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bc\Desktop\"/>
    </mc:Choice>
  </mc:AlternateContent>
  <bookViews>
    <workbookView xWindow="0" yWindow="0" windowWidth="7470" windowHeight="2805" firstSheet="1" activeTab="1"/>
  </bookViews>
  <sheets>
    <sheet name="Policy Dashboard" sheetId="5" r:id="rId1"/>
    <sheet name="All site Policy record" sheetId="4" r:id="rId2"/>
  </sheets>
  <definedNames>
    <definedName name="_xlnm._FilterDatabase" localSheetId="1" hidden="1">'All site Policy record'!$A$2:$X$274</definedName>
    <definedName name="Policy">#REF!</definedName>
  </definedNames>
  <calcPr calcId="152511"/>
</workbook>
</file>

<file path=xl/calcChain.xml><?xml version="1.0" encoding="utf-8"?>
<calcChain xmlns="http://schemas.openxmlformats.org/spreadsheetml/2006/main">
  <c r="E14" i="4" l="1"/>
  <c r="G14" i="4" s="1"/>
  <c r="T14" i="4"/>
  <c r="S14" i="4" s="1"/>
  <c r="E12" i="4"/>
  <c r="G12" i="4" s="1"/>
  <c r="T12" i="4"/>
  <c r="S12" i="4" s="1"/>
  <c r="E8" i="4"/>
  <c r="G8" i="4" s="1"/>
  <c r="T8" i="4"/>
  <c r="S8" i="4" s="1"/>
  <c r="E90" i="4"/>
  <c r="G90" i="4" s="1"/>
  <c r="T90" i="4"/>
  <c r="S90" i="4" s="1"/>
  <c r="E130" i="4"/>
  <c r="G130" i="4" s="1"/>
  <c r="T130" i="4"/>
  <c r="S130" i="4" s="1"/>
  <c r="E26" i="4"/>
  <c r="G26" i="4" s="1"/>
  <c r="T26" i="4"/>
  <c r="S26" i="4" s="1"/>
  <c r="E28" i="4"/>
  <c r="G28" i="4" s="1"/>
  <c r="T28" i="4"/>
  <c r="S28" i="4" s="1"/>
  <c r="E240" i="4"/>
  <c r="G240" i="4" s="1"/>
  <c r="T240" i="4"/>
  <c r="S240" i="4" s="1"/>
  <c r="E239" i="4"/>
  <c r="G239" i="4" s="1"/>
  <c r="T239" i="4"/>
  <c r="S239" i="4" s="1"/>
  <c r="T267" i="4" l="1"/>
  <c r="E134" i="4" l="1"/>
  <c r="G134" i="4" s="1"/>
  <c r="T134" i="4"/>
  <c r="S134" i="4" s="1"/>
  <c r="E37" i="4"/>
  <c r="G37" i="4" s="1"/>
  <c r="T37" i="4"/>
  <c r="S37" i="4" s="1"/>
  <c r="E39" i="4" l="1"/>
  <c r="G39" i="4" s="1"/>
  <c r="T39" i="4"/>
  <c r="S39" i="4" s="1"/>
  <c r="T274" i="4" l="1"/>
  <c r="S274" i="4" s="1"/>
  <c r="E274" i="4"/>
  <c r="T273" i="4"/>
  <c r="S273" i="4" s="1"/>
  <c r="E273" i="4"/>
  <c r="T272" i="4"/>
  <c r="S272" i="4" s="1"/>
  <c r="E272" i="4"/>
  <c r="G272" i="4" s="1"/>
  <c r="T271" i="4"/>
  <c r="S271" i="4" s="1"/>
  <c r="E271" i="4"/>
  <c r="G271" i="4" s="1"/>
  <c r="T270" i="4"/>
  <c r="S270" i="4" s="1"/>
  <c r="E270" i="4"/>
  <c r="G270" i="4" s="1"/>
  <c r="T269" i="4"/>
  <c r="S269" i="4" s="1"/>
  <c r="E269" i="4"/>
  <c r="G269" i="4" s="1"/>
  <c r="T268" i="4"/>
  <c r="S268" i="4" s="1"/>
  <c r="E268" i="4"/>
  <c r="G268" i="4" s="1"/>
  <c r="S267" i="4"/>
  <c r="E267" i="4"/>
  <c r="G267" i="4" s="1"/>
  <c r="T266" i="4"/>
  <c r="S266" i="4" s="1"/>
  <c r="E266" i="4"/>
  <c r="T265" i="4"/>
  <c r="S265" i="4" s="1"/>
  <c r="E265" i="4"/>
  <c r="T264" i="4"/>
  <c r="S264" i="4" s="1"/>
  <c r="E264" i="4"/>
  <c r="T263" i="4"/>
  <c r="S263" i="4" s="1"/>
  <c r="E263" i="4"/>
  <c r="T262" i="4"/>
  <c r="S262" i="4" s="1"/>
  <c r="E262" i="4"/>
  <c r="T261" i="4"/>
  <c r="S261" i="4" s="1"/>
  <c r="E261" i="4"/>
  <c r="T260" i="4"/>
  <c r="S260" i="4" s="1"/>
  <c r="E260" i="4"/>
  <c r="T259" i="4"/>
  <c r="S259" i="4" s="1"/>
  <c r="E259" i="4"/>
  <c r="T258" i="4"/>
  <c r="S258" i="4" s="1"/>
  <c r="E258" i="4"/>
  <c r="T257" i="4"/>
  <c r="S257" i="4" s="1"/>
  <c r="E257" i="4"/>
  <c r="T256" i="4"/>
  <c r="S256" i="4" s="1"/>
  <c r="E256" i="4"/>
  <c r="T255" i="4"/>
  <c r="S255" i="4" s="1"/>
  <c r="E255" i="4"/>
  <c r="G255" i="4" s="1"/>
  <c r="T254" i="4"/>
  <c r="S254" i="4" s="1"/>
  <c r="E254" i="4"/>
  <c r="G254" i="4" s="1"/>
  <c r="T253" i="4"/>
  <c r="S253" i="4" s="1"/>
  <c r="E253" i="4"/>
  <c r="G253" i="4" s="1"/>
  <c r="T252" i="4"/>
  <c r="S252" i="4" s="1"/>
  <c r="E252" i="4"/>
  <c r="G252" i="4" s="1"/>
  <c r="T251" i="4"/>
  <c r="S251" i="4" s="1"/>
  <c r="E251" i="4"/>
  <c r="G251" i="4" s="1"/>
  <c r="T250" i="4"/>
  <c r="S250" i="4" s="1"/>
  <c r="E250" i="4"/>
  <c r="G250" i="4" s="1"/>
  <c r="T249" i="4"/>
  <c r="S249" i="4" s="1"/>
  <c r="E249" i="4"/>
  <c r="G249" i="4" s="1"/>
  <c r="T248" i="4"/>
  <c r="S248" i="4" s="1"/>
  <c r="E248" i="4"/>
  <c r="G248" i="4" s="1"/>
  <c r="T247" i="4"/>
  <c r="S247" i="4" s="1"/>
  <c r="E247" i="4"/>
  <c r="G247" i="4" s="1"/>
  <c r="T246" i="4"/>
  <c r="S246" i="4" s="1"/>
  <c r="E246" i="4"/>
  <c r="G246" i="4" s="1"/>
  <c r="T245" i="4"/>
  <c r="S245" i="4" s="1"/>
  <c r="E245" i="4"/>
  <c r="G245" i="4" s="1"/>
  <c r="T244" i="4"/>
  <c r="S244" i="4" s="1"/>
  <c r="E244" i="4"/>
  <c r="G244" i="4" s="1"/>
  <c r="T243" i="4"/>
  <c r="S243" i="4" s="1"/>
  <c r="E243" i="4"/>
  <c r="G243" i="4" s="1"/>
  <c r="T242" i="4"/>
  <c r="S242" i="4" s="1"/>
  <c r="E242" i="4"/>
  <c r="G242" i="4" s="1"/>
  <c r="T241" i="4"/>
  <c r="S241" i="4" s="1"/>
  <c r="E241" i="4"/>
  <c r="G241" i="4" s="1"/>
  <c r="T238" i="4"/>
  <c r="S238" i="4" s="1"/>
  <c r="E238" i="4"/>
  <c r="G238" i="4" s="1"/>
  <c r="T237" i="4"/>
  <c r="S237" i="4" s="1"/>
  <c r="E237" i="4"/>
  <c r="G237" i="4" s="1"/>
  <c r="T236" i="4"/>
  <c r="S236" i="4" s="1"/>
  <c r="E236" i="4"/>
  <c r="G236" i="4" s="1"/>
  <c r="T235" i="4"/>
  <c r="S235" i="4" s="1"/>
  <c r="E235" i="4"/>
  <c r="G235" i="4" s="1"/>
  <c r="T234" i="4"/>
  <c r="S234" i="4" s="1"/>
  <c r="E234" i="4"/>
  <c r="G234" i="4" s="1"/>
  <c r="T233" i="4"/>
  <c r="S233" i="4" s="1"/>
  <c r="E233" i="4"/>
  <c r="G233" i="4" s="1"/>
  <c r="T232" i="4"/>
  <c r="S232" i="4" s="1"/>
  <c r="E232" i="4"/>
  <c r="G232" i="4" s="1"/>
  <c r="T231" i="4"/>
  <c r="S231" i="4" s="1"/>
  <c r="E231" i="4"/>
  <c r="G231" i="4" s="1"/>
  <c r="T230" i="4"/>
  <c r="S230" i="4" s="1"/>
  <c r="E230" i="4"/>
  <c r="G230" i="4" s="1"/>
  <c r="T229" i="4"/>
  <c r="S229" i="4" s="1"/>
  <c r="E229" i="4"/>
  <c r="G229" i="4" s="1"/>
  <c r="T228" i="4"/>
  <c r="S228" i="4" s="1"/>
  <c r="E228" i="4"/>
  <c r="G228" i="4" s="1"/>
  <c r="T227" i="4"/>
  <c r="S227" i="4" s="1"/>
  <c r="E227" i="4"/>
  <c r="G227" i="4" s="1"/>
  <c r="T226" i="4"/>
  <c r="S226" i="4" s="1"/>
  <c r="E226" i="4"/>
  <c r="G226" i="4" s="1"/>
  <c r="T225" i="4"/>
  <c r="S225" i="4" s="1"/>
  <c r="E225" i="4"/>
  <c r="G225" i="4" s="1"/>
  <c r="T224" i="4"/>
  <c r="S224" i="4" s="1"/>
  <c r="E224" i="4"/>
  <c r="G224" i="4" s="1"/>
  <c r="T223" i="4"/>
  <c r="S223" i="4" s="1"/>
  <c r="E223" i="4"/>
  <c r="G223" i="4" s="1"/>
  <c r="T222" i="4"/>
  <c r="S222" i="4" s="1"/>
  <c r="E222" i="4"/>
  <c r="G222" i="4" s="1"/>
  <c r="T221" i="4"/>
  <c r="S221" i="4" s="1"/>
  <c r="E221" i="4"/>
  <c r="G221" i="4" s="1"/>
  <c r="T220" i="4"/>
  <c r="S220" i="4" s="1"/>
  <c r="E220" i="4"/>
  <c r="G220" i="4" s="1"/>
  <c r="T219" i="4"/>
  <c r="S219" i="4" s="1"/>
  <c r="E219" i="4"/>
  <c r="G219" i="4" s="1"/>
  <c r="T218" i="4"/>
  <c r="S218" i="4" s="1"/>
  <c r="E218" i="4"/>
  <c r="G218" i="4" s="1"/>
  <c r="T217" i="4"/>
  <c r="S217" i="4" s="1"/>
  <c r="E217" i="4"/>
  <c r="G217" i="4" s="1"/>
  <c r="T216" i="4"/>
  <c r="S216" i="4" s="1"/>
  <c r="E216" i="4"/>
  <c r="G216" i="4" s="1"/>
  <c r="T215" i="4"/>
  <c r="S215" i="4" s="1"/>
  <c r="E215" i="4"/>
  <c r="G215" i="4" s="1"/>
  <c r="T214" i="4"/>
  <c r="S214" i="4" s="1"/>
  <c r="E214" i="4"/>
  <c r="G214" i="4" s="1"/>
  <c r="T213" i="4"/>
  <c r="S213" i="4" s="1"/>
  <c r="E213" i="4"/>
  <c r="G213" i="4" s="1"/>
  <c r="T212" i="4"/>
  <c r="S212" i="4" s="1"/>
  <c r="E212" i="4"/>
  <c r="G212" i="4" s="1"/>
  <c r="T211" i="4"/>
  <c r="S211" i="4" s="1"/>
  <c r="E211" i="4"/>
  <c r="G211" i="4" s="1"/>
  <c r="T210" i="4"/>
  <c r="S210" i="4" s="1"/>
  <c r="E210" i="4"/>
  <c r="G210" i="4" s="1"/>
  <c r="T209" i="4"/>
  <c r="S209" i="4" s="1"/>
  <c r="E209" i="4"/>
  <c r="G209" i="4" s="1"/>
  <c r="T208" i="4"/>
  <c r="S208" i="4" s="1"/>
  <c r="E208" i="4"/>
  <c r="G208" i="4" s="1"/>
  <c r="T207" i="4"/>
  <c r="S207" i="4" s="1"/>
  <c r="E207" i="4"/>
  <c r="G207" i="4" s="1"/>
  <c r="T206" i="4"/>
  <c r="S206" i="4" s="1"/>
  <c r="E206" i="4"/>
  <c r="G206" i="4" s="1"/>
  <c r="T205" i="4"/>
  <c r="S205" i="4" s="1"/>
  <c r="E205" i="4"/>
  <c r="G205" i="4" s="1"/>
  <c r="T204" i="4"/>
  <c r="S204" i="4" s="1"/>
  <c r="E204" i="4"/>
  <c r="G204" i="4" s="1"/>
  <c r="T203" i="4"/>
  <c r="S203" i="4" s="1"/>
  <c r="E203" i="4"/>
  <c r="G203" i="4" s="1"/>
  <c r="T202" i="4"/>
  <c r="S202" i="4" s="1"/>
  <c r="E202" i="4"/>
  <c r="G202" i="4" s="1"/>
  <c r="T201" i="4"/>
  <c r="S201" i="4" s="1"/>
  <c r="E201" i="4"/>
  <c r="G201" i="4" s="1"/>
  <c r="T200" i="4"/>
  <c r="S200" i="4" s="1"/>
  <c r="E200" i="4"/>
  <c r="G200" i="4" s="1"/>
  <c r="T199" i="4"/>
  <c r="S199" i="4" s="1"/>
  <c r="E199" i="4"/>
  <c r="G199" i="4" s="1"/>
  <c r="T198" i="4"/>
  <c r="S198" i="4" s="1"/>
  <c r="E198" i="4"/>
  <c r="G198" i="4" s="1"/>
  <c r="T197" i="4"/>
  <c r="S197" i="4" s="1"/>
  <c r="E197" i="4"/>
  <c r="G197" i="4" s="1"/>
  <c r="T196" i="4"/>
  <c r="S196" i="4" s="1"/>
  <c r="E196" i="4"/>
  <c r="G196" i="4" s="1"/>
  <c r="T195" i="4"/>
  <c r="S195" i="4" s="1"/>
  <c r="E195" i="4"/>
  <c r="G195" i="4" s="1"/>
  <c r="T194" i="4"/>
  <c r="S194" i="4" s="1"/>
  <c r="E194" i="4"/>
  <c r="G194" i="4" s="1"/>
  <c r="T193" i="4"/>
  <c r="S193" i="4" s="1"/>
  <c r="E193" i="4"/>
  <c r="G193" i="4" s="1"/>
  <c r="T192" i="4"/>
  <c r="S192" i="4" s="1"/>
  <c r="E192" i="4"/>
  <c r="G192" i="4" s="1"/>
  <c r="T191" i="4"/>
  <c r="S191" i="4" s="1"/>
  <c r="E191" i="4"/>
  <c r="G191" i="4" s="1"/>
  <c r="T190" i="4"/>
  <c r="S190" i="4" s="1"/>
  <c r="E190" i="4"/>
  <c r="G190" i="4" s="1"/>
  <c r="T189" i="4"/>
  <c r="S189" i="4" s="1"/>
  <c r="E189" i="4"/>
  <c r="G189" i="4" s="1"/>
  <c r="T188" i="4"/>
  <c r="S188" i="4" s="1"/>
  <c r="E188" i="4"/>
  <c r="G188" i="4" s="1"/>
  <c r="T187" i="4"/>
  <c r="S187" i="4" s="1"/>
  <c r="E187" i="4"/>
  <c r="G187" i="4" s="1"/>
  <c r="T186" i="4"/>
  <c r="S186" i="4" s="1"/>
  <c r="E186" i="4"/>
  <c r="G186" i="4" s="1"/>
  <c r="T185" i="4"/>
  <c r="S185" i="4" s="1"/>
  <c r="E185" i="4"/>
  <c r="G185" i="4" s="1"/>
  <c r="T184" i="4"/>
  <c r="S184" i="4" s="1"/>
  <c r="E184" i="4"/>
  <c r="G184" i="4" s="1"/>
  <c r="T183" i="4"/>
  <c r="S183" i="4" s="1"/>
  <c r="E183" i="4"/>
  <c r="G183" i="4" s="1"/>
  <c r="T182" i="4"/>
  <c r="S182" i="4" s="1"/>
  <c r="E182" i="4"/>
  <c r="G182" i="4" s="1"/>
  <c r="T181" i="4"/>
  <c r="S181" i="4" s="1"/>
  <c r="E181" i="4"/>
  <c r="G181" i="4" s="1"/>
  <c r="T180" i="4"/>
  <c r="S180" i="4" s="1"/>
  <c r="E180" i="4"/>
  <c r="G180" i="4" s="1"/>
  <c r="T179" i="4"/>
  <c r="S179" i="4" s="1"/>
  <c r="E179" i="4"/>
  <c r="G179" i="4" s="1"/>
  <c r="T178" i="4"/>
  <c r="S178" i="4" s="1"/>
  <c r="E178" i="4"/>
  <c r="G178" i="4" s="1"/>
  <c r="T177" i="4"/>
  <c r="S177" i="4" s="1"/>
  <c r="E177" i="4"/>
  <c r="G177" i="4" s="1"/>
  <c r="T176" i="4"/>
  <c r="S176" i="4" s="1"/>
  <c r="E176" i="4"/>
  <c r="G176" i="4" s="1"/>
  <c r="T175" i="4"/>
  <c r="S175" i="4" s="1"/>
  <c r="E175" i="4"/>
  <c r="G175" i="4" s="1"/>
  <c r="T174" i="4"/>
  <c r="S174" i="4" s="1"/>
  <c r="E174" i="4"/>
  <c r="G174" i="4" s="1"/>
  <c r="T173" i="4"/>
  <c r="S173" i="4" s="1"/>
  <c r="E173" i="4"/>
  <c r="G173" i="4" s="1"/>
  <c r="T172" i="4"/>
  <c r="S172" i="4" s="1"/>
  <c r="E172" i="4"/>
  <c r="G172" i="4" s="1"/>
  <c r="T171" i="4"/>
  <c r="S171" i="4" s="1"/>
  <c r="E171" i="4"/>
  <c r="G171" i="4" s="1"/>
  <c r="T170" i="4"/>
  <c r="S170" i="4" s="1"/>
  <c r="E170" i="4"/>
  <c r="G170" i="4" s="1"/>
  <c r="T169" i="4"/>
  <c r="S169" i="4" s="1"/>
  <c r="E169" i="4"/>
  <c r="G169" i="4" s="1"/>
  <c r="T168" i="4"/>
  <c r="S168" i="4" s="1"/>
  <c r="E168" i="4"/>
  <c r="G168" i="4" s="1"/>
  <c r="T167" i="4"/>
  <c r="S167" i="4" s="1"/>
  <c r="E167" i="4"/>
  <c r="G167" i="4" s="1"/>
  <c r="T166" i="4"/>
  <c r="S166" i="4" s="1"/>
  <c r="E166" i="4"/>
  <c r="G166" i="4" s="1"/>
  <c r="T165" i="4"/>
  <c r="S165" i="4" s="1"/>
  <c r="E165" i="4"/>
  <c r="G165" i="4" s="1"/>
  <c r="T164" i="4"/>
  <c r="S164" i="4" s="1"/>
  <c r="E164" i="4"/>
  <c r="G164" i="4" s="1"/>
  <c r="T163" i="4"/>
  <c r="S163" i="4" s="1"/>
  <c r="E163" i="4"/>
  <c r="G163" i="4" s="1"/>
  <c r="T162" i="4"/>
  <c r="S162" i="4" s="1"/>
  <c r="E162" i="4"/>
  <c r="G162" i="4" s="1"/>
  <c r="T161" i="4"/>
  <c r="S161" i="4" s="1"/>
  <c r="E161" i="4"/>
  <c r="G161" i="4" s="1"/>
  <c r="T160" i="4"/>
  <c r="S160" i="4" s="1"/>
  <c r="E160" i="4"/>
  <c r="G160" i="4" s="1"/>
  <c r="T159" i="4"/>
  <c r="S159" i="4" s="1"/>
  <c r="E159" i="4"/>
  <c r="G159" i="4" s="1"/>
  <c r="T158" i="4"/>
  <c r="S158" i="4" s="1"/>
  <c r="E158" i="4"/>
  <c r="G158" i="4" s="1"/>
  <c r="T157" i="4"/>
  <c r="S157" i="4" s="1"/>
  <c r="E157" i="4"/>
  <c r="G157" i="4" s="1"/>
  <c r="T156" i="4"/>
  <c r="S156" i="4" s="1"/>
  <c r="E156" i="4"/>
  <c r="G156" i="4" s="1"/>
  <c r="T155" i="4"/>
  <c r="S155" i="4" s="1"/>
  <c r="E155" i="4"/>
  <c r="G155" i="4" s="1"/>
  <c r="T154" i="4"/>
  <c r="S154" i="4" s="1"/>
  <c r="E154" i="4"/>
  <c r="G154" i="4" s="1"/>
  <c r="T153" i="4"/>
  <c r="S153" i="4" s="1"/>
  <c r="E153" i="4"/>
  <c r="G153" i="4" s="1"/>
  <c r="T152" i="4"/>
  <c r="S152" i="4" s="1"/>
  <c r="E152" i="4"/>
  <c r="G152" i="4" s="1"/>
  <c r="T151" i="4"/>
  <c r="S151" i="4" s="1"/>
  <c r="E151" i="4"/>
  <c r="G151" i="4" s="1"/>
  <c r="T150" i="4"/>
  <c r="S150" i="4" s="1"/>
  <c r="E150" i="4"/>
  <c r="G150" i="4" s="1"/>
  <c r="T149" i="4"/>
  <c r="S149" i="4" s="1"/>
  <c r="E149" i="4"/>
  <c r="G149" i="4" s="1"/>
  <c r="T148" i="4"/>
  <c r="S148" i="4" s="1"/>
  <c r="E148" i="4"/>
  <c r="G148" i="4" s="1"/>
  <c r="T147" i="4"/>
  <c r="S147" i="4" s="1"/>
  <c r="E147" i="4"/>
  <c r="G147" i="4" s="1"/>
  <c r="T146" i="4"/>
  <c r="S146" i="4" s="1"/>
  <c r="E146" i="4"/>
  <c r="G146" i="4" s="1"/>
  <c r="T145" i="4"/>
  <c r="S145" i="4" s="1"/>
  <c r="E145" i="4"/>
  <c r="G145" i="4" s="1"/>
  <c r="T144" i="4"/>
  <c r="S144" i="4" s="1"/>
  <c r="E144" i="4"/>
  <c r="G144" i="4" s="1"/>
  <c r="T143" i="4"/>
  <c r="S143" i="4" s="1"/>
  <c r="E143" i="4"/>
  <c r="G143" i="4" s="1"/>
  <c r="T142" i="4"/>
  <c r="S142" i="4" s="1"/>
  <c r="E142" i="4"/>
  <c r="G142" i="4" s="1"/>
  <c r="T141" i="4"/>
  <c r="S141" i="4" s="1"/>
  <c r="E141" i="4"/>
  <c r="G141" i="4" s="1"/>
  <c r="T140" i="4"/>
  <c r="S140" i="4" s="1"/>
  <c r="E140" i="4"/>
  <c r="G140" i="4" s="1"/>
  <c r="T139" i="4"/>
  <c r="S139" i="4" s="1"/>
  <c r="E139" i="4"/>
  <c r="G139" i="4" s="1"/>
  <c r="T138" i="4"/>
  <c r="S138" i="4" s="1"/>
  <c r="E138" i="4"/>
  <c r="G138" i="4" s="1"/>
  <c r="T137" i="4"/>
  <c r="S137" i="4" s="1"/>
  <c r="E137" i="4"/>
  <c r="G137" i="4" s="1"/>
  <c r="T136" i="4"/>
  <c r="S136" i="4" s="1"/>
  <c r="E136" i="4"/>
  <c r="G136" i="4" s="1"/>
  <c r="T135" i="4"/>
  <c r="S135" i="4" s="1"/>
  <c r="E135" i="4"/>
  <c r="G135" i="4" s="1"/>
  <c r="T133" i="4"/>
  <c r="S133" i="4" s="1"/>
  <c r="E133" i="4"/>
  <c r="G133" i="4" s="1"/>
  <c r="T132" i="4"/>
  <c r="S132" i="4" s="1"/>
  <c r="E132" i="4"/>
  <c r="G132" i="4" s="1"/>
  <c r="T131" i="4"/>
  <c r="S131" i="4" s="1"/>
  <c r="E131" i="4"/>
  <c r="G131" i="4" s="1"/>
  <c r="T129" i="4"/>
  <c r="S129" i="4" s="1"/>
  <c r="E129" i="4"/>
  <c r="G129" i="4" s="1"/>
  <c r="T128" i="4"/>
  <c r="S128" i="4" s="1"/>
  <c r="E128" i="4"/>
  <c r="G128" i="4" s="1"/>
  <c r="T127" i="4"/>
  <c r="S127" i="4" s="1"/>
  <c r="E127" i="4"/>
  <c r="G127" i="4" s="1"/>
  <c r="T126" i="4"/>
  <c r="S126" i="4" s="1"/>
  <c r="E126" i="4"/>
  <c r="G126" i="4" s="1"/>
  <c r="T125" i="4"/>
  <c r="S125" i="4" s="1"/>
  <c r="E125" i="4"/>
  <c r="G125" i="4" s="1"/>
  <c r="T124" i="4"/>
  <c r="S124" i="4" s="1"/>
  <c r="E124" i="4"/>
  <c r="G124" i="4" s="1"/>
  <c r="T123" i="4"/>
  <c r="S123" i="4" s="1"/>
  <c r="E123" i="4"/>
  <c r="G123" i="4" s="1"/>
  <c r="T122" i="4"/>
  <c r="S122" i="4" s="1"/>
  <c r="E122" i="4"/>
  <c r="G122" i="4" s="1"/>
  <c r="T121" i="4"/>
  <c r="S121" i="4" s="1"/>
  <c r="E121" i="4"/>
  <c r="G121" i="4" s="1"/>
  <c r="T120" i="4"/>
  <c r="S120" i="4" s="1"/>
  <c r="E120" i="4"/>
  <c r="G120" i="4" s="1"/>
  <c r="T119" i="4"/>
  <c r="S119" i="4" s="1"/>
  <c r="E119" i="4"/>
  <c r="G119" i="4" s="1"/>
  <c r="T118" i="4"/>
  <c r="S118" i="4" s="1"/>
  <c r="E118" i="4"/>
  <c r="G118" i="4" s="1"/>
  <c r="T117" i="4"/>
  <c r="S117" i="4" s="1"/>
  <c r="E117" i="4"/>
  <c r="G117" i="4" s="1"/>
  <c r="T116" i="4"/>
  <c r="S116" i="4" s="1"/>
  <c r="E116" i="4"/>
  <c r="G116" i="4" s="1"/>
  <c r="T115" i="4"/>
  <c r="S115" i="4" s="1"/>
  <c r="E115" i="4"/>
  <c r="T114" i="4"/>
  <c r="S114" i="4" s="1"/>
  <c r="E114" i="4"/>
  <c r="T113" i="4"/>
  <c r="S113" i="4" s="1"/>
  <c r="E113" i="4"/>
  <c r="G113" i="4" s="1"/>
  <c r="T112" i="4"/>
  <c r="S112" i="4" s="1"/>
  <c r="E112" i="4"/>
  <c r="G112" i="4" s="1"/>
  <c r="T111" i="4"/>
  <c r="S111" i="4" s="1"/>
  <c r="E111" i="4"/>
  <c r="G111" i="4" s="1"/>
  <c r="T110" i="4"/>
  <c r="S110" i="4" s="1"/>
  <c r="E110" i="4"/>
  <c r="G110" i="4" s="1"/>
  <c r="T109" i="4"/>
  <c r="S109" i="4" s="1"/>
  <c r="E109" i="4"/>
  <c r="G109" i="4" s="1"/>
  <c r="T108" i="4"/>
  <c r="S108" i="4" s="1"/>
  <c r="E108" i="4"/>
  <c r="G108" i="4" s="1"/>
  <c r="T107" i="4"/>
  <c r="S107" i="4" s="1"/>
  <c r="E107" i="4"/>
  <c r="G107" i="4" s="1"/>
  <c r="T106" i="4"/>
  <c r="S106" i="4" s="1"/>
  <c r="E106" i="4"/>
  <c r="G106" i="4" s="1"/>
  <c r="T105" i="4"/>
  <c r="S105" i="4" s="1"/>
  <c r="E105" i="4"/>
  <c r="G105" i="4" s="1"/>
  <c r="T104" i="4"/>
  <c r="S104" i="4" s="1"/>
  <c r="E104" i="4"/>
  <c r="G104" i="4" s="1"/>
  <c r="T103" i="4"/>
  <c r="S103" i="4" s="1"/>
  <c r="E103" i="4"/>
  <c r="G103" i="4" s="1"/>
  <c r="T102" i="4"/>
  <c r="S102" i="4" s="1"/>
  <c r="E102" i="4"/>
  <c r="G102" i="4" s="1"/>
  <c r="T101" i="4"/>
  <c r="S101" i="4" s="1"/>
  <c r="E101" i="4"/>
  <c r="G101" i="4" s="1"/>
  <c r="T100" i="4"/>
  <c r="S100" i="4" s="1"/>
  <c r="E100" i="4"/>
  <c r="G100" i="4" s="1"/>
  <c r="T99" i="4"/>
  <c r="S99" i="4" s="1"/>
  <c r="E99" i="4"/>
  <c r="G99" i="4" s="1"/>
  <c r="T98" i="4"/>
  <c r="S98" i="4" s="1"/>
  <c r="E98" i="4"/>
  <c r="G98" i="4" s="1"/>
  <c r="T97" i="4"/>
  <c r="S97" i="4" s="1"/>
  <c r="E97" i="4"/>
  <c r="G97" i="4" s="1"/>
  <c r="T96" i="4"/>
  <c r="S96" i="4" s="1"/>
  <c r="E96" i="4"/>
  <c r="T95" i="4"/>
  <c r="S95" i="4" s="1"/>
  <c r="E95" i="4"/>
  <c r="G95" i="4" s="1"/>
  <c r="T94" i="4"/>
  <c r="S94" i="4" s="1"/>
  <c r="E94" i="4"/>
  <c r="G94" i="4" s="1"/>
  <c r="T93" i="4"/>
  <c r="S93" i="4" s="1"/>
  <c r="E93" i="4"/>
  <c r="G93" i="4" s="1"/>
  <c r="T92" i="4"/>
  <c r="S92" i="4" s="1"/>
  <c r="E92" i="4"/>
  <c r="G92" i="4" s="1"/>
  <c r="T91" i="4"/>
  <c r="S91" i="4" s="1"/>
  <c r="E91" i="4"/>
  <c r="G91" i="4" s="1"/>
  <c r="T89" i="4"/>
  <c r="S89" i="4" s="1"/>
  <c r="E89" i="4"/>
  <c r="G89" i="4" s="1"/>
  <c r="T88" i="4"/>
  <c r="S88" i="4" s="1"/>
  <c r="E88" i="4"/>
  <c r="G88" i="4" s="1"/>
  <c r="T87" i="4"/>
  <c r="S87" i="4" s="1"/>
  <c r="E87" i="4"/>
  <c r="G87" i="4" s="1"/>
  <c r="T86" i="4"/>
  <c r="S86" i="4" s="1"/>
  <c r="E86" i="4"/>
  <c r="G86" i="4" s="1"/>
  <c r="T85" i="4"/>
  <c r="S85" i="4" s="1"/>
  <c r="E85" i="4"/>
  <c r="G85" i="4" s="1"/>
  <c r="T84" i="4"/>
  <c r="S84" i="4" s="1"/>
  <c r="E84" i="4"/>
  <c r="G84" i="4" s="1"/>
  <c r="T83" i="4"/>
  <c r="S83" i="4" s="1"/>
  <c r="E83" i="4"/>
  <c r="G83" i="4" s="1"/>
  <c r="T82" i="4"/>
  <c r="S82" i="4" s="1"/>
  <c r="E82" i="4"/>
  <c r="T81" i="4"/>
  <c r="S81" i="4" s="1"/>
  <c r="E81" i="4"/>
  <c r="G81" i="4" s="1"/>
  <c r="T80" i="4"/>
  <c r="S80" i="4" s="1"/>
  <c r="E80" i="4"/>
  <c r="G80" i="4" s="1"/>
  <c r="T79" i="4"/>
  <c r="S79" i="4" s="1"/>
  <c r="E79" i="4"/>
  <c r="G79" i="4" s="1"/>
  <c r="T78" i="4"/>
  <c r="S78" i="4" s="1"/>
  <c r="E78" i="4"/>
  <c r="G78" i="4" s="1"/>
  <c r="T77" i="4"/>
  <c r="S77" i="4" s="1"/>
  <c r="E77" i="4"/>
  <c r="G77" i="4" s="1"/>
  <c r="T76" i="4"/>
  <c r="S76" i="4" s="1"/>
  <c r="E76" i="4"/>
  <c r="G76" i="4" s="1"/>
  <c r="T75" i="4"/>
  <c r="S75" i="4" s="1"/>
  <c r="E75" i="4"/>
  <c r="G75" i="4" s="1"/>
  <c r="T74" i="4"/>
  <c r="S74" i="4" s="1"/>
  <c r="E74" i="4"/>
  <c r="G74" i="4" s="1"/>
  <c r="T73" i="4"/>
  <c r="S73" i="4" s="1"/>
  <c r="E73" i="4"/>
  <c r="G73" i="4" s="1"/>
  <c r="T72" i="4"/>
  <c r="S72" i="4" s="1"/>
  <c r="E72" i="4"/>
  <c r="G72" i="4" s="1"/>
  <c r="T71" i="4"/>
  <c r="S71" i="4" s="1"/>
  <c r="E71" i="4"/>
  <c r="G71" i="4" s="1"/>
  <c r="T70" i="4"/>
  <c r="S70" i="4" s="1"/>
  <c r="E70" i="4"/>
  <c r="G70" i="4" s="1"/>
  <c r="T69" i="4"/>
  <c r="S69" i="4" s="1"/>
  <c r="E69" i="4"/>
  <c r="G69" i="4" s="1"/>
  <c r="T68" i="4"/>
  <c r="S68" i="4" s="1"/>
  <c r="E68" i="4"/>
  <c r="G68" i="4" s="1"/>
  <c r="T67" i="4"/>
  <c r="S67" i="4" s="1"/>
  <c r="E67" i="4"/>
  <c r="G67" i="4" s="1"/>
  <c r="T66" i="4"/>
  <c r="S66" i="4" s="1"/>
  <c r="E66" i="4"/>
  <c r="G66" i="4" s="1"/>
  <c r="T65" i="4"/>
  <c r="S65" i="4" s="1"/>
  <c r="E65" i="4"/>
  <c r="G65" i="4" s="1"/>
  <c r="T64" i="4"/>
  <c r="S64" i="4" s="1"/>
  <c r="E64" i="4"/>
  <c r="G64" i="4" s="1"/>
  <c r="T63" i="4"/>
  <c r="S63" i="4" s="1"/>
  <c r="E63" i="4"/>
  <c r="G63" i="4" s="1"/>
  <c r="T62" i="4"/>
  <c r="S62" i="4" s="1"/>
  <c r="E62" i="4"/>
  <c r="G62" i="4" s="1"/>
  <c r="T61" i="4"/>
  <c r="S61" i="4" s="1"/>
  <c r="E61" i="4"/>
  <c r="G61" i="4" s="1"/>
  <c r="T60" i="4"/>
  <c r="S60" i="4" s="1"/>
  <c r="E60" i="4"/>
  <c r="G60" i="4" s="1"/>
  <c r="T59" i="4"/>
  <c r="S59" i="4" s="1"/>
  <c r="E59" i="4"/>
  <c r="G59" i="4" s="1"/>
  <c r="T58" i="4"/>
  <c r="S58" i="4" s="1"/>
  <c r="E58" i="4"/>
  <c r="G58" i="4" s="1"/>
  <c r="T57" i="4"/>
  <c r="S57" i="4" s="1"/>
  <c r="E57" i="4"/>
  <c r="G57" i="4" s="1"/>
  <c r="T56" i="4"/>
  <c r="S56" i="4" s="1"/>
  <c r="E56" i="4"/>
  <c r="G56" i="4" s="1"/>
  <c r="T55" i="4"/>
  <c r="S55" i="4" s="1"/>
  <c r="E55" i="4"/>
  <c r="G55" i="4" s="1"/>
  <c r="T54" i="4"/>
  <c r="S54" i="4" s="1"/>
  <c r="E54" i="4"/>
  <c r="G54" i="4" s="1"/>
  <c r="T53" i="4"/>
  <c r="S53" i="4" s="1"/>
  <c r="E53" i="4"/>
  <c r="G53" i="4" s="1"/>
  <c r="T52" i="4"/>
  <c r="S52" i="4" s="1"/>
  <c r="E52" i="4"/>
  <c r="G52" i="4" s="1"/>
  <c r="T51" i="4"/>
  <c r="S51" i="4" s="1"/>
  <c r="E51" i="4"/>
  <c r="G51" i="4" s="1"/>
  <c r="T50" i="4"/>
  <c r="S50" i="4" s="1"/>
  <c r="E50" i="4"/>
  <c r="G50" i="4" s="1"/>
  <c r="T49" i="4"/>
  <c r="S49" i="4" s="1"/>
  <c r="E49" i="4"/>
  <c r="G49" i="4" s="1"/>
  <c r="T48" i="4"/>
  <c r="S48" i="4" s="1"/>
  <c r="E48" i="4"/>
  <c r="G48" i="4" s="1"/>
  <c r="T47" i="4"/>
  <c r="S47" i="4" s="1"/>
  <c r="E47" i="4"/>
  <c r="G47" i="4" s="1"/>
  <c r="T46" i="4"/>
  <c r="S46" i="4" s="1"/>
  <c r="E46" i="4"/>
  <c r="G46" i="4" s="1"/>
  <c r="T45" i="4"/>
  <c r="S45" i="4" s="1"/>
  <c r="E45" i="4"/>
  <c r="G45" i="4" s="1"/>
  <c r="T44" i="4"/>
  <c r="S44" i="4" s="1"/>
  <c r="E44" i="4"/>
  <c r="G44" i="4" s="1"/>
  <c r="T43" i="4"/>
  <c r="S43" i="4" s="1"/>
  <c r="E43" i="4"/>
  <c r="G43" i="4" s="1"/>
  <c r="T42" i="4"/>
  <c r="S42" i="4" s="1"/>
  <c r="E42" i="4"/>
  <c r="G42" i="4" s="1"/>
  <c r="T41" i="4"/>
  <c r="S41" i="4" s="1"/>
  <c r="E41" i="4"/>
  <c r="G41" i="4" s="1"/>
  <c r="T40" i="4"/>
  <c r="S40" i="4" s="1"/>
  <c r="E40" i="4"/>
  <c r="G40" i="4" s="1"/>
  <c r="T38" i="4"/>
  <c r="S38" i="4" s="1"/>
  <c r="E38" i="4"/>
  <c r="G38" i="4" s="1"/>
  <c r="T36" i="4"/>
  <c r="S36" i="4" s="1"/>
  <c r="E36" i="4"/>
  <c r="G36" i="4" s="1"/>
  <c r="T35" i="4"/>
  <c r="S35" i="4" s="1"/>
  <c r="E35" i="4"/>
  <c r="G35" i="4" s="1"/>
  <c r="T34" i="4"/>
  <c r="S34" i="4" s="1"/>
  <c r="E34" i="4"/>
  <c r="G34" i="4" s="1"/>
  <c r="T33" i="4"/>
  <c r="S33" i="4" s="1"/>
  <c r="E33" i="4"/>
  <c r="G33" i="4" s="1"/>
  <c r="T32" i="4"/>
  <c r="S32" i="4" s="1"/>
  <c r="E32" i="4"/>
  <c r="T31" i="4"/>
  <c r="S31" i="4" s="1"/>
  <c r="E31" i="4"/>
  <c r="G31" i="4" s="1"/>
  <c r="T30" i="4"/>
  <c r="S30" i="4" s="1"/>
  <c r="E30" i="4"/>
  <c r="G30" i="4" s="1"/>
  <c r="T29" i="4"/>
  <c r="S29" i="4" s="1"/>
  <c r="E29" i="4"/>
  <c r="G29" i="4" s="1"/>
  <c r="T27" i="4"/>
  <c r="S27" i="4" s="1"/>
  <c r="E27" i="4"/>
  <c r="G27" i="4" s="1"/>
  <c r="T25" i="4"/>
  <c r="S25" i="4" s="1"/>
  <c r="E25" i="4"/>
  <c r="T24" i="4"/>
  <c r="S24" i="4" s="1"/>
  <c r="E24" i="4"/>
  <c r="G24" i="4" s="1"/>
  <c r="T23" i="4"/>
  <c r="S23" i="4" s="1"/>
  <c r="E23" i="4"/>
  <c r="G23" i="4" s="1"/>
  <c r="T22" i="4"/>
  <c r="S22" i="4" s="1"/>
  <c r="E22" i="4"/>
  <c r="G22" i="4" s="1"/>
  <c r="T21" i="4"/>
  <c r="S21" i="4" s="1"/>
  <c r="E21" i="4"/>
  <c r="T20" i="4"/>
  <c r="S20" i="4" s="1"/>
  <c r="E20" i="4"/>
  <c r="G20" i="4" s="1"/>
  <c r="T19" i="4"/>
  <c r="S19" i="4" s="1"/>
  <c r="E19" i="4"/>
  <c r="T18" i="4"/>
  <c r="S18" i="4" s="1"/>
  <c r="E18" i="4"/>
  <c r="G18" i="4" s="1"/>
  <c r="T17" i="4"/>
  <c r="S17" i="4" s="1"/>
  <c r="E17" i="4"/>
  <c r="G17" i="4" s="1"/>
  <c r="T16" i="4"/>
  <c r="S16" i="4" s="1"/>
  <c r="E16" i="4"/>
  <c r="G16" i="4" s="1"/>
  <c r="T15" i="4"/>
  <c r="S15" i="4" s="1"/>
  <c r="E15" i="4"/>
  <c r="G15" i="4" s="1"/>
  <c r="T13" i="4"/>
  <c r="S13" i="4" s="1"/>
  <c r="E13" i="4"/>
  <c r="G13" i="4" s="1"/>
  <c r="T11" i="4"/>
  <c r="S11" i="4" s="1"/>
  <c r="E11" i="4"/>
  <c r="G11" i="4" s="1"/>
  <c r="T10" i="4"/>
  <c r="S10" i="4" s="1"/>
  <c r="E10" i="4"/>
  <c r="G10" i="4" s="1"/>
  <c r="T9" i="4"/>
  <c r="S9" i="4" s="1"/>
  <c r="E9" i="4"/>
  <c r="G9" i="4" s="1"/>
  <c r="T7" i="4"/>
  <c r="S7" i="4" s="1"/>
  <c r="E7" i="4"/>
  <c r="G7" i="4" s="1"/>
  <c r="T6" i="4"/>
  <c r="S6" i="4" s="1"/>
  <c r="E6" i="4"/>
  <c r="G6" i="4" s="1"/>
  <c r="T5" i="4"/>
  <c r="S5" i="4" s="1"/>
  <c r="E5" i="4"/>
  <c r="G5" i="4" s="1"/>
  <c r="T4" i="4"/>
  <c r="S4" i="4" s="1"/>
  <c r="E4" i="4"/>
  <c r="G4" i="4" s="1"/>
  <c r="T3" i="4"/>
  <c r="S3" i="4" s="1"/>
  <c r="E3" i="4"/>
  <c r="G3" i="4" s="1"/>
</calcChain>
</file>

<file path=xl/sharedStrings.xml><?xml version="1.0" encoding="utf-8"?>
<sst xmlns="http://schemas.openxmlformats.org/spreadsheetml/2006/main" count="2205" uniqueCount="656">
  <si>
    <t>Amount</t>
  </si>
  <si>
    <t>Site</t>
  </si>
  <si>
    <t>Start 
Period</t>
  </si>
  <si>
    <t>same</t>
  </si>
  <si>
    <t>Balance works for boundary walls, fencing, watch tower &amp; slope protection at NTECL”.</t>
  </si>
  <si>
    <t>Labour Skilled 2
Labour Unskilled 17
Labour Semi  1</t>
  </si>
  <si>
    <t>Tamil Nadu
WC Policy</t>
  </si>
  <si>
    <t xml:space="preserve">Tamil Nadu
Car Policy </t>
  </si>
  <si>
    <t>value 52231592</t>
  </si>
  <si>
    <t>Labour Skilled 4
Labour Unskilled 20
Labour Semi  1</t>
  </si>
  <si>
    <t xml:space="preserve">value contract   25176750
</t>
  </si>
  <si>
    <t xml:space="preserve">Construction of Silo Utility Building and Balance 
Trestle Foundations </t>
  </si>
  <si>
    <t>Lara NTPC 
Car Policy</t>
  </si>
  <si>
    <t xml:space="preserve">Lara NTPC 
WC Policy </t>
  </si>
  <si>
    <t>Labour Skilled 4
Labour Unskilled 5</t>
  </si>
  <si>
    <t>Labour Skilled 4
Labour Unskilled 10
Labour Semi  1</t>
  </si>
  <si>
    <t>Site  work</t>
  </si>
  <si>
    <t xml:space="preserve">value contract   + Owner Issue material 34618646
</t>
  </si>
  <si>
    <t>10-10-2019
Cheque bounce</t>
  </si>
  <si>
    <t xml:space="preserve">Total
Deduction </t>
  </si>
  <si>
    <t xml:space="preserve">Labour &amp; CAR Policy 
value of work Amount
</t>
  </si>
  <si>
    <t>Labour Skilled 4
Labour Unskilled 10</t>
  </si>
  <si>
    <t>Labour Skilled 3
Labour Unskilled  2</t>
  </si>
  <si>
    <t>Labour Unskilled   134
Labour semi  skilled7</t>
  </si>
  <si>
    <t>Kannan Enterprises</t>
  </si>
  <si>
    <t>JAN</t>
  </si>
  <si>
    <t>Status</t>
  </si>
  <si>
    <t>Expiry Date</t>
  </si>
  <si>
    <t>Days to Expire</t>
  </si>
  <si>
    <t>Policy Type</t>
  </si>
  <si>
    <t>W C Policy</t>
  </si>
  <si>
    <t>C.A.R. Policy</t>
  </si>
  <si>
    <t>Labour License</t>
  </si>
  <si>
    <t>Group Insurance</t>
  </si>
  <si>
    <t>Vehicle Insurance</t>
  </si>
  <si>
    <t>Policy/
Licence No.</t>
  </si>
  <si>
    <t>Insurance Co. / Department Name</t>
  </si>
  <si>
    <t>Rohit Tyagi - Tractor - UP15AX2919</t>
  </si>
  <si>
    <t>Rohit Tyagi - Tractor - UP15AU2996</t>
  </si>
  <si>
    <t>AEC - Trolley - UP15AT7629</t>
  </si>
  <si>
    <t>Sub Contractor 
Deduction / Insuree Name / Vehicle Details</t>
  </si>
  <si>
    <t>V R Construction 
Raj Singh</t>
  </si>
  <si>
    <t>Amit Tyagi 
M/S Shubham Construction</t>
  </si>
  <si>
    <t>Soyab 
M/S Sengammal Constructions 
M/S P.Ramamoorthy
Shivani Infracon</t>
  </si>
  <si>
    <t>AEC - Hydra - HR-38-S-0654</t>
  </si>
  <si>
    <t>National Insurance</t>
  </si>
  <si>
    <t>National Technology &amp; Construction Company</t>
  </si>
  <si>
    <t>N/A</t>
  </si>
  <si>
    <t>Rajveer Singh Tyagi - 
Tractor Birla Eacher 242 - UP15AT7631</t>
  </si>
  <si>
    <t>Rajveer Tyagi -
 Tata Safari - UK08U6926</t>
  </si>
  <si>
    <t>Rajveer Singh Tyagi 
- Maruti Alto - Up-15-BP-8343</t>
  </si>
  <si>
    <t>Kudgi</t>
  </si>
  <si>
    <t>HO</t>
  </si>
  <si>
    <t>solapur</t>
  </si>
  <si>
    <t>Home</t>
  </si>
  <si>
    <t>Cheque return 
16/07/2021</t>
  </si>
  <si>
    <t>WC policy</t>
  </si>
  <si>
    <t>Solapur</t>
  </si>
  <si>
    <t>PGCIL
Thrissur</t>
  </si>
  <si>
    <t>Construction of Community Centre at Thrissur.</t>
  </si>
  <si>
    <t xml:space="preserve">Maximum number of contract labour to be employed on a single day under the licence: </t>
  </si>
  <si>
    <t>Licence No: CLRA/ALCERNAKULAM/2021/L-139 Date: 10-Aug-2021</t>
  </si>
  <si>
    <t>Construction of Community Centre at Thrissur</t>
  </si>
  <si>
    <t>Labour License
Thrissur</t>
  </si>
  <si>
    <t>ICICI Lombard General Insurance Company LTD</t>
  </si>
  <si>
    <t>contract 
value 26214754</t>
  </si>
  <si>
    <t>5004/225565274/00/000</t>
  </si>
  <si>
    <t>ICICI Lombard General
 Insurance Company LTD</t>
  </si>
  <si>
    <t>Labour Skilled 3
Labour Unskilled  8
Labour semi skilled 2</t>
  </si>
  <si>
    <t>D051252641</t>
  </si>
  <si>
    <t>POLICYBAZAAR INSURANCE 
BROKERS PRIVATE LIMITED</t>
  </si>
  <si>
    <t>27/112021</t>
  </si>
  <si>
    <t>460700312110001750</t>
  </si>
  <si>
    <t>CAR Policy</t>
  </si>
  <si>
    <t>balance value  32231592</t>
  </si>
  <si>
    <t>4010/236017784/00/000</t>
  </si>
  <si>
    <t>Labour Skilled 3
Labour Unskilled 16</t>
  </si>
  <si>
    <t>ICICI Lombard General 
Insurance Company LTD</t>
  </si>
  <si>
    <t>CAR  Policy</t>
  </si>
  <si>
    <t xml:space="preserve">Raj Singh 
Payment made </t>
  </si>
  <si>
    <t xml:space="preserve">Labour Skilled  6 No. Rate 700_
Labour Unskilled  6  No. Rate 400
Labour Semi Skilled 6 No. Rate 500
Labour High Skilled 1 No. Rate 800 
</t>
  </si>
  <si>
    <t>Construction of Hi-tech Class-Cum Conference Room at Misa EDC at Misa Sub -Station.</t>
  </si>
  <si>
    <t>PGCIL 
Misa</t>
  </si>
  <si>
    <t>5004/239416592/00/000</t>
  </si>
  <si>
    <t>4010/239416505/00/000</t>
  </si>
  <si>
    <t>WC  Policy</t>
  </si>
  <si>
    <t>NTPC Dadri</t>
  </si>
  <si>
    <t xml:space="preserve">Repair of Plant patrolling Roads at various locations in plant area
atNCPS Dadri
</t>
  </si>
  <si>
    <t>5004/245043414/00/000</t>
  </si>
  <si>
    <t>CSS Infracon Private Limited</t>
  </si>
  <si>
    <t xml:space="preserve">NTPC  Darlipali </t>
  </si>
  <si>
    <t>Construction of Two Nos. of Seepage  Water  Pump House at Ash Dyke  Area at NTPC Darlipalli</t>
  </si>
  <si>
    <t>4010/245432078/00/000</t>
  </si>
  <si>
    <t>NTPC Darlipali</t>
  </si>
  <si>
    <t xml:space="preserve">Labour Highly Skilled 2 No. Labour Skilled  4 No. Labour Unskilled  6  No. Labour Semi Skilled 6 No. </t>
  </si>
  <si>
    <t>Construction of Two Nos. of Seepage  Water  Pump House at Ash Dyke 
Area at NTPC Darlipalli</t>
  </si>
  <si>
    <t>5004/245643456/00/000</t>
  </si>
  <si>
    <t>"4010/246822214/00/000</t>
  </si>
  <si>
    <t>S S Enterprise</t>
  </si>
  <si>
    <t>Construction of Toilets under CSR Initiative of POWERGRID, NERTS [Dima-Hasao (Haflong)] [PACKAGE-K]</t>
  </si>
  <si>
    <t>PGCIL
Haflong</t>
  </si>
  <si>
    <t>4010/250575391</t>
  </si>
  <si>
    <t>Labour Skilled  ____4.00_
Labour Unskilled  ____12.00_
Labour Semi Skilled __02.00_
Labour High Skilled __01</t>
  </si>
  <si>
    <t>5004/250575682/00/000</t>
  </si>
  <si>
    <t>value of work 6946400</t>
  </si>
  <si>
    <t>5004/246872840/00/000</t>
  </si>
  <si>
    <t>value of work Rs. 17,725,148.00</t>
  </si>
  <si>
    <t>PROVIDING RUNNING WATER AND
HAND WASHING FACILITIES INCLUDING ASSOCIATED
REPLACMENT REPAIR FOR WATER FACILITY TO ALL SCHOOL
CONSTRUCTED UNDER SWATCH VIDYALAYA ABHIYAN BY
POWERGRID</t>
  </si>
  <si>
    <t>Pappu Deb</t>
  </si>
  <si>
    <t xml:space="preserve">Skilled                        3 Nos .            Rate ------625
UnSkilled                   1  Nos.             Rate ----- 443
Semi Skilled               10 Nos             Rate ----- 519
High Skilled                 2 Nos              Rate ------734
</t>
  </si>
  <si>
    <t>4010/246876843/00/000</t>
  </si>
  <si>
    <t>Araan Constructions</t>
  </si>
  <si>
    <t>Policy No. 4005/252318275/00/000 (TRUE COPY)</t>
  </si>
  <si>
    <t>"460700442210000011</t>
  </si>
  <si>
    <t>Labour Skilled 3
Labour Unskilled  6
Labour semi skilled 2</t>
  </si>
  <si>
    <t>M/s Kuldeep Verma &amp; Associates</t>
  </si>
  <si>
    <t>Rishikesh Enterprises</t>
  </si>
  <si>
    <t>5004/252928163/00/000 (TRUE COPY)</t>
  </si>
  <si>
    <t xml:space="preserve">NTPC 
Bhojpur </t>
  </si>
  <si>
    <t xml:space="preserve"> Renovation of toilets constructed in schools under Swachh VidyalayaAbhiyan - Pkg-1 Part-B (Piro and charpokhery blocks of Bhojpur distt )</t>
  </si>
  <si>
    <t>value of work  1,33,10769</t>
  </si>
  <si>
    <t>NTPC
Dadri</t>
  </si>
  <si>
    <t xml:space="preserve">Lecensing officer Licence </t>
  </si>
  <si>
    <t>CSS Infracon</t>
  </si>
  <si>
    <t xml:space="preserve">DE-SILTING OF STORAGE RESERVOIR IN PLANT AREA AT NCPS DADRI " </t>
  </si>
  <si>
    <t>25/072022</t>
  </si>
  <si>
    <t>Licence No: CLRA/RLCNOIDA/2022/L-153</t>
  </si>
  <si>
    <t>Maximum number of contract labour to be employed on a single day under the licence:
35</t>
  </si>
  <si>
    <t xml:space="preserve">Amount Recd. from sub contractors/Return  cheque  </t>
  </si>
  <si>
    <t>M/s RK ENGINEERS &amp; CONTRACTORS</t>
  </si>
  <si>
    <t>5004/253542776/00/000</t>
  </si>
  <si>
    <t>Other charges</t>
  </si>
  <si>
    <t xml:space="preserve">4010/254345180/00/000 </t>
  </si>
  <si>
    <t>"460700442210000015</t>
  </si>
  <si>
    <t xml:space="preserve">  110%
contract value INR 60583817</t>
  </si>
  <si>
    <t xml:space="preserve">NTPC Lara </t>
  </si>
  <si>
    <t>Job Contract for Wasteland Development of 
low lying areas such asabandoned stone quarry / mine up to 100 kms radius of NTPC Lara usingpond ash from ash dyke / fly ash from HMDC chute of HCSD silo / mainsilo of Lara STPP.</t>
  </si>
  <si>
    <t>WC Policy</t>
  </si>
  <si>
    <t xml:space="preserve">CAR Policy </t>
  </si>
  <si>
    <t>Deduction Balance after received Amt.</t>
  </si>
  <si>
    <t>4010/257664295/00/000</t>
  </si>
  <si>
    <t>460700442210000016</t>
  </si>
  <si>
    <t>value of work Rs. 17,725,148.00
Endorsement Schedule of Contractor All Risk</t>
  </si>
  <si>
    <t>Non Liable Period : 14/09/2022 To 06/10/2022.</t>
  </si>
  <si>
    <t>5004/252928163/00/000</t>
  </si>
  <si>
    <t>4010/246876843/01/000</t>
  </si>
  <si>
    <t xml:space="preserve">Chandrabindu Construction  </t>
  </si>
  <si>
    <t>Renovation of toilets constructed in schools under Swachh VidyalayaAbhiyan NTPC Barh Pkg6 PartB NAWADA and SHEIKHPURA distt</t>
  </si>
  <si>
    <t>SHEIKHPURA</t>
  </si>
  <si>
    <t>5004/265244199/00/000</t>
  </si>
  <si>
    <t>value of work 16073005</t>
  </si>
  <si>
    <t>Not Liable From: 01/04/2022 To Midnight: 26/10/2022 (both
days inclusive)</t>
  </si>
  <si>
    <t>Endorsement Schedule of Contractor All Risk
5004/250575682/00/000</t>
  </si>
  <si>
    <t xml:space="preserve"> Aman Logistics</t>
  </si>
  <si>
    <t>D082181018</t>
  </si>
  <si>
    <t>Go Digit General Insurance Ltd</t>
  </si>
  <si>
    <t xml:space="preserve">WC Policy </t>
  </si>
  <si>
    <t>"46070031226160001235</t>
  </si>
  <si>
    <t>sale</t>
  </si>
  <si>
    <t>Licence Number IMA/L/TVR09557/047</t>
  </si>
  <si>
    <t>4010/275583516/00/000</t>
  </si>
  <si>
    <t>4010/275584000/00/000</t>
  </si>
  <si>
    <t xml:space="preserve">balance value   2 crore </t>
  </si>
  <si>
    <t>"460700442210000050</t>
  </si>
  <si>
    <t>"460700442210000051</t>
  </si>
  <si>
    <t xml:space="preserve">WC policy </t>
  </si>
  <si>
    <t xml:space="preserve">4010/282114485/00/000 </t>
  </si>
  <si>
    <t xml:space="preserve"> Namchi</t>
  </si>
  <si>
    <t>Civil work related to installation of 66kV Cable for New Namchi-Namchi TL under CSSTDS.”</t>
  </si>
  <si>
    <t>Skilled 3
Unskilleed 8
Semi 2
Hig4</t>
  </si>
  <si>
    <t>4010/282101688/00/000</t>
  </si>
  <si>
    <t>PUBLIC LIABILITY INSURANCE</t>
  </si>
  <si>
    <t>4010/283943407/00/000</t>
  </si>
  <si>
    <t>Balance Works for Construction of Store Shed at 400/220 kV Banaskantha (Radhanesda) GIS Pooling Substation.</t>
  </si>
  <si>
    <t>Radhanesda</t>
  </si>
  <si>
    <t xml:space="preserve">Labour skilled                04 no.
       Labour unskilled            08 no.
       Labour semi skilled       02 no.
       Labour high skilled        01 no.
</t>
  </si>
  <si>
    <t>5004/284244640/00/000</t>
  </si>
  <si>
    <t>value of work 5,944,531.00</t>
  </si>
  <si>
    <t>ICICI Lombard</t>
  </si>
  <si>
    <t>Haflong Assam</t>
  </si>
  <si>
    <t>Repairing and Providing running water and hand washing facility (including associated replacement/repair for water facility) to all schools constructed under Swachh Vidyalaya Abhiyan by POWERGRID in FY 14-15 under POWERGRID CSR at Haflong of Dima Hasao District (Package - XI).</t>
  </si>
  <si>
    <t>4010/283797202/00/000</t>
  </si>
  <si>
    <t>National Insurance co Ltd</t>
  </si>
  <si>
    <t>5004/283947448/00/000</t>
  </si>
  <si>
    <t xml:space="preserve">Namchi, </t>
  </si>
  <si>
    <t>“Civil work related to installation of 66kV Cable for New Namchi-Namchi TL under CSSTDS.”</t>
  </si>
  <si>
    <t>4010/286685586/00/000</t>
  </si>
  <si>
    <t>Bhuj Pooling Station, Gujarat</t>
  </si>
  <si>
    <t>Construction of balance works of Township Roads, Drains, Culverts, Water supply &amp; Sewerage System at 765/400/220 kV Bhuj Pooling Station.</t>
  </si>
  <si>
    <t xml:space="preserve">Labour skilled           04 nos.
         Labour unskilled       08 nos.
         Labour semi skilled  02 nos.
         Labour high skilled   01 nos.
</t>
  </si>
  <si>
    <t>'460700442210000000</t>
  </si>
  <si>
    <t>5004/285946744/00/000</t>
  </si>
  <si>
    <t>KBUNL</t>
  </si>
  <si>
    <t>Construction of drains all around Coal Stock Pile, Coal Decanted Sump &amp; Pump House and Coal Slurry Settling Pond at CHP area Stage-I at KBUNL, Kanti</t>
  </si>
  <si>
    <t>4010/289427734/00/000</t>
  </si>
  <si>
    <t xml:space="preserve">Construction of Silo Utility Building and Balance Trestle Foundations </t>
  </si>
  <si>
    <t>M/s DHEERAJ ENGINEERING &amp; CONSTRUCTION</t>
  </si>
  <si>
    <t>M/S Jai Balaji Contracts</t>
  </si>
  <si>
    <t xml:space="preserve">4010/245432078/01/000 </t>
  </si>
  <si>
    <t>Darlipalli</t>
  </si>
  <si>
    <t>Construction of Two Nos. of Seepage 
Water  Pump House at Ash Dyke 
Area at NTPC Darlipalli</t>
  </si>
  <si>
    <t>Skilled 6
Unskilled 6
Semi 4
Highly 2</t>
  </si>
  <si>
    <t>MSHR Infra</t>
  </si>
  <si>
    <t xml:space="preserve">F&amp;A Team Confirmation Deduction /Against bill no. &amp; date    
 against bill number </t>
  </si>
  <si>
    <t>469700442310000026</t>
  </si>
  <si>
    <t>"460700442310000025</t>
  </si>
  <si>
    <t>value of work 5000000</t>
  </si>
  <si>
    <t>M/S DBS Contractores</t>
  </si>
  <si>
    <t>"4005/301409881/00/000</t>
  </si>
  <si>
    <t>NTPC Talcher</t>
  </si>
  <si>
    <t xml:space="preserve">Transportation of coal from TTPS Plant Talcher to TSTPS plant Kaniha by road mode)’ </t>
  </si>
  <si>
    <t>"4010/300705271/00/000</t>
  </si>
  <si>
    <t xml:space="preserve">Tamil Nadu
</t>
  </si>
  <si>
    <t>Total Sum Insured 
12,000,000.00</t>
  </si>
  <si>
    <t xml:space="preserve">NTPC  Korba </t>
  </si>
  <si>
    <t>Rate Contract Transportation of pond ash by evacuation from lagoons at Dhanras Ash Dyke and transporting the same by mechanical means and filling the same in various Low Lying Areas upto 50 KM radius from Dhanras Ash Dyke</t>
  </si>
  <si>
    <t>5004/302268892/00/000</t>
  </si>
  <si>
    <t xml:space="preserve"> AMANDI TRANSPORT COMPANY CHHATTISGARH</t>
  </si>
  <si>
    <t>Value of work  66208248</t>
  </si>
  <si>
    <t xml:space="preserve">CAR </t>
  </si>
  <si>
    <t>New India Assurance</t>
  </si>
  <si>
    <t>Roht Tyagi 
UP-15DV9220</t>
  </si>
  <si>
    <t>Civil Line Home CMD</t>
  </si>
  <si>
    <t>Roht Tyagi 
UP-15DV9220
Toyota Kirloskar</t>
  </si>
  <si>
    <t>Civil line Home</t>
  </si>
  <si>
    <t>BASUKI CONSTRUCTION</t>
  </si>
  <si>
    <t>Civil works package for conversion of Conventional C&amp;R Panels to Bay Kiosk (SPR) based protection system at 400kV Vijayawada Substation under ADD-CAP 2019-24.</t>
  </si>
  <si>
    <t xml:space="preserve">PGCIL Vijayawada </t>
  </si>
  <si>
    <t>4010/306099181/00/000</t>
  </si>
  <si>
    <t>Labour skilled    5   
Labour unskilled   15
Labour semi 2</t>
  </si>
  <si>
    <t xml:space="preserve">CAR  policy </t>
  </si>
  <si>
    <t>5004/306066597/00/000</t>
  </si>
  <si>
    <t>Value of work 26985061</t>
  </si>
  <si>
    <t>5004/306954158/00/000</t>
  </si>
  <si>
    <t>NTPC Sipat</t>
  </si>
  <si>
    <t>Area devlopment in Stage-III- Removal of 
 Overburden Materials PART_II</t>
  </si>
  <si>
    <t>Value of work  Rs. 16,889,085.00</t>
  </si>
  <si>
    <t xml:space="preserve">WC   policy </t>
  </si>
  <si>
    <t>Unskilled 4
Skilled 2</t>
  </si>
  <si>
    <t>4010/307109678/00/000</t>
  </si>
  <si>
    <t>4010/308022610/00/000</t>
  </si>
  <si>
    <t>M.S.H.R. INFRA</t>
  </si>
  <si>
    <t>Renovation of Existing Bituminous road in Pocket-A of Regional Head Quarter complex, POWERGRID, Nagpur.</t>
  </si>
  <si>
    <t xml:space="preserve">Skilled 3
Unskilleed  10
</t>
  </si>
  <si>
    <t>5004/309919402/00/000</t>
  </si>
  <si>
    <t>4010/310594688/00/000</t>
  </si>
  <si>
    <t>SHRI TARA CHANDRA CHETTRI</t>
  </si>
  <si>
    <t>5004/310616499/00/000</t>
  </si>
  <si>
    <t>5004/311883655/00/000</t>
  </si>
  <si>
    <t xml:space="preserve">SUDAMA BUILDCON &amp; DEVELOPERS PVT. LTD. </t>
  </si>
  <si>
    <t>(M/S AJMOL HUSSAIN BARBHUIYA)
(M/S DEVSHRDDHA CONSTRUCTION)</t>
  </si>
  <si>
    <t>5004/311878183/00/000</t>
  </si>
  <si>
    <t>4010/311873102/00/000</t>
  </si>
  <si>
    <t>PGCIL  Nagpur</t>
  </si>
  <si>
    <t xml:space="preserve">Skilled 3
Unskilleed  12
High skilled 1
Semi 2
</t>
  </si>
  <si>
    <t>PGCIL Dehgam SS, Gujrat</t>
  </si>
  <si>
    <t>Repair and Renovation work of Control room Building, FFHS Room ,DG Set Building &amp; External painting of vacant C type quarter at POWERGRID Dehgam SS.</t>
  </si>
  <si>
    <t>4010/311603030/00/000</t>
  </si>
  <si>
    <t>value of work INR 8417769</t>
  </si>
  <si>
    <t>5004/311493502/00/000</t>
  </si>
  <si>
    <t>CAR</t>
  </si>
  <si>
    <t xml:space="preserve"> 5004/310459369/00/000</t>
  </si>
  <si>
    <t>Skilled 2
Semi 2
Unskilled 6</t>
  </si>
  <si>
    <t>4010/313030064/00/000</t>
  </si>
  <si>
    <t xml:space="preserve"> 4010/313061865/00/000</t>
  </si>
  <si>
    <t>contract 
value 34385056.00</t>
  </si>
  <si>
    <t xml:space="preserve"> 5004/313056296/00/000 (</t>
  </si>
  <si>
    <t xml:space="preserve"> CAR  policy </t>
  </si>
  <si>
    <t>5004/314755928/00/000</t>
  </si>
  <si>
    <t>4010/318776690/00/000</t>
  </si>
  <si>
    <t>5004/324423186/00/000</t>
  </si>
  <si>
    <t>value of work INR 8833262.00</t>
  </si>
  <si>
    <t>WC</t>
  </si>
  <si>
    <t>4010/324742853/00/000</t>
  </si>
  <si>
    <t>CIVIL AND STRUCTURAL
WORKS AT AMMONIA UREA
COMPLEX,GORAKHPURUTTAR
PRADESHGORAKHPUR273007</t>
  </si>
  <si>
    <t>Jai Balaji Contracts</t>
  </si>
  <si>
    <t xml:space="preserve"> Skilled  6
High skilled  3
</t>
  </si>
  <si>
    <t>GORAKHPUR
Projects and Development India Limited, Fert</t>
  </si>
  <si>
    <t>Construction of toilet units along with drinking water facilities at different location at plant
area of NTPC- Darlipali.</t>
  </si>
  <si>
    <t>5004/325173068/00/000</t>
  </si>
  <si>
    <t>CAR policy</t>
  </si>
  <si>
    <t>4010/325542147/00/000</t>
  </si>
  <si>
    <t xml:space="preserve">Work Status </t>
  </si>
  <si>
    <t>In progress</t>
  </si>
  <si>
    <t>"460700442310000071</t>
  </si>
  <si>
    <t>Licence Number : IMA/L/TVR09557/047 Date : 19/01/2024</t>
  </si>
  <si>
    <t>460700442310000070</t>
  </si>
  <si>
    <t>Work Stop</t>
  </si>
  <si>
    <t>5004/329724280/00/000</t>
  </si>
  <si>
    <t>contract value Rs. 51,480,653.00</t>
  </si>
  <si>
    <t>4010/329725694/00/000</t>
  </si>
  <si>
    <t>5004/329724791/00/000</t>
  </si>
  <si>
    <t>0101/2024</t>
  </si>
  <si>
    <t>Remarks
Month</t>
  </si>
  <si>
    <t>Sh. Narendra Nagar</t>
  </si>
  <si>
    <t>4010/330208606/00/000</t>
  </si>
  <si>
    <t>5004/331168151/00/000</t>
  </si>
  <si>
    <t xml:space="preserve">Unskilled 10  </t>
  </si>
  <si>
    <t xml:space="preserve"> Skilled  4
High skilled  1
Unskilleed  12</t>
  </si>
  <si>
    <t>Package: Demolishing Existing Foundations, Excavation, and construction of New 500 MVA Transformer &amp; other required equipment Foundation, and disposal of malba/unserviceable waste at POWERGRID, Jeypore Sub-Station (Under ADD-CAP 2019-24)”.</t>
  </si>
  <si>
    <t>PGCIL
'Jeypore Sub-Station, Odisha</t>
  </si>
  <si>
    <t>4010/331618937/00/000</t>
  </si>
  <si>
    <t>Surya Kant Tyagi</t>
  </si>
  <si>
    <t>4010/332898869/00/000</t>
  </si>
  <si>
    <t>PGCIL 
Raigarh, Chhattisgarh</t>
  </si>
  <si>
    <t>Construction of 2nos. of Outdoor Covered store buildings at POWERGRID , HVDC, Raigarh Station.</t>
  </si>
  <si>
    <t>Unskilled  15</t>
  </si>
  <si>
    <t>Ganesh</t>
  </si>
  <si>
    <t xml:space="preserve"> 4010/332615202/00/000</t>
  </si>
  <si>
    <t>Value of work 6445531.00
Revised Insured 78,23,274</t>
  </si>
  <si>
    <t>5004/335393777/00/000</t>
  </si>
  <si>
    <t>NTPC  Kudgi</t>
  </si>
  <si>
    <t>DEVELOPMENT OF PARKING SPACE FOR EMPTY FLY ASH VEHICLES near ATM
Gate at NTPC Kudgi.</t>
  </si>
  <si>
    <t>valur of work 
Rs. 10,494,100.00</t>
  </si>
  <si>
    <t>5004/334702931/00/000</t>
  </si>
  <si>
    <t>valur of work 
Rs. 13,036,492.00</t>
  </si>
  <si>
    <t>5004/334703358/00/000</t>
  </si>
  <si>
    <t>Rs. 8,747,906.00</t>
  </si>
  <si>
    <t xml:space="preserve"> Skilled  2
Semi skilled -8
</t>
  </si>
  <si>
    <t>4010/333787221/00/000</t>
  </si>
  <si>
    <t>BOCW</t>
  </si>
  <si>
    <t>Registration Number: BOCW/ALCVIJAYAWADA/2024/102398/R-15</t>
  </si>
  <si>
    <t>Licence No: CLRA/ALCPAKUR/2024/156169/L-70</t>
  </si>
  <si>
    <t>Licence No: CLRA/ALCVIJAYAWADA/2024/156226/L-59</t>
  </si>
  <si>
    <t>Labour 50</t>
  </si>
  <si>
    <t>Labour 29</t>
  </si>
  <si>
    <t>4010/339249322/00/000</t>
  </si>
  <si>
    <t xml:space="preserve">Labour skilled                02 no.
       Labour unskilled            04no.
       Labour semi skilled       02 no.
       Labour high skilled        01 no.
</t>
  </si>
  <si>
    <t>4010/336749612/00/000</t>
  </si>
  <si>
    <t>OG-25-1101-2802-00000041</t>
  </si>
  <si>
    <t>BAJAJ ALLIANZ GENERAL INSURANCE COMPANY LIMITED</t>
  </si>
  <si>
    <t>OG-25-1101-2802-00000086</t>
  </si>
  <si>
    <t>OG-25-1101-2802-00000087</t>
  </si>
  <si>
    <t>De-silting of sludge settling pond (SSP-2) at NCPS Dadri</t>
  </si>
  <si>
    <t>M/s Narendra Associates</t>
  </si>
  <si>
    <t>Dadri</t>
  </si>
  <si>
    <t>462303412410000002</t>
  </si>
  <si>
    <t>4008/346997407/00/000</t>
  </si>
  <si>
    <t>NTPC Kudgi</t>
  </si>
  <si>
    <t xml:space="preserve"> Value of work Rs. 50,00,000.00</t>
  </si>
  <si>
    <t>Unskilled  10</t>
  </si>
  <si>
    <t>work closed</t>
  </si>
  <si>
    <t xml:space="preserve">payment </t>
  </si>
  <si>
    <t>valur of work  amd. 
Rs. 1,14,61963</t>
  </si>
  <si>
    <t>Amd CAR</t>
  </si>
  <si>
    <t>"460700442410000009</t>
  </si>
  <si>
    <t xml:space="preserve"> M/s Shree Balaji Contractors &amp; Suppliers</t>
  </si>
  <si>
    <t>462303412410000005</t>
  </si>
  <si>
    <t>Navsari, Gujarat</t>
  </si>
  <si>
    <t>Trees cutting/felling work towards trees coming under the corridor of Tower Package TW02 of 400 kV M/C Navsari (New) - Magarwada Transmission Line associated with Transmission Network Expansion in Gujarat to increase ATC from ISTS: Part-B -Section : Common point AP19 to AP30/0&amp; from AP38 to AP75 (38.00kms).t</t>
  </si>
  <si>
    <t>462303442410000010</t>
  </si>
  <si>
    <t>7,47,009.00 value of work</t>
  </si>
  <si>
    <t>4010/348640499/00/000</t>
  </si>
  <si>
    <t>Skilled  1
Unskilled  4</t>
  </si>
  <si>
    <t xml:space="preserve">Highly skilled 1
skillled 1
2 semi skilled 
4 unskilled workers
</t>
  </si>
  <si>
    <t>4010/348891940/00/000</t>
  </si>
  <si>
    <t>CAR POLICY</t>
  </si>
  <si>
    <t xml:space="preserve">
</t>
  </si>
  <si>
    <t>Value of work 5,55,000.00</t>
  </si>
  <si>
    <t>462303442410000000</t>
  </si>
  <si>
    <t>EPOCH INSURANCE BROKERS PRIVATE LIMITED</t>
  </si>
  <si>
    <t>SBI General insurance</t>
  </si>
  <si>
    <t>0000000039791447</t>
  </si>
  <si>
    <t>PGCIL- BHIWANI HARYANA</t>
  </si>
  <si>
    <t>Renovation of Standard Panel Room (SPR), Damaged drains &amp; Grouting of cable trench walls in the switchyard at Bhiwani Substation.</t>
  </si>
  <si>
    <t xml:space="preserve">M/s UNR BUILDCON PRIVATE LIMITED </t>
  </si>
  <si>
    <t>Skilled 8
Semi Skilled 7</t>
  </si>
  <si>
    <t>Policy Agent Name</t>
  </si>
  <si>
    <t>Epoch Insurance</t>
  </si>
  <si>
    <t>OG-25-1101-2802-00000176</t>
  </si>
  <si>
    <t>462303442410000013</t>
  </si>
  <si>
    <t>Bhuj, pooling station Gujrat</t>
  </si>
  <si>
    <t>“Repair/Reconstruction of Masonry Drain at 765/400 kV Bhuj Pooling Station”</t>
  </si>
  <si>
    <t>value of work
39,74,307.00</t>
  </si>
  <si>
    <t>462303412410000006</t>
  </si>
  <si>
    <t>Skilled - 04
Unskilled - 14</t>
  </si>
  <si>
    <t>ICICI  Lombard General Insurance Company Ltd.</t>
  </si>
  <si>
    <t>462303412410000007</t>
  </si>
  <si>
    <t>Supply of construction of boudary wall for the establishment of a new government industrial training institute at Dharmagarh.</t>
  </si>
  <si>
    <t>PGCIL- Dharmagarh Odisha</t>
  </si>
  <si>
    <t>Total labor 36</t>
  </si>
  <si>
    <t>M/s JMB Construction</t>
  </si>
  <si>
    <t>Value of work: - 
16,23,184.00</t>
  </si>
  <si>
    <t>462303442410000014</t>
  </si>
  <si>
    <t xml:space="preserve">value of work 
12,847,052.00
</t>
  </si>
  <si>
    <t>(M/S DEVSHRDDHA CONSTRUCTION)</t>
  </si>
  <si>
    <t>462303442410000016</t>
  </si>
  <si>
    <t>Value of work 7,38,517.00</t>
  </si>
  <si>
    <t>Horticulture works at Airforce Station Bengaluru
Project Location- Airforce Station</t>
  </si>
  <si>
    <t>M/s BRAJESH KUMAR</t>
  </si>
  <si>
    <t>BEL-
BENGALURU,BENGALURU,Karnataka,Bengaluru,Bengaluru,560001</t>
  </si>
  <si>
    <t>M/s DBS CONTRACTORS</t>
  </si>
  <si>
    <t>4010/355120706/00/000</t>
  </si>
  <si>
    <t xml:space="preserve"> PGCIL-Roorkee, Meerut - UP</t>
  </si>
  <si>
    <t>Covering of open area of Community centre for conversion into Multipurpose Hall at Roorkee Substation.</t>
  </si>
  <si>
    <t>Skilled worker 1
Semi Skilled worker 4
Unskilled Worker 8
Total worker 13</t>
  </si>
  <si>
    <t>5004/355130658/00/000</t>
  </si>
  <si>
    <t xml:space="preserve">TOTAL VALUE OF WORK
 9,042,477
</t>
  </si>
  <si>
    <t>OG-25-1105-2802-00000429</t>
  </si>
  <si>
    <t>M/s Cochin Engineering project India private limited</t>
  </si>
  <si>
    <t>sumit</t>
  </si>
  <si>
    <t>OG-25-1101-2802-00000254</t>
  </si>
  <si>
    <t>Epoch Insurance
mai</t>
  </si>
  <si>
    <t>Premimum Recived or not</t>
  </si>
  <si>
    <t>Requitation done or not</t>
  </si>
  <si>
    <t>5004/331168151/00/001</t>
  </si>
  <si>
    <t>5004/311493502/00/001</t>
  </si>
  <si>
    <t>value of work INR 8417768</t>
  </si>
  <si>
    <t>OG-25-1101-2802-00000270</t>
  </si>
  <si>
    <t>UNSKILLED 4 WORKER</t>
  </si>
  <si>
    <t>OG-25-1101-2802-00000293</t>
  </si>
  <si>
    <t>Epoch insurance</t>
  </si>
  <si>
    <t>requisition done
23/08/24</t>
  </si>
  <si>
    <t>Yes</t>
  </si>
  <si>
    <t>OG-25-1101-2802-00000292</t>
  </si>
  <si>
    <t>M/s Dheeraj Engineering &amp; Construction</t>
  </si>
  <si>
    <t>Construction of drains all around Coal Stock Pile, Coal
slurry settling pond system, Coal Decanted Sump &amp;
Pump House at CHP Area at KBUNL, Kanti........(Time
extention)</t>
  </si>
  <si>
    <t xml:space="preserve">Skilled 2
Unskilled 2
Semi Skilled 2
Highly Skilled 2
</t>
  </si>
  <si>
    <t xml:space="preserve"> NTPC Kanti, Bihar</t>
  </si>
  <si>
    <t>Skilled  1
Unskilled  5</t>
  </si>
  <si>
    <t>OG-25-1101-2802-00000294</t>
  </si>
  <si>
    <t>Mail send to sub vendor</t>
  </si>
  <si>
    <t>yes</t>
  </si>
  <si>
    <t>M/s TRIMURTI CONCERN  PRIVATE LIMITED</t>
  </si>
  <si>
    <t>Part A Civil Works for 400/220 kV Allahabad Substation Extension (SS-119)
slurry settling pond system, Coal Decanted Sump &amp;
Pump House at CHP Area at KBUNL, Kanti........(Time
extention)</t>
  </si>
  <si>
    <t>Allahabad Substation, Uttar Pardesh</t>
  </si>
  <si>
    <t>462303442410000019</t>
  </si>
  <si>
    <t xml:space="preserve">Value of work
36,37,075.00
</t>
  </si>
  <si>
    <t xml:space="preserve">Skilled 4
Unskilled 6
Highly Skilled 1`
</t>
  </si>
  <si>
    <t>462303412410000010</t>
  </si>
  <si>
    <t>Done on 21/09/2024</t>
  </si>
  <si>
    <t>5004/368315732/00/000</t>
  </si>
  <si>
    <t>value of work
39,74,307.01</t>
  </si>
  <si>
    <t>462303442410000025</t>
  </si>
  <si>
    <t>`</t>
  </si>
  <si>
    <t>OG-25-1101-2802-00000321</t>
  </si>
  <si>
    <t xml:space="preserve">Skilled 4
Unskilled 46
Highly Skilled 1
Semi Skilled 3
</t>
  </si>
  <si>
    <t>Biennial maintenance of Horticulture works of
Township, RLI &amp; Main plant area for the year 2024-
2025 NTPC Solapur
slurry settling pond system, Coal Decanted Sump &amp;
Pump House at CHP Area at KBUNL, Kanti........(Time
extention)</t>
  </si>
  <si>
    <t>NTPC Solapur, Maharashtra</t>
  </si>
  <si>
    <t>462303442410000022</t>
  </si>
  <si>
    <t xml:space="preserve">Value of Work
48,28,717.00
</t>
  </si>
  <si>
    <t>CONSTRUCTION OF CISF BARRACK AT
KALWARI, NTPC – KANTI.</t>
  </si>
  <si>
    <t>KALWARI, NTPC – KANTI BIHAR</t>
  </si>
  <si>
    <t>NATIONAL INSURANCE COMPANY PVT LTD.</t>
  </si>
  <si>
    <t>contract 
value 34385056.01</t>
  </si>
  <si>
    <t xml:space="preserve"> ACKBOCW2024-124048-5044</t>
  </si>
  <si>
    <t>FORM XIII</t>
  </si>
  <si>
    <t>11102412104459</t>
  </si>
  <si>
    <t>FORM II</t>
  </si>
  <si>
    <t>09102411103911</t>
  </si>
  <si>
    <t>FORM II
SHRAM SUVIDHA</t>
  </si>
  <si>
    <t>ACKBOCW2024-114155-4829</t>
  </si>
  <si>
    <t>20112403113738</t>
  </si>
  <si>
    <t>Ucchaar Rai bareli uttar pradesh</t>
  </si>
  <si>
    <t>Contract for Assistance in Coal Unloading and Shifting of Coal at NTPC Unchahar.</t>
  </si>
  <si>
    <t>Total labor 35</t>
  </si>
  <si>
    <t>ACKBOCW2024-121943-5585</t>
  </si>
  <si>
    <t xml:space="preserve">SHRAM SUVIDHA </t>
  </si>
  <si>
    <t>462303442410000020</t>
  </si>
  <si>
    <t>OG-25-1101-2802-00000334</t>
  </si>
  <si>
    <t>Bajaj Allianz General Insurance Company Ltd.</t>
  </si>
  <si>
    <t>462303492410000015</t>
  </si>
  <si>
    <t>Policy Schedule-Public Liability</t>
  </si>
  <si>
    <t>National insurance comnpany pvt ltd</t>
  </si>
  <si>
    <t xml:space="preserve">Liablity limeit
50,00,000.00
</t>
  </si>
  <si>
    <t>462303442410000032</t>
  </si>
  <si>
    <t>CAR &amp; TPL</t>
  </si>
  <si>
    <t xml:space="preserve">Value of work
4,33,74,058.00
Liablity limit
50,000,00
</t>
  </si>
  <si>
    <t>National insurance pvt ltd</t>
  </si>
  <si>
    <t>National insurance Pvt Ltd</t>
  </si>
  <si>
    <t>Construction of RCC Culvert, Patrolling road 
and Diversion of BoundaryWall on west side of Plant Boundary at Kudgi STPP</t>
  </si>
  <si>
    <t>462303442410000031</t>
  </si>
  <si>
    <t>Karnataka - Kudgi</t>
  </si>
  <si>
    <t>CAR + TPL</t>
  </si>
  <si>
    <t>Rs. 8,747,906.01</t>
  </si>
  <si>
    <t>462303442410000021</t>
  </si>
  <si>
    <t>Dist: Kanpur, Uttar Pradesh</t>
  </si>
  <si>
    <t xml:space="preserve">Value of work
30,63,513.00
</t>
  </si>
  <si>
    <t>Civil works for Retrofit of existing conventional control and protection system with new IEC 61850 based SAS at 400kV Kanpur Substation.</t>
  </si>
  <si>
    <t xml:space="preserve">National Insurance Company ltd
</t>
  </si>
  <si>
    <t>M/S Hitech enterprises</t>
  </si>
  <si>
    <t xml:space="preserve">Skillled 2 
Semi Skilled 2 
Unskilled 10
Total :- 14
</t>
  </si>
  <si>
    <t>OG-25-1101-2802-00000401</t>
  </si>
  <si>
    <t xml:space="preserve">Skilled 6 
Unskilled 6
Semi Skilled 4
Highly skilled 2
</t>
  </si>
  <si>
    <t>5004/364681406/00/000</t>
  </si>
  <si>
    <t>Deducted in RA Bill 1 (Payment Advice dated 10/12/2024)</t>
  </si>
  <si>
    <t>4010/372727433/00/000</t>
  </si>
  <si>
    <t>Aandhrapradesh - Nellore</t>
  </si>
  <si>
    <t>AMC II FOR DEWEEDING,
GRASS CUTTINGAND JUNGLE CLEARANCE AT
NELLORE POOLING STATION, NELLORE, 524405, ANDHRA PRADESH, INDIA</t>
  </si>
  <si>
    <t xml:space="preserve">Semi Skilled 1
High Skilled 1
Unskilled 2
</t>
  </si>
  <si>
    <t>Mr. Brajesh Kumar</t>
  </si>
  <si>
    <t>M/s Devshradha construction</t>
  </si>
  <si>
    <t>462303442410000040</t>
  </si>
  <si>
    <t>Bhuj Pooling station Gujrat</t>
  </si>
  <si>
    <t>LANDSCAPING WORK AT 765/400/220KV,POOLING SS BHUJ RFX NO
5002003506,Gujarat,Kachchh,Bhuj,370001</t>
  </si>
  <si>
    <t xml:space="preserve">Total value fo work 65,55,490.00
</t>
  </si>
  <si>
    <t>LANDSCAPING WORK AT 765/400/220KV,POOLING SS BHUJ RFX NO
5002003506,Gujarat,Kachchh,Bhuj,370000</t>
  </si>
  <si>
    <t>Semi skilled 6
Unskilled 9</t>
  </si>
  <si>
    <t>OG-25-1101-2802-00000423</t>
  </si>
  <si>
    <t>Semi skilled 4
Unskilled 6</t>
  </si>
  <si>
    <t>462303442410000039</t>
  </si>
  <si>
    <t>462303412410000015</t>
  </si>
  <si>
    <t>M/s AEC</t>
  </si>
  <si>
    <t>TPL</t>
  </si>
  <si>
    <t>462303492410000017</t>
  </si>
  <si>
    <t>NTPC Dadri Uttar Pradesh</t>
  </si>
  <si>
    <t xml:space="preserve">BIENNIAL CONTRACT FOR UPKEEPING AND OPERATIONAL SUPPORT FOR CHP STAGE-2,
</t>
  </si>
  <si>
    <t>10131-stage2</t>
  </si>
  <si>
    <t>20044 stage-1</t>
  </si>
  <si>
    <t>M/s AIEPL</t>
  </si>
  <si>
    <t>462303492410000016</t>
  </si>
  <si>
    <t xml:space="preserve">BIENNIAL CONTRACT FOR UPKEEPING AND OPERATIONAL SUPPORT FOR CHP STAGE-1 AT
NTPC DADRI
</t>
  </si>
  <si>
    <t>BEL-
BENGALURU,BENGALURU,Karnataka,Bengaluru,Bengaluru,560000</t>
  </si>
  <si>
    <t>Value of work 7,38,517.01</t>
  </si>
  <si>
    <t>462303442410000041</t>
  </si>
  <si>
    <t>OG-25-1101-2802-00000440</t>
  </si>
  <si>
    <t>Unskilled 4
High skilled 1
semi skilled 2
skilled 1</t>
  </si>
  <si>
    <t>5004/364680597/00/000</t>
  </si>
  <si>
    <t>462303442410000042</t>
  </si>
  <si>
    <t>Construction new tower foundation near location -53 of the 400 kv D/C,Kameng- Balipara hily line due to
heavy landslide,Meghalaya,Garo Hills - East,Garo Hills - East - District O,794107</t>
  </si>
  <si>
    <t>Balipara Asam</t>
  </si>
  <si>
    <t>Value of work
38,20,744.00</t>
  </si>
  <si>
    <t>M/s Sanjay Mahadeorao Patil</t>
  </si>
  <si>
    <t>Construction new tower foundation near location -53 of the 400 kv D/C,Kameng- Balipara hily line due to
heavy landslide,Meghalaya,Garo Hills - East,Garo Hills - East - District O,794106</t>
  </si>
  <si>
    <t>Skilled 2
Unskiiled 11
Total:- 13</t>
  </si>
  <si>
    <t>462303412410000017</t>
  </si>
  <si>
    <t>Deducted in RA Bill 8</t>
  </si>
  <si>
    <t>460700442410000009</t>
  </si>
  <si>
    <t>One month extra</t>
  </si>
  <si>
    <t>Skilled worker 1
Semi Skilled worker 4
Unskilled Worker 8
Total worker 12</t>
  </si>
  <si>
    <t>4010/376424390/00/000</t>
  </si>
  <si>
    <t>19/1/2025</t>
  </si>
  <si>
    <t>OG-25-1101-2802-00000482</t>
  </si>
  <si>
    <t>OG-25-1101-2802-00000483</t>
  </si>
  <si>
    <t>462303412410000018</t>
  </si>
  <si>
    <t xml:space="preserve">Skilled 2
Semi Skilled 2
Unskilled 6
High Skilled 1
</t>
  </si>
  <si>
    <t>Horticulture Development of the main entrance area at HVDC - Raigarh.</t>
  </si>
  <si>
    <t>Raigarh Chattisgarh</t>
  </si>
  <si>
    <t>462303442410000046</t>
  </si>
  <si>
    <t xml:space="preserve">Value of work
69,26,714.00
</t>
  </si>
  <si>
    <t>AR builders(Anurag Sen)</t>
  </si>
  <si>
    <t>M/s AR Builders(Anurag Sen)</t>
  </si>
  <si>
    <t>462303442410000047</t>
  </si>
  <si>
    <t>Wardha Maharashtra</t>
  </si>
  <si>
    <t>Painting of Office Buildings and Boundary Wall of Ss &amp; Ts,at 765/400/220 KV Wardha
Substation,Maharashtra,Wardha,Wardha,442001</t>
  </si>
  <si>
    <t>Rajavatr interiors Constructin &amp; traders</t>
  </si>
  <si>
    <t xml:space="preserve">Value of work
28,88,692.00
</t>
  </si>
  <si>
    <t>Painting of Office Buildings and Boundary Wall of Ss &amp; Ts,at 765/400/220 KV Wardha
Substation,Maharashtra,Wardha,Wardha,442000</t>
  </si>
  <si>
    <t>462303412410000019</t>
  </si>
  <si>
    <t xml:space="preserve">Semi Skilled 1
Unskilled 2
Skilled 3
</t>
  </si>
  <si>
    <t>ACKBOCW2024-124048-5044</t>
  </si>
  <si>
    <t>Kerala, Thrissur, 680651</t>
  </si>
  <si>
    <t xml:space="preserve">Construction of
Community Centre at Thrissur.
</t>
  </si>
  <si>
    <t xml:space="preserve">Total no. of Labors:
30
</t>
  </si>
  <si>
    <t>SHRAM SUVIDHA</t>
  </si>
  <si>
    <t>ACKBOCW2024-124527-5396</t>
  </si>
  <si>
    <t>Uttar
Pradesh, Kanpur Nagar, 209305</t>
  </si>
  <si>
    <t xml:space="preserve">Civil works for
Retrofit of existing conventional control and protection system with new IEC 61850 based SAS
at 400kV Kanpur Substation.
</t>
  </si>
  <si>
    <t>M/s RAGHAVAJIT CONSTRUCTION PRIVATE LIMITED</t>
  </si>
  <si>
    <t xml:space="preserve">Total no. of Labors:
19
</t>
  </si>
  <si>
    <t>KULDEEP SINGH CONTRACTOR</t>
  </si>
  <si>
    <t>Worl Completed</t>
  </si>
  <si>
    <t>FORM XIII
SHRAM SUVIDHA
Pending for certificate issue by Dept.</t>
  </si>
  <si>
    <t>Terminated</t>
  </si>
  <si>
    <t>5004/381288582/00/000</t>
  </si>
  <si>
    <t>OG-25-1101-2802-00000598</t>
  </si>
  <si>
    <t>Skilled Workers-15
Un Skilled Workers-08
Semi Skilled Workers-07</t>
  </si>
  <si>
    <t>Number of Employee-9</t>
  </si>
  <si>
    <t>Work Stopped</t>
  </si>
  <si>
    <t>OG-25-1101-2802-00000596</t>
  </si>
  <si>
    <t xml:space="preserve"> Skilled  2
High skilled  1
Unskilleed  12</t>
  </si>
  <si>
    <t>payment Done dated 10-03-25</t>
  </si>
  <si>
    <t>Labour License
Applied</t>
  </si>
  <si>
    <t>Labour Licence Applied on dated 04-03-2025</t>
  </si>
  <si>
    <t>Quatation Revised Payment Pending</t>
  </si>
  <si>
    <t>work stop due to transporter</t>
  </si>
  <si>
    <t>Work Completed</t>
  </si>
  <si>
    <t>Work Closed</t>
  </si>
  <si>
    <t>Work Stopped due to fund</t>
  </si>
  <si>
    <t>Work Terminated</t>
  </si>
  <si>
    <t>BOCW-APPLIED RENEWAL</t>
  </si>
  <si>
    <t>Applied Labour Licence</t>
  </si>
  <si>
    <t>Number of employee-65</t>
  </si>
  <si>
    <t xml:space="preserve">Shram Suvidha </t>
  </si>
  <si>
    <t>Shram Suvidha</t>
  </si>
  <si>
    <t>M/s Shree Balaji Contractors &amp; Suppliers</t>
  </si>
  <si>
    <t>ACKBOCW2025-032933-244</t>
  </si>
  <si>
    <t>Applied BOCW</t>
  </si>
  <si>
    <t>Number of Employee-15</t>
  </si>
  <si>
    <t>Shram Suvdhia</t>
  </si>
  <si>
    <t>Labour Licence</t>
  </si>
  <si>
    <t>CLRA/RLCNOIDA/2024/177790/L-284</t>
  </si>
  <si>
    <t>Total Employee-110</t>
  </si>
  <si>
    <t>ACKBOCW2025-124157-483</t>
  </si>
  <si>
    <t>Total Employee-25</t>
  </si>
  <si>
    <t>CLRA/RLCNOIDA/2024/177760/L-283</t>
  </si>
  <si>
    <t>Number of Employee-105</t>
  </si>
  <si>
    <t>M/S ANURAG SEN</t>
  </si>
  <si>
    <t>462303442410000034</t>
  </si>
  <si>
    <t>Kashipur - Roorkee</t>
  </si>
  <si>
    <t>Construction of Revetment Wall for the Tower Foundation Protection Work at Tower Location No. 134,on
the 400kV D/C Kashipur - Roorkee</t>
  </si>
  <si>
    <t xml:space="preserve">Value of work
38,67,143.00
</t>
  </si>
  <si>
    <t>462303412410000012</t>
  </si>
  <si>
    <t xml:space="preserve">Total No. of labor:- 8
</t>
  </si>
  <si>
    <t>4010/381421551/00/000</t>
  </si>
  <si>
    <t>NELLORE,524405,ANDHRA PRADESH</t>
  </si>
  <si>
    <t>Painting of Residential and Non-Residential buildings at 400 kV Nellore Substation.</t>
  </si>
  <si>
    <t>M/S SANVITHA CONSTRUCTIONS</t>
  </si>
  <si>
    <t>ICICI lombard</t>
  </si>
  <si>
    <t>epoch insurance</t>
  </si>
  <si>
    <t>M/s COCHIN ENGINEERING PROJECTS INDIA PRIVATE LIMTED</t>
  </si>
  <si>
    <t>5004/382142044/00/000</t>
  </si>
  <si>
    <t>Civil Works Pertaining Augmentation of Transformation Capacity
at 400/220 kV Boisar SubStation
in Maharashtra by 400/220 kV,
1x500 MVA (5th) ICT.</t>
  </si>
  <si>
    <t>value of work
25,895,391/-</t>
  </si>
  <si>
    <t>4010/382247882/00/000</t>
  </si>
  <si>
    <t>5 High skilled
8 semi skilled
12 skilled
10 Unskilled</t>
  </si>
  <si>
    <t>epoch</t>
  </si>
  <si>
    <t>M/S VISHESHTA ASSOCIATES (OPC) PRIVATE LIMITED</t>
  </si>
  <si>
    <t>462303442510000003</t>
  </si>
  <si>
    <t>Orai substation, Distt- Jalaun, U.P</t>
  </si>
  <si>
    <t>Site Package A2 (Civil Works) for Extension of 765 kV Orai substation (Shifting &amp; conversion of 765kV fixed line reactor to bus reactor) under Western Region Expansion Scheme XXXIII (WRES-XXXIII): Part C1.
Substation,Maharashtra,Wardha,Wardha,441999</t>
  </si>
  <si>
    <t xml:space="preserve">Value of Work 1,54,02,645.00
</t>
  </si>
  <si>
    <t>Site Package A2 (Civil Works) for Extension of 765 kV Orai substation (Shifting &amp; conversion of 765kV fixed line reactor to bus reactor) under Western Region Expansion Scheme XXXIII (WRES-XXXIII): Part C1.
Substation,Maharashtra,Wardha,Wardha,441998</t>
  </si>
  <si>
    <t>OG-26-1101-2802-00000055</t>
  </si>
  <si>
    <t>462303412410000022</t>
  </si>
  <si>
    <t>Value of work: - 
16,23,184.01</t>
  </si>
  <si>
    <t>462303442410000054</t>
  </si>
  <si>
    <t>value of work INR 8833262.01</t>
  </si>
  <si>
    <t xml:space="preserve"> Skilled  4
High skilled  1
Unskilleed  11</t>
  </si>
  <si>
    <t>OG-26-1101-2802-00000081</t>
  </si>
  <si>
    <t>UNITED INDIA</t>
  </si>
  <si>
    <t xml:space="preserve"> M/S DBS Contractores</t>
  </si>
  <si>
    <t>Transportation of Crushed coal between coal yards of RSTPS &amp; TeSTPS and Internal transfer of uncrushed coal at TeSTPS by road.</t>
  </si>
  <si>
    <t>TELANGANA- RAMAGUNDAM</t>
  </si>
  <si>
    <t>0523012724P120756420</t>
  </si>
  <si>
    <t>Labour Skilled 4
Labour Unskilled 9</t>
  </si>
  <si>
    <t>462303412510000006</t>
  </si>
  <si>
    <t>Boisor Maharashtrra</t>
  </si>
  <si>
    <t>Policy Name</t>
  </si>
  <si>
    <t>Start Date</t>
  </si>
  <si>
    <t>Expiring Soon</t>
  </si>
  <si>
    <t>S.No</t>
  </si>
  <si>
    <t>Aditya Birla Health Insurance Co.
Limited</t>
  </si>
  <si>
    <t>2-52-25-00001658-000</t>
  </si>
  <si>
    <t>2-52-24-0001142-000</t>
  </si>
  <si>
    <t>462303442510000016</t>
  </si>
  <si>
    <t>LANDSCAPING WORK AT 765/400/220KV,POOLING SS BHUJ RFX NO
5002003506,Gujarat,Kachchh,Bhuj,369999</t>
  </si>
  <si>
    <t>Semi skilled 6
Unskilled 8</t>
  </si>
  <si>
    <t>462303412510000009</t>
  </si>
  <si>
    <t>OG-26-1101-2802-00000173</t>
  </si>
  <si>
    <t xml:space="preserve">Labour skilled                02 no.
 Labour unskilled            04no.
       Labour semi skilled       02 no.
       Labour high skilled        01 no.
</t>
  </si>
  <si>
    <t>Semi skilled 4
Unskilled 5</t>
  </si>
  <si>
    <t>OG-26-1101-2802-00000170</t>
  </si>
  <si>
    <t>4010/398424800/00/000</t>
  </si>
  <si>
    <t>462303412510000000</t>
  </si>
  <si>
    <t>462303442510000014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</si>
</sst>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 #,##0.00_ ;_ * \-#,##0.00_ ;_ * &quot;-&quot;??_ ;_ @_ "/>
  </numFmts>
  <fonts count="17" x14ac:knownFonts="1">
    <font>
      <sz val="11"/>
      <color theme="1"/>
      <name val="Calibri"/>
      <family val="2"/>
      <scheme val="minor"/>
    </font>
    <font>
      <sz val="11"/>
      <color theme="0"/>
      <name val="Calibri"/>
      <family val="2"/>
      <scheme val="minor"/>
    </font>
    <font>
      <sz val="11"/>
      <color theme="1"/>
      <name val="Calibri"/>
      <family val="2"/>
      <scheme val="minor"/>
    </font>
    <font>
      <sz val="9"/>
      <color theme="1"/>
      <name val="Calibri"/>
      <family val="2"/>
      <scheme val="minor"/>
    </font>
    <font>
      <b/>
      <sz val="10"/>
      <color theme="1"/>
      <name val="Century Gothic"/>
      <family val="2"/>
    </font>
    <font>
      <b/>
      <sz val="10"/>
      <color theme="1"/>
      <name val="Calibri"/>
      <family val="2"/>
      <scheme val="minor"/>
    </font>
    <font>
      <sz val="9"/>
      <color theme="1"/>
      <name val="Century Gothic"/>
      <family val="2"/>
    </font>
    <font>
      <sz val="9"/>
      <color rgb="FF0000FF"/>
      <name val="Century Gothic"/>
      <family val="2"/>
    </font>
    <font>
      <sz val="9"/>
      <color rgb="FF0000FF"/>
      <name val="Calibri"/>
      <family val="2"/>
      <scheme val="minor"/>
    </font>
    <font>
      <b/>
      <sz val="8"/>
      <color theme="1"/>
      <name val="Century Gothic"/>
      <family val="2"/>
    </font>
    <font>
      <b/>
      <sz val="8"/>
      <color theme="1"/>
      <name val="Calibri"/>
      <family val="2"/>
      <scheme val="minor"/>
    </font>
    <font>
      <sz val="8"/>
      <color rgb="FF0000FF"/>
      <name val="Century Gothic"/>
      <family val="2"/>
    </font>
    <font>
      <sz val="8"/>
      <color rgb="FF0000FF"/>
      <name val="Calibri"/>
      <family val="2"/>
      <scheme val="minor"/>
    </font>
    <font>
      <b/>
      <sz val="10"/>
      <color theme="0"/>
      <name val="Calibri"/>
      <family val="2"/>
      <scheme val="minor"/>
    </font>
    <font>
      <u/>
      <sz val="11"/>
      <color theme="10"/>
      <name val="Calibri"/>
      <family val="2"/>
      <scheme val="minor"/>
    </font>
    <font>
      <b/>
      <sz val="9"/>
      <color rgb="FF0000FF"/>
      <name val="Century Gothic"/>
      <family val="2"/>
    </font>
    <font>
      <b/>
      <sz val="11"/>
      <color theme="1"/>
      <name val="Calibri"/>
      <family val="2"/>
      <scheme val="minor"/>
    </font>
  </fonts>
  <fills count="8">
    <fill>
      <patternFill patternType="none"/>
    </fill>
    <fill>
      <patternFill patternType="gray125"/>
    </fill>
    <fill>
      <patternFill patternType="solid">
        <fgColor theme="5"/>
      </patternFill>
    </fill>
    <fill>
      <patternFill patternType="solid">
        <fgColor theme="0"/>
        <bgColor indexed="64"/>
      </patternFill>
    </fill>
    <fill>
      <patternFill patternType="solid">
        <fgColor theme="5"/>
        <bgColor indexed="64"/>
      </patternFill>
    </fill>
    <fill>
      <patternFill patternType="solid">
        <fgColor rgb="FFFFFFCC"/>
        <bgColor indexed="64"/>
      </patternFill>
    </fill>
    <fill>
      <patternFill patternType="solid">
        <fgColor theme="6" tint="0.59999389629810485"/>
        <bgColor indexed="64"/>
      </patternFill>
    </fill>
    <fill>
      <patternFill patternType="solid">
        <fgColor rgb="FFC8C8FA"/>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1" fillId="2" borderId="0" applyNumberFormat="0" applyBorder="0" applyAlignment="0" applyProtection="0"/>
    <xf numFmtId="164" fontId="2" fillId="0" borderId="0" applyFont="0" applyFill="0" applyBorder="0" applyAlignment="0" applyProtection="0"/>
    <xf numFmtId="0" fontId="14" fillId="0" borderId="0" applyNumberFormat="0" applyFill="0" applyBorder="0" applyAlignment="0" applyProtection="0"/>
  </cellStyleXfs>
  <cellXfs count="100">
    <xf numFmtId="0" fontId="0" fillId="0" borderId="0" xfId="0"/>
    <xf numFmtId="0" fontId="3" fillId="0" borderId="0" xfId="0" applyFont="1" applyFill="1" applyAlignment="1">
      <alignment vertical="top"/>
    </xf>
    <xf numFmtId="0" fontId="6" fillId="0" borderId="2" xfId="1" applyFont="1" applyFill="1" applyBorder="1" applyAlignment="1">
      <alignment horizontal="left" vertical="top" wrapText="1"/>
    </xf>
    <xf numFmtId="164" fontId="6" fillId="0" borderId="2" xfId="2" applyFont="1" applyFill="1" applyBorder="1" applyAlignment="1">
      <alignment horizontal="left" vertical="top"/>
    </xf>
    <xf numFmtId="0" fontId="5" fillId="0" borderId="0" xfId="0" applyFont="1" applyFill="1" applyAlignment="1">
      <alignment horizontal="center" vertical="top"/>
    </xf>
    <xf numFmtId="0" fontId="6" fillId="0" borderId="2" xfId="1" applyFont="1" applyFill="1" applyBorder="1" applyAlignment="1">
      <alignment horizontal="left" vertical="top"/>
    </xf>
    <xf numFmtId="0" fontId="7" fillId="0" borderId="1" xfId="1" applyFont="1" applyFill="1" applyBorder="1" applyAlignment="1">
      <alignment horizontal="left" vertical="top"/>
    </xf>
    <xf numFmtId="0" fontId="7" fillId="0" borderId="1" xfId="1" applyFont="1" applyFill="1" applyBorder="1" applyAlignment="1">
      <alignment horizontal="left" vertical="top" wrapText="1"/>
    </xf>
    <xf numFmtId="164" fontId="7" fillId="0" borderId="1" xfId="2" applyFont="1" applyFill="1" applyBorder="1" applyAlignment="1">
      <alignment horizontal="left" vertical="top"/>
    </xf>
    <xf numFmtId="164" fontId="7" fillId="0" borderId="1" xfId="2" applyFont="1" applyFill="1" applyBorder="1" applyAlignment="1">
      <alignment horizontal="left" vertical="top" wrapText="1"/>
    </xf>
    <xf numFmtId="14" fontId="7" fillId="0" borderId="1" xfId="1" applyNumberFormat="1" applyFont="1" applyFill="1" applyBorder="1" applyAlignment="1">
      <alignment horizontal="left" vertical="top" wrapText="1"/>
    </xf>
    <xf numFmtId="14" fontId="7" fillId="0" borderId="1" xfId="1" applyNumberFormat="1" applyFont="1" applyFill="1" applyBorder="1" applyAlignment="1">
      <alignment horizontal="left" vertical="top"/>
    </xf>
    <xf numFmtId="0" fontId="8" fillId="0" borderId="0" xfId="0" applyFont="1" applyFill="1" applyAlignment="1">
      <alignment vertical="top"/>
    </xf>
    <xf numFmtId="14" fontId="7" fillId="0" borderId="1" xfId="0" applyNumberFormat="1" applyFont="1" applyFill="1" applyBorder="1" applyAlignment="1">
      <alignment horizontal="left" vertical="top"/>
    </xf>
    <xf numFmtId="0" fontId="3" fillId="0" borderId="0" xfId="0" applyFont="1" applyFill="1" applyAlignment="1">
      <alignment horizontal="left" vertical="top"/>
    </xf>
    <xf numFmtId="0" fontId="8" fillId="0" borderId="1" xfId="0" applyFont="1" applyFill="1" applyBorder="1" applyAlignment="1">
      <alignment horizontal="left" vertical="top"/>
    </xf>
    <xf numFmtId="0" fontId="3" fillId="0" borderId="0" xfId="0" applyFont="1" applyFill="1" applyAlignment="1">
      <alignment horizontal="left" vertical="top" wrapText="1"/>
    </xf>
    <xf numFmtId="164" fontId="3" fillId="0" borderId="0" xfId="2" applyFont="1" applyFill="1" applyAlignment="1">
      <alignment horizontal="left" vertical="top"/>
    </xf>
    <xf numFmtId="0" fontId="3" fillId="0" borderId="0" xfId="0" applyFont="1" applyFill="1" applyBorder="1" applyAlignment="1">
      <alignment horizontal="left" vertical="top"/>
    </xf>
    <xf numFmtId="0" fontId="11" fillId="0" borderId="1" xfId="1" applyFont="1" applyFill="1" applyBorder="1" applyAlignment="1">
      <alignment horizontal="left" vertical="top" wrapText="1"/>
    </xf>
    <xf numFmtId="164" fontId="11" fillId="0" borderId="1" xfId="2" applyFont="1" applyFill="1" applyBorder="1" applyAlignment="1">
      <alignment horizontal="left" vertical="top"/>
    </xf>
    <xf numFmtId="164" fontId="11" fillId="0" borderId="1" xfId="2" applyFont="1" applyFill="1" applyBorder="1" applyAlignment="1">
      <alignment horizontal="left" vertical="top" wrapText="1"/>
    </xf>
    <xf numFmtId="14" fontId="11" fillId="0" borderId="1" xfId="1" applyNumberFormat="1" applyFont="1" applyFill="1" applyBorder="1" applyAlignment="1">
      <alignment horizontal="left" vertical="top" wrapText="1"/>
    </xf>
    <xf numFmtId="0" fontId="12" fillId="0" borderId="1" xfId="0" applyFont="1" applyFill="1" applyBorder="1" applyAlignment="1">
      <alignment horizontal="left" vertical="top" wrapText="1"/>
    </xf>
    <xf numFmtId="0" fontId="8" fillId="0" borderId="1" xfId="0" applyFont="1" applyFill="1" applyBorder="1" applyAlignment="1">
      <alignment horizontal="left" vertical="top" wrapText="1"/>
    </xf>
    <xf numFmtId="164" fontId="8" fillId="0" borderId="1" xfId="2" applyFont="1" applyFill="1" applyBorder="1" applyAlignment="1">
      <alignment horizontal="left" vertical="top"/>
    </xf>
    <xf numFmtId="164" fontId="7" fillId="0" borderId="1" xfId="2" quotePrefix="1" applyFont="1" applyFill="1" applyBorder="1" applyAlignment="1">
      <alignment horizontal="left" vertical="top"/>
    </xf>
    <xf numFmtId="0" fontId="8" fillId="0" borderId="0" xfId="0" applyFont="1" applyFill="1" applyAlignment="1">
      <alignment horizontal="left" vertical="top"/>
    </xf>
    <xf numFmtId="164" fontId="7" fillId="0" borderId="1" xfId="2" quotePrefix="1" applyFont="1" applyFill="1" applyBorder="1" applyAlignment="1">
      <alignment horizontal="left" vertical="top" wrapText="1"/>
    </xf>
    <xf numFmtId="164" fontId="6" fillId="0" borderId="0" xfId="2" applyFont="1" applyFill="1" applyBorder="1" applyAlignment="1">
      <alignment horizontal="left" vertical="top"/>
    </xf>
    <xf numFmtId="0" fontId="7" fillId="0" borderId="2" xfId="1" applyFont="1" applyFill="1" applyBorder="1" applyAlignment="1">
      <alignment horizontal="left" vertical="top" wrapText="1"/>
    </xf>
    <xf numFmtId="0" fontId="8" fillId="0" borderId="2" xfId="0" applyFont="1" applyFill="1" applyBorder="1" applyAlignment="1">
      <alignment horizontal="left" vertical="top"/>
    </xf>
    <xf numFmtId="164" fontId="7" fillId="0" borderId="2" xfId="2" applyFont="1" applyFill="1" applyBorder="1" applyAlignment="1">
      <alignment horizontal="left" vertical="top" wrapText="1"/>
    </xf>
    <xf numFmtId="0" fontId="8" fillId="0" borderId="2" xfId="0" applyFont="1" applyFill="1" applyBorder="1" applyAlignment="1">
      <alignment horizontal="left" vertical="top" wrapText="1"/>
    </xf>
    <xf numFmtId="0" fontId="0" fillId="0" borderId="1" xfId="0" applyBorder="1" applyAlignment="1">
      <alignment horizontal="left" vertical="top"/>
    </xf>
    <xf numFmtId="0" fontId="7" fillId="0" borderId="1" xfId="1" quotePrefix="1" applyFont="1" applyFill="1" applyBorder="1" applyAlignment="1">
      <alignment horizontal="left" vertical="top" wrapText="1"/>
    </xf>
    <xf numFmtId="14" fontId="7" fillId="0" borderId="1" xfId="1" quotePrefix="1" applyNumberFormat="1" applyFont="1" applyFill="1" applyBorder="1" applyAlignment="1">
      <alignment horizontal="left" vertical="top"/>
    </xf>
    <xf numFmtId="0" fontId="8" fillId="0" borderId="1" xfId="0" quotePrefix="1" applyFont="1" applyFill="1" applyBorder="1" applyAlignment="1">
      <alignment horizontal="left" vertical="top" wrapText="1"/>
    </xf>
    <xf numFmtId="0" fontId="7" fillId="0" borderId="1" xfId="1" quotePrefix="1" applyFont="1" applyFill="1" applyBorder="1" applyAlignment="1">
      <alignment horizontal="left" vertical="top"/>
    </xf>
    <xf numFmtId="164" fontId="7" fillId="0" borderId="1" xfId="2" applyFont="1" applyFill="1" applyBorder="1" applyAlignment="1">
      <alignment vertical="top"/>
    </xf>
    <xf numFmtId="0" fontId="5" fillId="4" borderId="1" xfId="0" applyFont="1" applyFill="1" applyBorder="1" applyAlignment="1">
      <alignment horizontal="left" vertical="top"/>
    </xf>
    <xf numFmtId="0" fontId="5" fillId="3" borderId="1" xfId="0" applyFont="1" applyFill="1" applyBorder="1" applyAlignment="1">
      <alignment horizontal="left" vertical="top"/>
    </xf>
    <xf numFmtId="164" fontId="7" fillId="5" borderId="1" xfId="2" quotePrefix="1" applyFont="1" applyFill="1" applyBorder="1" applyAlignment="1">
      <alignment horizontal="left" vertical="top" wrapText="1"/>
    </xf>
    <xf numFmtId="0" fontId="8" fillId="5" borderId="1" xfId="0" quotePrefix="1" applyFont="1" applyFill="1" applyBorder="1" applyAlignment="1">
      <alignment horizontal="left" vertical="top" wrapText="1"/>
    </xf>
    <xf numFmtId="0" fontId="5" fillId="4" borderId="1" xfId="0" applyFont="1" applyFill="1" applyBorder="1" applyAlignment="1">
      <alignment horizontal="left" vertical="top" wrapText="1"/>
    </xf>
    <xf numFmtId="0" fontId="5" fillId="0" borderId="1" xfId="0" applyFont="1" applyFill="1" applyBorder="1" applyAlignment="1">
      <alignment horizontal="left" vertical="top"/>
    </xf>
    <xf numFmtId="0" fontId="5" fillId="0" borderId="1" xfId="0" applyFont="1" applyFill="1" applyBorder="1" applyAlignment="1">
      <alignment horizontal="center" vertical="top"/>
    </xf>
    <xf numFmtId="14" fontId="5" fillId="0" borderId="1" xfId="0" applyNumberFormat="1" applyFont="1" applyFill="1" applyBorder="1" applyAlignment="1">
      <alignment horizontal="left" vertical="top"/>
    </xf>
    <xf numFmtId="0" fontId="5" fillId="0" borderId="1" xfId="0" applyFont="1" applyFill="1" applyBorder="1" applyAlignment="1">
      <alignment horizontal="left" vertical="top" wrapText="1"/>
    </xf>
    <xf numFmtId="0" fontId="7" fillId="6" borderId="1" xfId="1" applyFont="1" applyFill="1" applyBorder="1" applyAlignment="1">
      <alignment horizontal="left" vertical="top" wrapText="1"/>
    </xf>
    <xf numFmtId="0" fontId="5" fillId="0" borderId="1" xfId="0" applyFont="1" applyFill="1" applyBorder="1" applyAlignment="1">
      <alignment horizontal="center" vertical="top" wrapText="1"/>
    </xf>
    <xf numFmtId="0" fontId="13" fillId="3" borderId="1" xfId="0" applyFont="1" applyFill="1" applyBorder="1" applyAlignment="1">
      <alignment horizontal="left" vertical="top" wrapText="1"/>
    </xf>
    <xf numFmtId="0" fontId="5" fillId="0" borderId="0" xfId="0" applyFont="1" applyFill="1" applyBorder="1" applyAlignment="1">
      <alignment horizontal="left" vertical="top"/>
    </xf>
    <xf numFmtId="0" fontId="7" fillId="0" borderId="2" xfId="1" applyFont="1" applyFill="1" applyBorder="1" applyAlignment="1">
      <alignment horizontal="left" vertical="top"/>
    </xf>
    <xf numFmtId="0" fontId="11" fillId="0" borderId="2" xfId="1" applyFont="1" applyFill="1" applyBorder="1" applyAlignment="1">
      <alignment horizontal="left" vertical="top" wrapText="1"/>
    </xf>
    <xf numFmtId="164" fontId="7" fillId="0" borderId="2" xfId="2" applyFont="1" applyFill="1" applyBorder="1" applyAlignment="1">
      <alignment horizontal="left" vertical="top"/>
    </xf>
    <xf numFmtId="0" fontId="7" fillId="0" borderId="2" xfId="1" quotePrefix="1" applyFont="1" applyFill="1" applyBorder="1" applyAlignment="1">
      <alignment horizontal="left" vertical="top" wrapText="1"/>
    </xf>
    <xf numFmtId="14" fontId="7" fillId="0" borderId="2" xfId="1" applyNumberFormat="1" applyFont="1" applyFill="1" applyBorder="1" applyAlignment="1">
      <alignment horizontal="left" vertical="top" wrapText="1"/>
    </xf>
    <xf numFmtId="14" fontId="7" fillId="0" borderId="2" xfId="1" applyNumberFormat="1" applyFont="1" applyFill="1" applyBorder="1" applyAlignment="1">
      <alignment horizontal="left" vertical="top"/>
    </xf>
    <xf numFmtId="0" fontId="7" fillId="0" borderId="0" xfId="1" applyFont="1" applyFill="1" applyBorder="1" applyAlignment="1">
      <alignment horizontal="left" vertical="top"/>
    </xf>
    <xf numFmtId="164" fontId="7" fillId="0" borderId="0" xfId="2" applyFont="1" applyFill="1" applyBorder="1" applyAlignment="1">
      <alignment horizontal="left" vertical="top" wrapText="1"/>
    </xf>
    <xf numFmtId="164" fontId="7" fillId="0" borderId="0" xfId="2" applyFont="1" applyFill="1" applyBorder="1" applyAlignment="1">
      <alignment horizontal="left" vertical="top"/>
    </xf>
    <xf numFmtId="0" fontId="8" fillId="0" borderId="0" xfId="0" applyFont="1" applyFill="1" applyBorder="1" applyAlignment="1">
      <alignment horizontal="left" vertical="top" wrapText="1"/>
    </xf>
    <xf numFmtId="0" fontId="8" fillId="0" borderId="0" xfId="0" applyFont="1" applyFill="1" applyBorder="1" applyAlignment="1">
      <alignment horizontal="left" vertical="top"/>
    </xf>
    <xf numFmtId="0" fontId="8" fillId="0" borderId="0" xfId="0" applyFont="1" applyFill="1" applyBorder="1" applyAlignment="1">
      <alignment vertical="top"/>
    </xf>
    <xf numFmtId="164" fontId="8" fillId="0" borderId="0" xfId="2" applyFont="1" applyFill="1" applyBorder="1" applyAlignment="1">
      <alignment horizontal="left" vertical="top"/>
    </xf>
    <xf numFmtId="0" fontId="3" fillId="0" borderId="0" xfId="0" applyFont="1" applyFill="1" applyBorder="1" applyAlignment="1">
      <alignment vertical="top"/>
    </xf>
    <xf numFmtId="0" fontId="3" fillId="0" borderId="0" xfId="0" applyFont="1" applyFill="1" applyBorder="1" applyAlignment="1">
      <alignment horizontal="left" vertical="top" wrapText="1"/>
    </xf>
    <xf numFmtId="164" fontId="6" fillId="0" borderId="0" xfId="2" applyFont="1" applyFill="1" applyBorder="1" applyAlignment="1">
      <alignment horizontal="left" vertical="top" wrapText="1"/>
    </xf>
    <xf numFmtId="164" fontId="3" fillId="0" borderId="0" xfId="2" applyFont="1" applyFill="1" applyBorder="1" applyAlignment="1">
      <alignment horizontal="left" vertical="top"/>
    </xf>
    <xf numFmtId="0" fontId="6" fillId="0" borderId="1" xfId="1" applyFont="1" applyFill="1" applyBorder="1" applyAlignment="1">
      <alignment horizontal="left" vertical="top"/>
    </xf>
    <xf numFmtId="0" fontId="6" fillId="0" borderId="1" xfId="1" applyFont="1" applyFill="1" applyBorder="1" applyAlignment="1">
      <alignment horizontal="left" vertical="top" wrapText="1"/>
    </xf>
    <xf numFmtId="164" fontId="14" fillId="0" borderId="1" xfId="3" applyNumberFormat="1" applyFill="1" applyBorder="1" applyAlignment="1">
      <alignment horizontal="left" vertical="top"/>
    </xf>
    <xf numFmtId="0" fontId="7" fillId="0" borderId="1" xfId="1" applyFont="1" applyFill="1" applyBorder="1" applyAlignment="1">
      <alignment vertical="top"/>
    </xf>
    <xf numFmtId="0" fontId="4" fillId="4" borderId="3" xfId="1" applyFont="1" applyFill="1" applyBorder="1" applyAlignment="1">
      <alignment horizontal="center" vertical="center" wrapText="1"/>
    </xf>
    <xf numFmtId="0" fontId="4" fillId="4" borderId="3" xfId="1" applyFont="1" applyFill="1" applyBorder="1" applyAlignment="1">
      <alignment horizontal="center" vertical="center"/>
    </xf>
    <xf numFmtId="0" fontId="9" fillId="4" borderId="3" xfId="1" applyFont="1" applyFill="1" applyBorder="1" applyAlignment="1">
      <alignment horizontal="center" vertical="center" wrapText="1"/>
    </xf>
    <xf numFmtId="0" fontId="9" fillId="4" borderId="1" xfId="1" applyFont="1" applyFill="1" applyBorder="1" applyAlignment="1">
      <alignment horizontal="center" vertical="center" wrapText="1"/>
    </xf>
    <xf numFmtId="0" fontId="9" fillId="4" borderId="1" xfId="1" applyFont="1" applyFill="1" applyBorder="1" applyAlignment="1">
      <alignment horizontal="center" vertical="center"/>
    </xf>
    <xf numFmtId="164" fontId="9" fillId="4" borderId="1" xfId="2" applyFont="1" applyFill="1" applyBorder="1" applyAlignment="1">
      <alignment horizontal="center" vertical="center"/>
    </xf>
    <xf numFmtId="164" fontId="9" fillId="4" borderId="1" xfId="2" applyFont="1" applyFill="1" applyBorder="1" applyAlignment="1">
      <alignment horizontal="center" vertical="center" wrapText="1"/>
    </xf>
    <xf numFmtId="0" fontId="10" fillId="4"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center"/>
    </xf>
    <xf numFmtId="0" fontId="8" fillId="0" borderId="0" xfId="0" applyFont="1" applyFill="1" applyAlignment="1">
      <alignment horizontal="center" vertical="center"/>
    </xf>
    <xf numFmtId="0" fontId="5" fillId="0" borderId="0" xfId="0" applyFont="1" applyFill="1" applyAlignment="1">
      <alignment horizontal="center" vertical="center"/>
    </xf>
    <xf numFmtId="164" fontId="7" fillId="0" borderId="1" xfId="2" applyFont="1" applyFill="1" applyBorder="1" applyAlignment="1">
      <alignment horizontal="center" vertical="top"/>
    </xf>
    <xf numFmtId="2" fontId="7" fillId="0" borderId="1" xfId="1" applyNumberFormat="1" applyFont="1" applyFill="1" applyBorder="1" applyAlignment="1">
      <alignment horizontal="left" vertical="top" wrapText="1"/>
    </xf>
    <xf numFmtId="2" fontId="7" fillId="0" borderId="1" xfId="1" applyNumberFormat="1" applyFont="1" applyFill="1" applyBorder="1" applyAlignment="1">
      <alignment horizontal="right" vertical="top" wrapText="1"/>
    </xf>
    <xf numFmtId="0" fontId="7" fillId="0" borderId="1" xfId="1" applyNumberFormat="1" applyFont="1" applyFill="1" applyBorder="1" applyAlignment="1">
      <alignment horizontal="left" vertical="top" wrapText="1"/>
    </xf>
    <xf numFmtId="0" fontId="3" fillId="0" borderId="1" xfId="0" applyFont="1" applyFill="1" applyBorder="1" applyAlignment="1">
      <alignment horizontal="left" vertical="top"/>
    </xf>
    <xf numFmtId="14" fontId="8" fillId="0" borderId="1" xfId="0" applyNumberFormat="1" applyFont="1" applyFill="1" applyBorder="1" applyAlignment="1">
      <alignment horizontal="left" vertical="top"/>
    </xf>
    <xf numFmtId="4" fontId="8" fillId="0" borderId="1" xfId="0" applyNumberFormat="1" applyFont="1" applyFill="1" applyBorder="1" applyAlignment="1">
      <alignment horizontal="left" vertical="top"/>
    </xf>
    <xf numFmtId="0" fontId="15" fillId="0" borderId="1" xfId="1" applyFont="1" applyFill="1" applyBorder="1" applyAlignment="1">
      <alignment horizontal="left" vertical="top" wrapText="1"/>
    </xf>
    <xf numFmtId="14" fontId="5" fillId="0" borderId="1" xfId="0" applyNumberFormat="1" applyFont="1" applyFill="1" applyBorder="1" applyAlignment="1">
      <alignment horizontal="left" vertical="top" wrapText="1"/>
    </xf>
    <xf numFmtId="164" fontId="7" fillId="0" borderId="1" xfId="2" applyFont="1" applyFill="1" applyBorder="1" applyAlignment="1">
      <alignment horizontal="center" vertical="top" wrapText="1"/>
    </xf>
    <xf numFmtId="0" fontId="16" fillId="7" borderId="0" xfId="0" applyFont="1" applyFill="1"/>
    <xf numFmtId="0" fontId="16" fillId="7" borderId="1" xfId="0" applyFont="1" applyFill="1" applyBorder="1"/>
    <xf numFmtId="0" fontId="0" fillId="0" borderId="1" xfId="0" applyBorder="1"/>
    <xf numFmtId="14" fontId="0" fillId="0" borderId="1" xfId="0" applyNumberFormat="1" applyBorder="1"/>
  </cellXfs>
  <cellStyles count="4">
    <cellStyle name="Accent2" xfId="1" builtinId="33"/>
    <cellStyle name="Comma" xfId="2" builtinId="3"/>
    <cellStyle name="Hyperlink" xfId="3" builtinId="8"/>
    <cellStyle name="Normal" xfId="0" builtinId="0"/>
  </cellStyles>
  <dxfs count="18138">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rgb="FFFFFFCC"/>
        </patternFill>
      </fill>
    </dxf>
    <dxf>
      <fill>
        <patternFill>
          <bgColor theme="5"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00B050"/>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
      <fill>
        <patternFill>
          <bgColor rgb="FFFFFFCC"/>
        </patternFill>
      </fill>
    </dxf>
    <dxf>
      <fill>
        <patternFill>
          <bgColor theme="5" tint="0.39994506668294322"/>
        </patternFill>
      </fill>
    </dxf>
    <dxf>
      <fill>
        <patternFill>
          <bgColor theme="6" tint="0.39994506668294322"/>
        </patternFill>
      </fill>
    </dxf>
  </dxfs>
  <tableStyles count="0" defaultTableStyle="TableStyleMedium9" defaultPivotStyle="PivotStyleLight16"/>
  <colors>
    <mruColors>
      <color rgb="FFFFFFCC"/>
      <color rgb="FFFF9900"/>
      <color rgb="FF00FFCC"/>
      <color rgb="FFCCFFCC"/>
      <color rgb="FF0000FF"/>
      <color rgb="FFFF5050"/>
      <color rgb="FFFF0000"/>
      <color rgb="FFFFFF66"/>
      <color rgb="FF66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
  <sheetViews>
    <sheetView workbookViewId="0">
      <selection activeCell="I20" sqref="I20"/>
    </sheetView>
  </sheetViews>
  <sheetFormatPr defaultRowHeight="15" x14ac:dyDescent="0.25"/>
  <cols>
    <col min="1" max="1" width="5.140625" bestFit="1" customWidth="1"/>
    <col min="2" max="2" width="51.42578125" bestFit="1" customWidth="1"/>
    <col min="3" max="3" width="6" bestFit="1" customWidth="1"/>
    <col min="4" max="4" width="10.7109375" bestFit="1" customWidth="1"/>
    <col min="5" max="5" width="11" bestFit="1" customWidth="1"/>
    <col min="6" max="6" width="13.140625" bestFit="1" customWidth="1"/>
  </cols>
  <sheetData>
    <row r="1" spans="1:6" s="96" customFormat="1" x14ac:dyDescent="0.25">
      <c r="A1" s="97" t="s">
        <v>641</v>
      </c>
      <c r="B1" s="97" t="s">
        <v>638</v>
      </c>
      <c r="C1" s="97" t="s">
        <v>1</v>
      </c>
      <c r="D1" s="97" t="s">
        <v>639</v>
      </c>
      <c r="E1" s="97" t="s">
        <v>27</v>
      </c>
      <c r="F1" s="97" t="s">
        <v>26</v>
      </c>
    </row>
    <row r="2" spans="1:6" x14ac:dyDescent="0.25">
      <c r="A2" s="98">
        <v>1</v>
      </c>
      <c r="B2" s="98" t="s">
        <v>608</v>
      </c>
      <c r="C2" s="98">
        <v>10136</v>
      </c>
      <c r="D2" s="99">
        <v>45708</v>
      </c>
      <c r="E2" s="99">
        <v>45829</v>
      </c>
      <c r="F2" s="98" t="s">
        <v>640</v>
      </c>
    </row>
    <row r="3" spans="1:6" x14ac:dyDescent="0.25">
      <c r="A3" s="98">
        <v>2</v>
      </c>
      <c r="B3" s="98" t="s">
        <v>608</v>
      </c>
      <c r="C3" s="98">
        <v>10136</v>
      </c>
      <c r="D3" s="99">
        <v>45679</v>
      </c>
      <c r="E3" s="99">
        <v>45829</v>
      </c>
      <c r="F3" s="98" t="s">
        <v>640</v>
      </c>
    </row>
    <row r="4" spans="1:6" x14ac:dyDescent="0.25">
      <c r="A4" s="98">
        <v>3</v>
      </c>
      <c r="B4" s="98" t="s">
        <v>178</v>
      </c>
      <c r="C4" s="98">
        <v>20036</v>
      </c>
      <c r="D4" s="99">
        <v>45672</v>
      </c>
      <c r="E4" s="99">
        <v>45828</v>
      </c>
      <c r="F4" s="98" t="s">
        <v>640</v>
      </c>
    </row>
    <row r="5" spans="1:6" x14ac:dyDescent="0.25">
      <c r="A5" s="98">
        <v>4</v>
      </c>
      <c r="B5" s="98" t="s">
        <v>330</v>
      </c>
      <c r="C5" s="98">
        <v>20039</v>
      </c>
      <c r="D5" s="99">
        <v>45792</v>
      </c>
      <c r="E5" s="99">
        <v>45852</v>
      </c>
      <c r="F5" s="98" t="s">
        <v>640</v>
      </c>
    </row>
    <row r="6" spans="1:6" x14ac:dyDescent="0.25">
      <c r="A6" s="98">
        <v>5</v>
      </c>
      <c r="B6" s="98" t="s">
        <v>330</v>
      </c>
      <c r="C6" s="98">
        <v>20037</v>
      </c>
      <c r="D6" s="99">
        <v>45647</v>
      </c>
      <c r="E6" s="99">
        <v>45828</v>
      </c>
      <c r="F6" s="98" t="s">
        <v>640</v>
      </c>
    </row>
    <row r="7" spans="1:6" x14ac:dyDescent="0.25">
      <c r="A7" s="98">
        <v>6</v>
      </c>
      <c r="B7" s="98" t="s">
        <v>460</v>
      </c>
      <c r="C7" s="98">
        <v>10108</v>
      </c>
      <c r="D7" s="99">
        <v>45776</v>
      </c>
      <c r="E7" s="99">
        <v>45838</v>
      </c>
      <c r="F7" s="98" t="s">
        <v>640</v>
      </c>
    </row>
    <row r="8" spans="1:6" x14ac:dyDescent="0.25">
      <c r="A8" s="98">
        <v>7</v>
      </c>
      <c r="B8" s="98" t="s">
        <v>64</v>
      </c>
      <c r="C8" s="98">
        <v>10108</v>
      </c>
      <c r="D8" s="99">
        <v>45717</v>
      </c>
      <c r="E8" s="99">
        <v>45838</v>
      </c>
      <c r="F8" s="98" t="s">
        <v>640</v>
      </c>
    </row>
    <row r="9" spans="1:6" x14ac:dyDescent="0.25">
      <c r="A9" s="98">
        <v>8</v>
      </c>
      <c r="B9" s="98" t="s">
        <v>45</v>
      </c>
      <c r="C9" s="98">
        <v>10009</v>
      </c>
      <c r="D9" s="99">
        <v>45657</v>
      </c>
      <c r="E9" s="99">
        <v>45838</v>
      </c>
      <c r="F9" s="98" t="s">
        <v>640</v>
      </c>
    </row>
    <row r="10" spans="1:6" x14ac:dyDescent="0.25">
      <c r="A10" s="98">
        <v>9</v>
      </c>
      <c r="B10" s="98" t="s">
        <v>45</v>
      </c>
      <c r="C10" s="98">
        <v>10005</v>
      </c>
      <c r="D10" s="99">
        <v>45298</v>
      </c>
      <c r="E10" s="99">
        <v>45838</v>
      </c>
      <c r="F10" s="98" t="s">
        <v>640</v>
      </c>
    </row>
    <row r="11" spans="1:6" x14ac:dyDescent="0.25">
      <c r="A11" s="98">
        <v>10</v>
      </c>
      <c r="B11" s="98" t="s">
        <v>45</v>
      </c>
      <c r="C11" s="98">
        <v>10005</v>
      </c>
      <c r="D11" s="99">
        <v>45647</v>
      </c>
      <c r="E11" s="99">
        <v>45838</v>
      </c>
      <c r="F11" s="98" t="s">
        <v>640</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B689"/>
  <sheetViews>
    <sheetView tabSelected="1" zoomScale="90" zoomScaleNormal="90" workbookViewId="0">
      <pane xSplit="2" ySplit="2" topLeftCell="C180" activePane="bottomRight" state="frozen"/>
      <selection pane="topRight" activeCell="C1" sqref="C1"/>
      <selection pane="bottomLeft" activeCell="A3" sqref="A3"/>
      <selection pane="bottomRight" activeCell="F35" sqref="F35"/>
    </sheetView>
  </sheetViews>
  <sheetFormatPr defaultColWidth="9.140625" defaultRowHeight="36.75" customHeight="1" x14ac:dyDescent="0.25"/>
  <cols>
    <col min="1" max="1" width="16.140625" style="14" customWidth="1"/>
    <col min="2" max="2" width="9.7109375" style="14" customWidth="1"/>
    <col min="3" max="3" width="25.5703125" style="16" customWidth="1"/>
    <col min="4" max="4" width="18.5703125" style="16" customWidth="1"/>
    <col min="5" max="5" width="12.140625" style="14" customWidth="1"/>
    <col min="6" max="6" width="14.85546875" style="14" customWidth="1"/>
    <col min="7" max="7" width="10.5703125" style="18" customWidth="1"/>
    <col min="8" max="8" width="12.28515625" style="16" customWidth="1"/>
    <col min="9" max="9" width="23.28515625" style="14" customWidth="1"/>
    <col min="10" max="10" width="16.5703125" style="16" customWidth="1"/>
    <col min="11" max="11" width="26.7109375" style="14" customWidth="1"/>
    <col min="12" max="12" width="11" style="14" customWidth="1"/>
    <col min="13" max="13" width="13" style="14" customWidth="1"/>
    <col min="14" max="14" width="18.140625" style="14" customWidth="1"/>
    <col min="15" max="15" width="15.7109375" style="17" customWidth="1"/>
    <col min="16" max="16" width="12" style="17" customWidth="1"/>
    <col min="17" max="17" width="8" style="17" customWidth="1"/>
    <col min="18" max="18" width="9.28515625" style="14" customWidth="1"/>
    <col min="19" max="19" width="12.5703125" style="16" customWidth="1"/>
    <col min="20" max="20" width="16.140625" style="14" customWidth="1"/>
    <col min="21" max="21" width="18.42578125" style="14" customWidth="1"/>
    <col min="22" max="22" width="16.5703125" style="14" customWidth="1"/>
    <col min="23" max="23" width="19.5703125" style="1" customWidth="1"/>
    <col min="24" max="24" width="17.85546875" style="1" customWidth="1"/>
    <col min="25" max="16384" width="9.140625" style="1"/>
  </cols>
  <sheetData>
    <row r="1" spans="1:24 16382:16382" ht="36.75" customHeight="1" x14ac:dyDescent="0.25">
      <c r="A1" s="70"/>
      <c r="B1" s="70"/>
      <c r="C1" s="71"/>
      <c r="D1" s="71"/>
      <c r="E1" s="70"/>
      <c r="F1" s="70"/>
      <c r="G1" s="70"/>
      <c r="H1" s="71"/>
      <c r="I1" s="5"/>
      <c r="J1" s="2"/>
      <c r="K1" s="5"/>
      <c r="L1" s="5"/>
      <c r="M1" s="5"/>
      <c r="N1" s="5"/>
      <c r="O1" s="3"/>
      <c r="P1" s="29"/>
      <c r="Q1" s="29"/>
    </row>
    <row r="2" spans="1:24 16382:16382" s="85" customFormat="1" ht="48.75" customHeight="1" x14ac:dyDescent="0.25">
      <c r="A2" s="74" t="s">
        <v>282</v>
      </c>
      <c r="B2" s="75" t="s">
        <v>25</v>
      </c>
      <c r="C2" s="76" t="s">
        <v>36</v>
      </c>
      <c r="D2" s="76" t="s">
        <v>40</v>
      </c>
      <c r="E2" s="76" t="s">
        <v>19</v>
      </c>
      <c r="F2" s="76" t="s">
        <v>128</v>
      </c>
      <c r="G2" s="76" t="s">
        <v>139</v>
      </c>
      <c r="H2" s="76" t="s">
        <v>29</v>
      </c>
      <c r="I2" s="77" t="s">
        <v>35</v>
      </c>
      <c r="J2" s="77" t="s">
        <v>1</v>
      </c>
      <c r="K2" s="78" t="s">
        <v>16</v>
      </c>
      <c r="L2" s="77" t="s">
        <v>2</v>
      </c>
      <c r="M2" s="78" t="s">
        <v>27</v>
      </c>
      <c r="N2" s="77" t="s">
        <v>20</v>
      </c>
      <c r="O2" s="79" t="s">
        <v>0</v>
      </c>
      <c r="P2" s="80" t="s">
        <v>131</v>
      </c>
      <c r="Q2" s="80" t="s">
        <v>203</v>
      </c>
      <c r="R2" s="81" t="s">
        <v>293</v>
      </c>
      <c r="S2" s="82" t="s">
        <v>26</v>
      </c>
      <c r="T2" s="83" t="s">
        <v>28</v>
      </c>
      <c r="U2" s="83" t="s">
        <v>367</v>
      </c>
      <c r="V2" s="82" t="s">
        <v>421</v>
      </c>
      <c r="W2" s="82" t="s">
        <v>403</v>
      </c>
      <c r="X2" s="82" t="s">
        <v>404</v>
      </c>
      <c r="XFB2" s="84" t="s">
        <v>30</v>
      </c>
    </row>
    <row r="3" spans="1:24 16382:16382" s="85" customFormat="1" ht="48.75" customHeight="1" x14ac:dyDescent="0.25">
      <c r="A3" s="73" t="s">
        <v>283</v>
      </c>
      <c r="B3" s="6">
        <v>10129</v>
      </c>
      <c r="C3" s="7" t="s">
        <v>630</v>
      </c>
      <c r="D3" s="7" t="s">
        <v>631</v>
      </c>
      <c r="E3" s="8">
        <f>SUMIF($F$2:$XFD$2,"Amount",F3:XFD3)</f>
        <v>13868</v>
      </c>
      <c r="F3" s="8">
        <v>13868</v>
      </c>
      <c r="G3" s="8">
        <f t="shared" ref="G3:G18" si="0">E3-F3</f>
        <v>0</v>
      </c>
      <c r="H3" s="8" t="s">
        <v>260</v>
      </c>
      <c r="I3" s="38" t="s">
        <v>634</v>
      </c>
      <c r="J3" s="35" t="s">
        <v>633</v>
      </c>
      <c r="K3" s="7" t="s">
        <v>632</v>
      </c>
      <c r="L3" s="10">
        <v>45741</v>
      </c>
      <c r="M3" s="11">
        <v>45961</v>
      </c>
      <c r="N3" s="9" t="s">
        <v>440</v>
      </c>
      <c r="O3" s="8">
        <v>13868</v>
      </c>
      <c r="P3" s="8"/>
      <c r="Q3" s="8"/>
      <c r="R3" s="24">
        <v>202410</v>
      </c>
      <c r="S3" s="24" t="str">
        <f t="shared" ref="S3:S35" ca="1" si="1">IF(T3&lt;0,"Expired",IF(T3&lt;=30,"Expiring Soon",IF(T3&gt;30,"Valid","")))</f>
        <v>Valid</v>
      </c>
      <c r="T3" s="15">
        <f t="shared" ref="T3:T35" ca="1" si="2">M3-(TODAY())</f>
        <v>56</v>
      </c>
      <c r="U3" s="83"/>
      <c r="V3" s="82"/>
      <c r="W3" s="82"/>
      <c r="X3" s="82"/>
      <c r="XFB3" s="84"/>
    </row>
    <row r="4" spans="1:24 16382:16382" s="4" customFormat="1" ht="54.75" customHeight="1" x14ac:dyDescent="0.25">
      <c r="A4" s="73" t="s">
        <v>283</v>
      </c>
      <c r="B4" s="6">
        <v>20043</v>
      </c>
      <c r="C4" s="7" t="s">
        <v>443</v>
      </c>
      <c r="D4" s="7" t="s">
        <v>423</v>
      </c>
      <c r="E4" s="8">
        <f t="shared" ref="E4:E78" si="3">SUMIF($F$2:$XFD$2,"Amount",F4:XFD4)</f>
        <v>4544</v>
      </c>
      <c r="F4" s="8"/>
      <c r="G4" s="8">
        <f t="shared" si="0"/>
        <v>4544</v>
      </c>
      <c r="H4" s="8" t="s">
        <v>260</v>
      </c>
      <c r="I4" s="38" t="s">
        <v>439</v>
      </c>
      <c r="J4" s="35" t="s">
        <v>442</v>
      </c>
      <c r="K4" s="7" t="s">
        <v>441</v>
      </c>
      <c r="L4" s="10">
        <v>45587</v>
      </c>
      <c r="M4" s="11">
        <v>45762</v>
      </c>
      <c r="N4" s="9" t="s">
        <v>440</v>
      </c>
      <c r="O4" s="8">
        <v>4544</v>
      </c>
      <c r="P4" s="8"/>
      <c r="Q4" s="8"/>
      <c r="R4" s="24">
        <v>202410</v>
      </c>
      <c r="S4" s="24" t="str">
        <f t="shared" ca="1" si="1"/>
        <v>Expired</v>
      </c>
      <c r="T4" s="15">
        <f t="shared" ca="1" si="2"/>
        <v>-143</v>
      </c>
      <c r="U4" s="40"/>
      <c r="V4" s="44"/>
      <c r="W4" s="44"/>
      <c r="X4" s="44"/>
      <c r="XFB4" s="12"/>
    </row>
    <row r="5" spans="1:24 16382:16382" s="4" customFormat="1" ht="54.75" customHeight="1" x14ac:dyDescent="0.25">
      <c r="A5" s="6" t="s">
        <v>283</v>
      </c>
      <c r="B5" s="7">
        <v>10137</v>
      </c>
      <c r="C5" s="7" t="s">
        <v>469</v>
      </c>
      <c r="D5" s="7" t="s">
        <v>617</v>
      </c>
      <c r="E5" s="8">
        <f t="shared" si="3"/>
        <v>23999</v>
      </c>
      <c r="F5" s="8"/>
      <c r="G5" s="8">
        <f t="shared" si="0"/>
        <v>23999</v>
      </c>
      <c r="H5" s="8" t="s">
        <v>272</v>
      </c>
      <c r="I5" s="38" t="s">
        <v>618</v>
      </c>
      <c r="J5" s="35" t="s">
        <v>619</v>
      </c>
      <c r="K5" s="7" t="s">
        <v>622</v>
      </c>
      <c r="L5" s="10">
        <v>45762</v>
      </c>
      <c r="M5" s="11">
        <v>45991</v>
      </c>
      <c r="N5" s="9" t="s">
        <v>621</v>
      </c>
      <c r="O5" s="8">
        <v>23999</v>
      </c>
      <c r="P5" s="8"/>
      <c r="Q5" s="8"/>
      <c r="R5" s="24">
        <v>202501</v>
      </c>
      <c r="S5" s="24" t="str">
        <f t="shared" ca="1" si="1"/>
        <v>Valid</v>
      </c>
      <c r="T5" s="15">
        <f t="shared" ca="1" si="2"/>
        <v>86</v>
      </c>
      <c r="U5" s="40"/>
      <c r="V5" s="44"/>
      <c r="W5" s="44"/>
      <c r="X5" s="44"/>
      <c r="XFB5" s="12"/>
    </row>
    <row r="6" spans="1:24 16382:16382" s="4" customFormat="1" ht="54.75" customHeight="1" x14ac:dyDescent="0.25">
      <c r="A6" s="6" t="s">
        <v>283</v>
      </c>
      <c r="B6" s="7">
        <v>10137</v>
      </c>
      <c r="C6" s="7" t="s">
        <v>469</v>
      </c>
      <c r="D6" s="7" t="s">
        <v>617</v>
      </c>
      <c r="E6" s="8">
        <f>SUMIF($F$2:$XFD$2,"Amount",F6:XFD6)</f>
        <v>14190</v>
      </c>
      <c r="F6" s="8"/>
      <c r="G6" s="8">
        <f t="shared" si="0"/>
        <v>14190</v>
      </c>
      <c r="H6" s="8" t="s">
        <v>260</v>
      </c>
      <c r="I6" s="38" t="s">
        <v>618</v>
      </c>
      <c r="J6" s="35" t="s">
        <v>619</v>
      </c>
      <c r="K6" s="7" t="s">
        <v>620</v>
      </c>
      <c r="L6" s="10">
        <v>45762</v>
      </c>
      <c r="M6" s="11">
        <v>45991</v>
      </c>
      <c r="N6" s="9" t="s">
        <v>621</v>
      </c>
      <c r="O6" s="8">
        <v>14190</v>
      </c>
      <c r="P6" s="8"/>
      <c r="Q6" s="8"/>
      <c r="R6" s="24">
        <v>202501</v>
      </c>
      <c r="S6" s="24" t="str">
        <f t="shared" ca="1" si="1"/>
        <v>Valid</v>
      </c>
      <c r="T6" s="15">
        <f t="shared" ca="1" si="2"/>
        <v>86</v>
      </c>
      <c r="U6" s="40"/>
      <c r="V6" s="44"/>
      <c r="W6" s="44"/>
      <c r="X6" s="44"/>
      <c r="XFB6" s="12"/>
    </row>
    <row r="7" spans="1:24 16382:16382" s="4" customFormat="1" ht="54.75" customHeight="1" x14ac:dyDescent="0.25">
      <c r="A7" s="6" t="s">
        <v>283</v>
      </c>
      <c r="B7" s="7">
        <v>10135</v>
      </c>
      <c r="C7" s="7" t="s">
        <v>469</v>
      </c>
      <c r="D7" s="7" t="s">
        <v>545</v>
      </c>
      <c r="E7" s="8">
        <f t="shared" si="3"/>
        <v>3180</v>
      </c>
      <c r="F7" s="8"/>
      <c r="G7" s="8">
        <f t="shared" si="0"/>
        <v>3180</v>
      </c>
      <c r="H7" s="8" t="s">
        <v>272</v>
      </c>
      <c r="I7" s="38" t="s">
        <v>548</v>
      </c>
      <c r="J7" s="35" t="s">
        <v>543</v>
      </c>
      <c r="K7" s="7" t="s">
        <v>547</v>
      </c>
      <c r="L7" s="10">
        <v>45691</v>
      </c>
      <c r="M7" s="11">
        <v>45881</v>
      </c>
      <c r="N7" s="9" t="s">
        <v>549</v>
      </c>
      <c r="O7" s="8">
        <v>3180</v>
      </c>
      <c r="P7" s="8"/>
      <c r="Q7" s="8"/>
      <c r="R7" s="24">
        <v>202501</v>
      </c>
      <c r="S7" s="24" t="str">
        <f t="shared" ca="1" si="1"/>
        <v>Expired</v>
      </c>
      <c r="T7" s="15">
        <f t="shared" ca="1" si="2"/>
        <v>-24</v>
      </c>
      <c r="U7" s="40"/>
      <c r="V7" s="44"/>
      <c r="W7" s="44"/>
      <c r="X7" s="44"/>
      <c r="XFB7" s="12"/>
    </row>
    <row r="8" spans="1:24 16382:16382" s="4" customFormat="1" ht="54.75" customHeight="1" x14ac:dyDescent="0.25">
      <c r="A8" s="6" t="s">
        <v>283</v>
      </c>
      <c r="B8" s="7">
        <v>10136</v>
      </c>
      <c r="C8" s="7" t="s">
        <v>608</v>
      </c>
      <c r="D8" s="7" t="s">
        <v>610</v>
      </c>
      <c r="E8" s="8">
        <f t="shared" ref="E8" si="4">SUMIF($F$2:$XFD$2,"Amount",F8:XFD8)</f>
        <v>13539</v>
      </c>
      <c r="F8" s="8"/>
      <c r="G8" s="8">
        <f t="shared" ref="G8" si="5">E8-F8</f>
        <v>13539</v>
      </c>
      <c r="H8" s="8" t="s">
        <v>272</v>
      </c>
      <c r="I8" s="38" t="s">
        <v>653</v>
      </c>
      <c r="J8" s="35" t="s">
        <v>637</v>
      </c>
      <c r="K8" s="7" t="s">
        <v>612</v>
      </c>
      <c r="L8" s="10">
        <v>45836</v>
      </c>
      <c r="M8" s="11">
        <v>46022</v>
      </c>
      <c r="N8" s="9" t="s">
        <v>615</v>
      </c>
      <c r="O8" s="8">
        <v>13539</v>
      </c>
      <c r="P8" s="8"/>
      <c r="Q8" s="8"/>
      <c r="R8" s="24">
        <v>202501</v>
      </c>
      <c r="S8" s="24" t="str">
        <f t="shared" ref="S8" ca="1" si="6">IF(T8&lt;0,"Expired",IF(T8&lt;=30,"Expiring Soon",IF(T8&gt;30,"Valid","")))</f>
        <v>Valid</v>
      </c>
      <c r="T8" s="15">
        <f t="shared" ref="T8" ca="1" si="7">M8-(TODAY())</f>
        <v>117</v>
      </c>
      <c r="U8" s="40"/>
      <c r="V8" s="44"/>
      <c r="W8" s="44"/>
      <c r="X8" s="44"/>
      <c r="XFB8" s="12"/>
    </row>
    <row r="9" spans="1:24 16382:16382" s="4" customFormat="1" ht="54.75" customHeight="1" x14ac:dyDescent="0.25">
      <c r="A9" s="6" t="s">
        <v>283</v>
      </c>
      <c r="B9" s="7">
        <v>10136</v>
      </c>
      <c r="C9" s="7" t="s">
        <v>608</v>
      </c>
      <c r="D9" s="7" t="s">
        <v>610</v>
      </c>
      <c r="E9" s="8">
        <f t="shared" si="3"/>
        <v>13539</v>
      </c>
      <c r="F9" s="8"/>
      <c r="G9" s="8">
        <f t="shared" si="0"/>
        <v>13539</v>
      </c>
      <c r="H9" s="8" t="s">
        <v>272</v>
      </c>
      <c r="I9" s="38" t="s">
        <v>614</v>
      </c>
      <c r="J9" s="35" t="s">
        <v>637</v>
      </c>
      <c r="K9" s="7" t="s">
        <v>612</v>
      </c>
      <c r="L9" s="10">
        <v>45708</v>
      </c>
      <c r="M9" s="11">
        <v>45829</v>
      </c>
      <c r="N9" s="9" t="s">
        <v>615</v>
      </c>
      <c r="O9" s="8">
        <v>13539</v>
      </c>
      <c r="P9" s="8"/>
      <c r="Q9" s="8"/>
      <c r="R9" s="24">
        <v>202501</v>
      </c>
      <c r="S9" s="24" t="str">
        <f t="shared" ca="1" si="1"/>
        <v>Expired</v>
      </c>
      <c r="T9" s="15">
        <f t="shared" ca="1" si="2"/>
        <v>-76</v>
      </c>
      <c r="U9" s="40" t="s">
        <v>616</v>
      </c>
      <c r="V9" s="44"/>
      <c r="W9" s="44"/>
      <c r="X9" s="44"/>
      <c r="XFB9" s="12"/>
    </row>
    <row r="10" spans="1:24 16382:16382" s="4" customFormat="1" ht="54.75" customHeight="1" x14ac:dyDescent="0.25">
      <c r="A10" s="6" t="s">
        <v>283</v>
      </c>
      <c r="B10" s="7">
        <v>10136</v>
      </c>
      <c r="C10" s="7" t="s">
        <v>608</v>
      </c>
      <c r="D10" s="7" t="s">
        <v>610</v>
      </c>
      <c r="E10" s="8">
        <f t="shared" si="3"/>
        <v>11951.04</v>
      </c>
      <c r="F10" s="8"/>
      <c r="G10" s="8">
        <f t="shared" si="0"/>
        <v>11951.04</v>
      </c>
      <c r="H10" s="8" t="s">
        <v>260</v>
      </c>
      <c r="I10" s="38" t="s">
        <v>611</v>
      </c>
      <c r="J10" s="35" t="s">
        <v>637</v>
      </c>
      <c r="K10" s="7" t="s">
        <v>612</v>
      </c>
      <c r="L10" s="10">
        <v>45679</v>
      </c>
      <c r="M10" s="11">
        <v>45829</v>
      </c>
      <c r="N10" s="9" t="s">
        <v>613</v>
      </c>
      <c r="O10" s="8">
        <v>11951.04</v>
      </c>
      <c r="P10" s="8"/>
      <c r="Q10" s="8"/>
      <c r="R10" s="24">
        <v>202501</v>
      </c>
      <c r="S10" s="24" t="str">
        <f t="shared" ca="1" si="1"/>
        <v>Expired</v>
      </c>
      <c r="T10" s="15">
        <f t="shared" ca="1" si="2"/>
        <v>-76</v>
      </c>
      <c r="U10" s="40" t="s">
        <v>609</v>
      </c>
      <c r="V10" s="44"/>
      <c r="W10" s="44"/>
      <c r="X10" s="44"/>
      <c r="XFB10" s="12"/>
    </row>
    <row r="11" spans="1:24 16382:16382" s="4" customFormat="1" ht="54.75" customHeight="1" x14ac:dyDescent="0.25">
      <c r="A11" s="6" t="s">
        <v>283</v>
      </c>
      <c r="B11" s="7">
        <v>10134</v>
      </c>
      <c r="C11" s="7" t="s">
        <v>608</v>
      </c>
      <c r="D11" s="7" t="s">
        <v>607</v>
      </c>
      <c r="E11" s="8">
        <f t="shared" si="3"/>
        <v>10794</v>
      </c>
      <c r="F11" s="8"/>
      <c r="G11" s="8">
        <f t="shared" si="0"/>
        <v>10794</v>
      </c>
      <c r="H11" s="8" t="s">
        <v>272</v>
      </c>
      <c r="I11" s="38" t="s">
        <v>604</v>
      </c>
      <c r="J11" s="35" t="s">
        <v>605</v>
      </c>
      <c r="K11" s="7" t="s">
        <v>606</v>
      </c>
      <c r="L11" s="10">
        <v>45707</v>
      </c>
      <c r="M11" s="11">
        <v>45923</v>
      </c>
      <c r="N11" s="9" t="s">
        <v>549</v>
      </c>
      <c r="O11" s="8">
        <v>10794</v>
      </c>
      <c r="P11" s="8"/>
      <c r="Q11" s="8"/>
      <c r="R11" s="24">
        <v>202501</v>
      </c>
      <c r="S11" s="24" t="str">
        <f t="shared" ca="1" si="1"/>
        <v>Expiring Soon</v>
      </c>
      <c r="T11" s="15">
        <f t="shared" ca="1" si="2"/>
        <v>18</v>
      </c>
      <c r="U11" s="40"/>
      <c r="V11" s="44"/>
      <c r="W11" s="44"/>
      <c r="X11" s="44"/>
      <c r="XFB11" s="12"/>
    </row>
    <row r="12" spans="1:24 16382:16382" s="4" customFormat="1" ht="54.75" customHeight="1" x14ac:dyDescent="0.25">
      <c r="A12" s="6" t="s">
        <v>283</v>
      </c>
      <c r="B12" s="7">
        <v>20045</v>
      </c>
      <c r="C12" s="7" t="s">
        <v>469</v>
      </c>
      <c r="D12" s="7" t="s">
        <v>597</v>
      </c>
      <c r="E12" s="8">
        <f t="shared" ref="E12" si="8">SUMIF($F$2:$XFD$2,"Amount",F12:XFD12)</f>
        <v>7710</v>
      </c>
      <c r="F12" s="8"/>
      <c r="G12" s="8">
        <f t="shared" ref="G12" si="9">E12-F12</f>
        <v>7710</v>
      </c>
      <c r="H12" s="8" t="s">
        <v>272</v>
      </c>
      <c r="I12" s="38" t="s">
        <v>654</v>
      </c>
      <c r="J12" s="35" t="s">
        <v>599</v>
      </c>
      <c r="K12" s="7" t="s">
        <v>600</v>
      </c>
      <c r="L12" s="10">
        <v>45814</v>
      </c>
      <c r="M12" s="11">
        <v>45868</v>
      </c>
      <c r="N12" s="9" t="s">
        <v>603</v>
      </c>
      <c r="O12" s="8">
        <v>7710</v>
      </c>
      <c r="P12" s="8"/>
      <c r="Q12" s="8"/>
      <c r="R12" s="24">
        <v>202412</v>
      </c>
      <c r="S12" s="24" t="str">
        <f t="shared" ref="S12" ca="1" si="10">IF(T12&lt;0,"Expired",IF(T12&lt;=30,"Expiring Soon",IF(T12&gt;30,"Valid","")))</f>
        <v>Expired</v>
      </c>
      <c r="T12" s="15">
        <f t="shared" ref="T12" ca="1" si="11">M12-(TODAY())</f>
        <v>-37</v>
      </c>
      <c r="U12" s="40"/>
      <c r="V12" s="44"/>
      <c r="W12" s="44"/>
      <c r="X12" s="44"/>
      <c r="XFB12" s="12"/>
    </row>
    <row r="13" spans="1:24 16382:16382" s="4" customFormat="1" ht="54.75" customHeight="1" x14ac:dyDescent="0.25">
      <c r="A13" s="6" t="s">
        <v>283</v>
      </c>
      <c r="B13" s="7">
        <v>20045</v>
      </c>
      <c r="C13" s="7" t="s">
        <v>469</v>
      </c>
      <c r="D13" s="7" t="s">
        <v>597</v>
      </c>
      <c r="E13" s="8">
        <f t="shared" si="3"/>
        <v>7140</v>
      </c>
      <c r="F13" s="8"/>
      <c r="G13" s="8">
        <f t="shared" si="0"/>
        <v>7140</v>
      </c>
      <c r="H13" s="8" t="s">
        <v>272</v>
      </c>
      <c r="I13" s="38" t="s">
        <v>602</v>
      </c>
      <c r="J13" s="35" t="s">
        <v>599</v>
      </c>
      <c r="K13" s="7" t="s">
        <v>600</v>
      </c>
      <c r="L13" s="10">
        <v>45642</v>
      </c>
      <c r="M13" s="11">
        <v>45747</v>
      </c>
      <c r="N13" s="9" t="s">
        <v>603</v>
      </c>
      <c r="O13" s="8">
        <v>7140</v>
      </c>
      <c r="P13" s="8"/>
      <c r="Q13" s="8"/>
      <c r="R13" s="24">
        <v>202412</v>
      </c>
      <c r="S13" s="24" t="str">
        <f t="shared" ca="1" si="1"/>
        <v>Expired</v>
      </c>
      <c r="T13" s="15">
        <f t="shared" ca="1" si="2"/>
        <v>-158</v>
      </c>
      <c r="U13" s="40"/>
      <c r="V13" s="44"/>
      <c r="W13" s="44"/>
      <c r="X13" s="44"/>
      <c r="XFB13" s="12"/>
    </row>
    <row r="14" spans="1:24 16382:16382" s="4" customFormat="1" ht="54.75" customHeight="1" x14ac:dyDescent="0.25">
      <c r="A14" s="6" t="s">
        <v>283</v>
      </c>
      <c r="B14" s="7">
        <v>20045</v>
      </c>
      <c r="C14" s="7" t="s">
        <v>469</v>
      </c>
      <c r="D14" s="7" t="s">
        <v>597</v>
      </c>
      <c r="E14" s="8">
        <f t="shared" ref="E14" si="12">SUMIF($F$2:$XFD$2,"Amount",F14:XFD14)</f>
        <v>4052</v>
      </c>
      <c r="F14" s="8"/>
      <c r="G14" s="8">
        <f t="shared" ref="G14" si="13">E14-F14</f>
        <v>4052</v>
      </c>
      <c r="H14" s="8" t="s">
        <v>260</v>
      </c>
      <c r="I14" s="38" t="s">
        <v>655</v>
      </c>
      <c r="J14" s="35" t="s">
        <v>599</v>
      </c>
      <c r="K14" s="7" t="s">
        <v>600</v>
      </c>
      <c r="L14" s="10">
        <v>45814</v>
      </c>
      <c r="M14" s="11">
        <v>45868</v>
      </c>
      <c r="N14" s="9" t="s">
        <v>601</v>
      </c>
      <c r="O14" s="8">
        <v>4052</v>
      </c>
      <c r="P14" s="8"/>
      <c r="Q14" s="8"/>
      <c r="R14" s="24">
        <v>202412</v>
      </c>
      <c r="S14" s="24" t="str">
        <f t="shared" ref="S14" ca="1" si="14">IF(T14&lt;0,"Expired",IF(T14&lt;=30,"Expiring Soon",IF(T14&gt;30,"Valid","")))</f>
        <v>Expired</v>
      </c>
      <c r="T14" s="15">
        <f t="shared" ref="T14" ca="1" si="15">M14-(TODAY())</f>
        <v>-37</v>
      </c>
      <c r="U14" s="40"/>
      <c r="V14" s="44"/>
      <c r="W14" s="44"/>
      <c r="X14" s="44"/>
      <c r="XFB14" s="12"/>
    </row>
    <row r="15" spans="1:24 16382:16382" s="4" customFormat="1" ht="54.75" customHeight="1" x14ac:dyDescent="0.25">
      <c r="A15" s="6" t="s">
        <v>283</v>
      </c>
      <c r="B15" s="7">
        <v>20045</v>
      </c>
      <c r="C15" s="7" t="s">
        <v>469</v>
      </c>
      <c r="D15" s="7" t="s">
        <v>597</v>
      </c>
      <c r="E15" s="8">
        <f t="shared" si="3"/>
        <v>4052</v>
      </c>
      <c r="F15" s="8"/>
      <c r="G15" s="8">
        <f t="shared" si="0"/>
        <v>4052</v>
      </c>
      <c r="H15" s="8" t="s">
        <v>260</v>
      </c>
      <c r="I15" s="38" t="s">
        <v>598</v>
      </c>
      <c r="J15" s="35" t="s">
        <v>599</v>
      </c>
      <c r="K15" s="7" t="s">
        <v>600</v>
      </c>
      <c r="L15" s="10">
        <v>45642</v>
      </c>
      <c r="M15" s="11">
        <v>45747</v>
      </c>
      <c r="N15" s="9" t="s">
        <v>601</v>
      </c>
      <c r="O15" s="8">
        <v>4052</v>
      </c>
      <c r="P15" s="8"/>
      <c r="Q15" s="8"/>
      <c r="R15" s="24">
        <v>202412</v>
      </c>
      <c r="S15" s="24" t="str">
        <f t="shared" ca="1" si="1"/>
        <v>Expired</v>
      </c>
      <c r="T15" s="15">
        <f t="shared" ca="1" si="2"/>
        <v>-158</v>
      </c>
      <c r="U15" s="40"/>
      <c r="V15" s="44"/>
      <c r="W15" s="44"/>
      <c r="X15" s="44"/>
      <c r="XFB15" s="12"/>
    </row>
    <row r="16" spans="1:24 16382:16382" s="4" customFormat="1" ht="54.75" customHeight="1" x14ac:dyDescent="0.25">
      <c r="A16" s="6" t="s">
        <v>283</v>
      </c>
      <c r="B16" s="7">
        <v>10135</v>
      </c>
      <c r="C16" s="7" t="s">
        <v>469</v>
      </c>
      <c r="D16" s="7" t="s">
        <v>545</v>
      </c>
      <c r="E16" s="8">
        <f t="shared" si="3"/>
        <v>4424</v>
      </c>
      <c r="F16" s="8"/>
      <c r="G16" s="8">
        <f t="shared" si="0"/>
        <v>4424</v>
      </c>
      <c r="H16" s="8" t="s">
        <v>260</v>
      </c>
      <c r="I16" s="38" t="s">
        <v>542</v>
      </c>
      <c r="J16" s="35" t="s">
        <v>543</v>
      </c>
      <c r="K16" s="7" t="s">
        <v>544</v>
      </c>
      <c r="L16" s="10">
        <v>45691</v>
      </c>
      <c r="M16" s="11">
        <v>45881</v>
      </c>
      <c r="N16" s="9" t="s">
        <v>546</v>
      </c>
      <c r="O16" s="8">
        <v>4424</v>
      </c>
      <c r="P16" s="8"/>
      <c r="Q16" s="8"/>
      <c r="R16" s="24">
        <v>202501</v>
      </c>
      <c r="S16" s="24" t="str">
        <f t="shared" ca="1" si="1"/>
        <v>Expired</v>
      </c>
      <c r="T16" s="15">
        <f t="shared" ca="1" si="2"/>
        <v>-24</v>
      </c>
      <c r="U16" s="40"/>
      <c r="V16" s="44"/>
      <c r="W16" s="44"/>
      <c r="X16" s="44"/>
      <c r="XFB16" s="12"/>
    </row>
    <row r="17" spans="1:24 16382:16382" s="4" customFormat="1" ht="54.75" customHeight="1" x14ac:dyDescent="0.25">
      <c r="A17" s="6" t="s">
        <v>283</v>
      </c>
      <c r="B17" s="7">
        <v>10128</v>
      </c>
      <c r="C17" s="7" t="s">
        <v>469</v>
      </c>
      <c r="D17" s="7" t="s">
        <v>585</v>
      </c>
      <c r="E17" s="8">
        <f t="shared" si="3"/>
        <v>7223</v>
      </c>
      <c r="F17" s="8"/>
      <c r="G17" s="8">
        <f t="shared" si="0"/>
        <v>7223</v>
      </c>
      <c r="H17" s="8" t="s">
        <v>260</v>
      </c>
      <c r="I17" s="38" t="s">
        <v>538</v>
      </c>
      <c r="J17" s="35" t="s">
        <v>537</v>
      </c>
      <c r="K17" s="7" t="s">
        <v>536</v>
      </c>
      <c r="L17" s="10">
        <v>45672</v>
      </c>
      <c r="M17" s="11">
        <v>46022</v>
      </c>
      <c r="N17" s="9" t="s">
        <v>539</v>
      </c>
      <c r="O17" s="8">
        <v>7223</v>
      </c>
      <c r="P17" s="8"/>
      <c r="Q17" s="8"/>
      <c r="R17" s="24">
        <v>202501</v>
      </c>
      <c r="S17" s="24" t="str">
        <f t="shared" ca="1" si="1"/>
        <v>Valid</v>
      </c>
      <c r="T17" s="15">
        <f t="shared" ca="1" si="2"/>
        <v>117</v>
      </c>
      <c r="U17" s="40"/>
      <c r="V17" s="44"/>
      <c r="W17" s="44"/>
      <c r="X17" s="44"/>
      <c r="XFB17" s="12"/>
    </row>
    <row r="18" spans="1:24 16382:16382" s="4" customFormat="1" ht="54.75" customHeight="1" x14ac:dyDescent="0.25">
      <c r="A18" s="6" t="s">
        <v>283</v>
      </c>
      <c r="B18" s="7">
        <v>10128</v>
      </c>
      <c r="C18" s="7" t="s">
        <v>469</v>
      </c>
      <c r="D18" s="7" t="s">
        <v>585</v>
      </c>
      <c r="E18" s="8">
        <f t="shared" si="3"/>
        <v>2734</v>
      </c>
      <c r="F18" s="8"/>
      <c r="G18" s="8">
        <f t="shared" si="0"/>
        <v>2734</v>
      </c>
      <c r="H18" s="8" t="s">
        <v>272</v>
      </c>
      <c r="I18" s="38" t="s">
        <v>534</v>
      </c>
      <c r="J18" s="35" t="s">
        <v>537</v>
      </c>
      <c r="K18" s="7" t="s">
        <v>536</v>
      </c>
      <c r="L18" s="10">
        <v>45672</v>
      </c>
      <c r="M18" s="11">
        <v>46022</v>
      </c>
      <c r="N18" s="9" t="s">
        <v>535</v>
      </c>
      <c r="O18" s="8">
        <v>2734</v>
      </c>
      <c r="P18" s="8"/>
      <c r="Q18" s="8"/>
      <c r="R18" s="24">
        <v>202501</v>
      </c>
      <c r="S18" s="24" t="str">
        <f t="shared" ca="1" si="1"/>
        <v>Valid</v>
      </c>
      <c r="T18" s="15">
        <f t="shared" ca="1" si="2"/>
        <v>117</v>
      </c>
      <c r="U18" s="40"/>
      <c r="V18" s="44"/>
      <c r="W18" s="44"/>
      <c r="X18" s="44"/>
      <c r="XFB18" s="12"/>
    </row>
    <row r="19" spans="1:24 16382:16382" s="4" customFormat="1" ht="54.75" customHeight="1" x14ac:dyDescent="0.25">
      <c r="A19" s="6" t="s">
        <v>283</v>
      </c>
      <c r="B19" s="7">
        <v>10128</v>
      </c>
      <c r="C19" s="7" t="s">
        <v>584</v>
      </c>
      <c r="D19" s="7" t="s">
        <v>585</v>
      </c>
      <c r="E19" s="8">
        <f t="shared" si="3"/>
        <v>100</v>
      </c>
      <c r="F19" s="8"/>
      <c r="G19" s="8">
        <v>100</v>
      </c>
      <c r="H19" s="9" t="s">
        <v>587</v>
      </c>
      <c r="I19" s="38" t="s">
        <v>586</v>
      </c>
      <c r="J19" s="35" t="s">
        <v>537</v>
      </c>
      <c r="K19" s="7" t="s">
        <v>536</v>
      </c>
      <c r="L19" s="10">
        <v>45562</v>
      </c>
      <c r="M19" s="11">
        <v>45926</v>
      </c>
      <c r="N19" s="9" t="s">
        <v>588</v>
      </c>
      <c r="O19" s="8">
        <v>100</v>
      </c>
      <c r="P19" s="8"/>
      <c r="Q19" s="8"/>
      <c r="R19" s="24"/>
      <c r="S19" s="24" t="str">
        <f t="shared" ca="1" si="1"/>
        <v>Expiring Soon</v>
      </c>
      <c r="T19" s="15">
        <f t="shared" ca="1" si="2"/>
        <v>21</v>
      </c>
      <c r="U19" s="40"/>
      <c r="V19" s="44"/>
      <c r="W19" s="44"/>
      <c r="X19" s="44"/>
      <c r="XFB19" s="12"/>
    </row>
    <row r="20" spans="1:24 16382:16382" s="4" customFormat="1" ht="54.75" customHeight="1" x14ac:dyDescent="0.25">
      <c r="A20" s="6" t="s">
        <v>283</v>
      </c>
      <c r="B20" s="7" t="s">
        <v>508</v>
      </c>
      <c r="C20" s="7" t="s">
        <v>469</v>
      </c>
      <c r="D20" s="7" t="s">
        <v>509</v>
      </c>
      <c r="E20" s="8">
        <f t="shared" si="3"/>
        <v>11800</v>
      </c>
      <c r="F20" s="8"/>
      <c r="G20" s="8">
        <f>E20-F20</f>
        <v>11800</v>
      </c>
      <c r="H20" s="8" t="s">
        <v>503</v>
      </c>
      <c r="I20" s="38" t="s">
        <v>510</v>
      </c>
      <c r="J20" s="35" t="s">
        <v>505</v>
      </c>
      <c r="K20" s="7" t="s">
        <v>511</v>
      </c>
      <c r="L20" s="10">
        <v>45646</v>
      </c>
      <c r="M20" s="11">
        <v>46010</v>
      </c>
      <c r="N20" s="9" t="s">
        <v>464</v>
      </c>
      <c r="O20" s="8">
        <v>11800</v>
      </c>
      <c r="P20" s="8"/>
      <c r="Q20" s="8"/>
      <c r="R20" s="24">
        <v>202412</v>
      </c>
      <c r="S20" s="24" t="str">
        <f t="shared" ca="1" si="1"/>
        <v>Valid</v>
      </c>
      <c r="T20" s="15">
        <f t="shared" ca="1" si="2"/>
        <v>105</v>
      </c>
      <c r="U20" s="40"/>
      <c r="V20" s="44"/>
      <c r="W20" s="44"/>
      <c r="X20" s="44"/>
      <c r="XFB20" s="12"/>
    </row>
    <row r="21" spans="1:24 16382:16382" s="4" customFormat="1" ht="54.75" customHeight="1" x14ac:dyDescent="0.25">
      <c r="A21" s="6" t="s">
        <v>283</v>
      </c>
      <c r="B21" s="7" t="s">
        <v>508</v>
      </c>
      <c r="C21" s="7" t="s">
        <v>584</v>
      </c>
      <c r="D21" s="7" t="s">
        <v>509</v>
      </c>
      <c r="E21" s="8">
        <f t="shared" si="3"/>
        <v>9450</v>
      </c>
      <c r="F21" s="8"/>
      <c r="G21" s="8">
        <v>9450</v>
      </c>
      <c r="H21" s="9" t="s">
        <v>590</v>
      </c>
      <c r="I21" s="35" t="s">
        <v>595</v>
      </c>
      <c r="J21" s="35" t="s">
        <v>505</v>
      </c>
      <c r="K21" s="7" t="s">
        <v>511</v>
      </c>
      <c r="L21" s="10">
        <v>45627</v>
      </c>
      <c r="M21" s="11">
        <v>45999</v>
      </c>
      <c r="N21" s="9" t="s">
        <v>596</v>
      </c>
      <c r="O21" s="8">
        <v>9450</v>
      </c>
      <c r="P21" s="8"/>
      <c r="Q21" s="8"/>
      <c r="R21" s="24">
        <v>3666665</v>
      </c>
      <c r="S21" s="24" t="str">
        <f t="shared" ca="1" si="1"/>
        <v>Valid</v>
      </c>
      <c r="T21" s="15">
        <f t="shared" ca="1" si="2"/>
        <v>94</v>
      </c>
      <c r="U21" s="40"/>
      <c r="V21" s="44"/>
      <c r="W21" s="44"/>
      <c r="X21" s="44"/>
      <c r="XFB21" s="12"/>
    </row>
    <row r="22" spans="1:24 16382:16382" s="4" customFormat="1" ht="54.75" customHeight="1" x14ac:dyDescent="0.25">
      <c r="A22" s="6" t="s">
        <v>283</v>
      </c>
      <c r="B22" s="7" t="s">
        <v>507</v>
      </c>
      <c r="C22" s="7" t="s">
        <v>469</v>
      </c>
      <c r="D22" s="7" t="s">
        <v>502</v>
      </c>
      <c r="E22" s="8">
        <f t="shared" si="3"/>
        <v>11800</v>
      </c>
      <c r="F22" s="8"/>
      <c r="G22" s="8">
        <f>E22-F22</f>
        <v>11800</v>
      </c>
      <c r="H22" s="8" t="s">
        <v>503</v>
      </c>
      <c r="I22" s="38" t="s">
        <v>504</v>
      </c>
      <c r="J22" s="35" t="s">
        <v>505</v>
      </c>
      <c r="K22" s="7" t="s">
        <v>506</v>
      </c>
      <c r="L22" s="10">
        <v>45646</v>
      </c>
      <c r="M22" s="11">
        <v>46010</v>
      </c>
      <c r="N22" s="9" t="s">
        <v>464</v>
      </c>
      <c r="O22" s="8">
        <v>11800</v>
      </c>
      <c r="P22" s="8"/>
      <c r="Q22" s="8"/>
      <c r="R22" s="24">
        <v>3654</v>
      </c>
      <c r="S22" s="24" t="str">
        <f t="shared" ca="1" si="1"/>
        <v>Valid</v>
      </c>
      <c r="T22" s="15">
        <f t="shared" ca="1" si="2"/>
        <v>105</v>
      </c>
      <c r="U22" s="40"/>
      <c r="V22" s="44"/>
      <c r="W22" s="44"/>
      <c r="X22" s="44"/>
      <c r="XFB22" s="12"/>
    </row>
    <row r="23" spans="1:24 16382:16382" s="4" customFormat="1" ht="54.75" customHeight="1" x14ac:dyDescent="0.25">
      <c r="A23" s="6" t="s">
        <v>283</v>
      </c>
      <c r="B23" s="6">
        <v>10126</v>
      </c>
      <c r="C23" s="7" t="s">
        <v>469</v>
      </c>
      <c r="D23" s="7" t="s">
        <v>522</v>
      </c>
      <c r="E23" s="8">
        <f t="shared" si="3"/>
        <v>21743</v>
      </c>
      <c r="F23" s="8"/>
      <c r="G23" s="8">
        <f>E23-F23</f>
        <v>21743</v>
      </c>
      <c r="H23" s="8" t="s">
        <v>272</v>
      </c>
      <c r="I23" s="38" t="s">
        <v>525</v>
      </c>
      <c r="J23" s="35" t="s">
        <v>520</v>
      </c>
      <c r="K23" s="7" t="s">
        <v>523</v>
      </c>
      <c r="L23" s="10">
        <v>45661</v>
      </c>
      <c r="M23" s="11">
        <v>45738</v>
      </c>
      <c r="N23" s="9" t="s">
        <v>524</v>
      </c>
      <c r="O23" s="8">
        <v>21743</v>
      </c>
      <c r="P23" s="8"/>
      <c r="Q23" s="8"/>
      <c r="R23" s="24">
        <v>202412</v>
      </c>
      <c r="S23" s="24" t="str">
        <f t="shared" ca="1" si="1"/>
        <v>Expired</v>
      </c>
      <c r="T23" s="15">
        <f t="shared" ca="1" si="2"/>
        <v>-167</v>
      </c>
      <c r="U23" s="40"/>
      <c r="V23" s="44"/>
      <c r="W23" s="44"/>
      <c r="X23" s="44"/>
      <c r="XFB23" s="12"/>
    </row>
    <row r="24" spans="1:24 16382:16382" s="4" customFormat="1" ht="54.75" customHeight="1" x14ac:dyDescent="0.25">
      <c r="A24" s="6" t="s">
        <v>283</v>
      </c>
      <c r="B24" s="6">
        <v>10126</v>
      </c>
      <c r="C24" s="7" t="s">
        <v>469</v>
      </c>
      <c r="D24" s="7" t="s">
        <v>522</v>
      </c>
      <c r="E24" s="8">
        <f t="shared" si="3"/>
        <v>2915</v>
      </c>
      <c r="F24" s="8"/>
      <c r="G24" s="8">
        <f>E24-F24</f>
        <v>2915</v>
      </c>
      <c r="H24" s="8" t="s">
        <v>260</v>
      </c>
      <c r="I24" s="38" t="s">
        <v>518</v>
      </c>
      <c r="J24" s="35" t="s">
        <v>520</v>
      </c>
      <c r="K24" s="7" t="s">
        <v>519</v>
      </c>
      <c r="L24" s="10">
        <v>45661</v>
      </c>
      <c r="M24" s="11">
        <v>45738</v>
      </c>
      <c r="N24" s="9" t="s">
        <v>521</v>
      </c>
      <c r="O24" s="8">
        <v>2915</v>
      </c>
      <c r="P24" s="8"/>
      <c r="Q24" s="8"/>
      <c r="R24" s="24">
        <v>202412</v>
      </c>
      <c r="S24" s="24" t="str">
        <f t="shared" ca="1" si="1"/>
        <v>Expired</v>
      </c>
      <c r="T24" s="15">
        <f t="shared" ca="1" si="2"/>
        <v>-167</v>
      </c>
      <c r="U24" s="40"/>
      <c r="V24" s="44"/>
      <c r="W24" s="44"/>
      <c r="X24" s="44"/>
      <c r="XFB24" s="12"/>
    </row>
    <row r="25" spans="1:24 16382:16382" s="4" customFormat="1" ht="54.75" customHeight="1" x14ac:dyDescent="0.25">
      <c r="A25" s="6" t="s">
        <v>283</v>
      </c>
      <c r="B25" s="7" t="s">
        <v>507</v>
      </c>
      <c r="C25" s="7" t="s">
        <v>589</v>
      </c>
      <c r="D25" s="7" t="s">
        <v>502</v>
      </c>
      <c r="E25" s="8">
        <f t="shared" si="3"/>
        <v>9900</v>
      </c>
      <c r="F25" s="8"/>
      <c r="G25" s="8">
        <v>9900</v>
      </c>
      <c r="H25" s="9" t="s">
        <v>590</v>
      </c>
      <c r="I25" s="35" t="s">
        <v>591</v>
      </c>
      <c r="J25" s="35" t="s">
        <v>505</v>
      </c>
      <c r="K25" s="7" t="s">
        <v>506</v>
      </c>
      <c r="L25" s="10">
        <v>45627</v>
      </c>
      <c r="M25" s="11">
        <v>45999</v>
      </c>
      <c r="N25" s="9" t="s">
        <v>592</v>
      </c>
      <c r="O25" s="8">
        <v>9900</v>
      </c>
      <c r="P25" s="8"/>
      <c r="Q25" s="8"/>
      <c r="R25" s="24"/>
      <c r="S25" s="24" t="str">
        <f t="shared" ca="1" si="1"/>
        <v>Valid</v>
      </c>
      <c r="T25" s="15">
        <f t="shared" ca="1" si="2"/>
        <v>94</v>
      </c>
      <c r="U25" s="40"/>
      <c r="V25" s="44"/>
      <c r="W25" s="44"/>
      <c r="X25" s="44"/>
      <c r="XFB25" s="12"/>
    </row>
    <row r="26" spans="1:24 16382:16382" s="4" customFormat="1" ht="54.75" customHeight="1" x14ac:dyDescent="0.25">
      <c r="A26" s="6" t="s">
        <v>283</v>
      </c>
      <c r="B26" s="6">
        <v>10132</v>
      </c>
      <c r="C26" s="7" t="s">
        <v>469</v>
      </c>
      <c r="D26" s="7" t="s">
        <v>491</v>
      </c>
      <c r="E26" s="8">
        <f t="shared" ref="E26" si="16">SUMIF($F$2:$XFD$2,"Amount",F26:XFD26)</f>
        <v>7993</v>
      </c>
      <c r="F26" s="8"/>
      <c r="G26" s="8">
        <f>E26-F26</f>
        <v>7993</v>
      </c>
      <c r="H26" s="8" t="s">
        <v>272</v>
      </c>
      <c r="I26" s="38" t="s">
        <v>648</v>
      </c>
      <c r="J26" s="35" t="s">
        <v>493</v>
      </c>
      <c r="K26" s="7" t="s">
        <v>646</v>
      </c>
      <c r="L26" s="10">
        <v>45847</v>
      </c>
      <c r="M26" s="11">
        <v>45961</v>
      </c>
      <c r="N26" s="9" t="s">
        <v>647</v>
      </c>
      <c r="O26" s="8">
        <v>7993</v>
      </c>
      <c r="P26" s="8"/>
      <c r="Q26" s="8"/>
      <c r="R26" s="24">
        <v>202508</v>
      </c>
      <c r="S26" s="24" t="str">
        <f t="shared" ref="S26" ca="1" si="17">IF(T26&lt;0,"Expired",IF(T26&lt;=30,"Expiring Soon",IF(T26&gt;30,"Valid","")))</f>
        <v>Valid</v>
      </c>
      <c r="T26" s="15">
        <f t="shared" ref="T26" ca="1" si="18">M26-(TODAY())</f>
        <v>56</v>
      </c>
      <c r="U26" s="40"/>
      <c r="V26" s="44"/>
      <c r="W26" s="44"/>
      <c r="X26" s="44"/>
      <c r="XFB26" s="12"/>
    </row>
    <row r="27" spans="1:24 16382:16382" s="4" customFormat="1" ht="54.75" customHeight="1" x14ac:dyDescent="0.25">
      <c r="A27" s="6" t="s">
        <v>283</v>
      </c>
      <c r="B27" s="6">
        <v>10132</v>
      </c>
      <c r="C27" s="7" t="s">
        <v>469</v>
      </c>
      <c r="D27" s="7" t="s">
        <v>491</v>
      </c>
      <c r="E27" s="8">
        <f t="shared" si="3"/>
        <v>5236</v>
      </c>
      <c r="F27" s="8"/>
      <c r="G27" s="8">
        <f>E27-F27</f>
        <v>5236</v>
      </c>
      <c r="H27" s="8" t="s">
        <v>272</v>
      </c>
      <c r="I27" s="38" t="s">
        <v>492</v>
      </c>
      <c r="J27" s="35" t="s">
        <v>493</v>
      </c>
      <c r="K27" s="7" t="s">
        <v>496</v>
      </c>
      <c r="L27" s="10">
        <v>45650</v>
      </c>
      <c r="M27" s="11">
        <v>45802</v>
      </c>
      <c r="N27" s="9" t="s">
        <v>497</v>
      </c>
      <c r="O27" s="8">
        <v>5236</v>
      </c>
      <c r="P27" s="8"/>
      <c r="Q27" s="8"/>
      <c r="R27" s="24">
        <v>202412</v>
      </c>
      <c r="S27" s="24" t="str">
        <f t="shared" ca="1" si="1"/>
        <v>Expired</v>
      </c>
      <c r="T27" s="15">
        <f t="shared" ca="1" si="2"/>
        <v>-103</v>
      </c>
      <c r="U27" s="40"/>
      <c r="V27" s="44"/>
      <c r="W27" s="44"/>
      <c r="X27" s="44"/>
      <c r="XFB27" s="12"/>
    </row>
    <row r="28" spans="1:24 16382:16382" s="4" customFormat="1" ht="54.75" customHeight="1" x14ac:dyDescent="0.25">
      <c r="A28" s="6" t="s">
        <v>283</v>
      </c>
      <c r="B28" s="6">
        <v>10132</v>
      </c>
      <c r="C28" s="7" t="s">
        <v>469</v>
      </c>
      <c r="D28" s="7" t="s">
        <v>491</v>
      </c>
      <c r="E28" s="8">
        <f t="shared" ref="E28" si="19">SUMIF($F$2:$XFD$2,"Amount",F28:XFD28)</f>
        <v>12724</v>
      </c>
      <c r="F28" s="8"/>
      <c r="G28" s="8">
        <f>E28-F28</f>
        <v>12724</v>
      </c>
      <c r="H28" s="8" t="s">
        <v>260</v>
      </c>
      <c r="I28" s="38" t="s">
        <v>645</v>
      </c>
      <c r="J28" s="35" t="s">
        <v>493</v>
      </c>
      <c r="K28" s="7" t="s">
        <v>496</v>
      </c>
      <c r="L28" s="10">
        <v>45847</v>
      </c>
      <c r="M28" s="11">
        <v>45961</v>
      </c>
      <c r="N28" s="9" t="s">
        <v>495</v>
      </c>
      <c r="O28" s="8">
        <v>12724</v>
      </c>
      <c r="P28" s="8"/>
      <c r="Q28" s="8"/>
      <c r="R28" s="24">
        <v>202508</v>
      </c>
      <c r="S28" s="24" t="str">
        <f t="shared" ref="S28" ca="1" si="20">IF(T28&lt;0,"Expired",IF(T28&lt;=30,"Expiring Soon",IF(T28&gt;30,"Valid","")))</f>
        <v>Valid</v>
      </c>
      <c r="T28" s="15">
        <f t="shared" ref="T28" ca="1" si="21">M28-(TODAY())</f>
        <v>56</v>
      </c>
      <c r="U28" s="40"/>
      <c r="V28" s="44"/>
      <c r="W28" s="44"/>
      <c r="X28" s="44"/>
      <c r="XFB28" s="12"/>
    </row>
    <row r="29" spans="1:24 16382:16382" s="4" customFormat="1" ht="54.75" customHeight="1" x14ac:dyDescent="0.25">
      <c r="A29" s="6" t="s">
        <v>283</v>
      </c>
      <c r="B29" s="6">
        <v>10132</v>
      </c>
      <c r="C29" s="7" t="s">
        <v>469</v>
      </c>
      <c r="D29" s="7" t="s">
        <v>491</v>
      </c>
      <c r="E29" s="8">
        <f t="shared" si="3"/>
        <v>4783</v>
      </c>
      <c r="F29" s="8"/>
      <c r="G29" s="8">
        <f>E29-F29</f>
        <v>4783</v>
      </c>
      <c r="H29" s="8" t="s">
        <v>260</v>
      </c>
      <c r="I29" s="38" t="s">
        <v>492</v>
      </c>
      <c r="J29" s="35" t="s">
        <v>493</v>
      </c>
      <c r="K29" s="7" t="s">
        <v>494</v>
      </c>
      <c r="L29" s="10">
        <v>45650</v>
      </c>
      <c r="M29" s="11">
        <v>45802</v>
      </c>
      <c r="N29" s="9" t="s">
        <v>495</v>
      </c>
      <c r="O29" s="8">
        <v>4783</v>
      </c>
      <c r="P29" s="8"/>
      <c r="Q29" s="8"/>
      <c r="R29" s="24">
        <v>202412</v>
      </c>
      <c r="S29" s="24" t="str">
        <f t="shared" ca="1" si="1"/>
        <v>Expired</v>
      </c>
      <c r="T29" s="15">
        <f t="shared" ca="1" si="2"/>
        <v>-103</v>
      </c>
      <c r="U29" s="40"/>
      <c r="V29" s="44"/>
      <c r="W29" s="44"/>
      <c r="X29" s="44"/>
      <c r="XFB29" s="12"/>
    </row>
    <row r="30" spans="1:24 16382:16382" s="4" customFormat="1" ht="54.75" customHeight="1" x14ac:dyDescent="0.25">
      <c r="A30" s="6" t="s">
        <v>283</v>
      </c>
      <c r="B30" s="6">
        <v>10130</v>
      </c>
      <c r="C30" s="7" t="s">
        <v>178</v>
      </c>
      <c r="D30" s="7" t="s">
        <v>490</v>
      </c>
      <c r="E30" s="8">
        <f t="shared" si="3"/>
        <v>12484</v>
      </c>
      <c r="F30" s="8"/>
      <c r="G30" s="8">
        <f>E30-F30</f>
        <v>12484</v>
      </c>
      <c r="H30" s="8" t="s">
        <v>272</v>
      </c>
      <c r="I30" s="38" t="s">
        <v>486</v>
      </c>
      <c r="J30" s="35" t="s">
        <v>487</v>
      </c>
      <c r="K30" s="7" t="s">
        <v>488</v>
      </c>
      <c r="L30" s="10">
        <v>45645</v>
      </c>
      <c r="M30" s="11">
        <v>46009</v>
      </c>
      <c r="N30" s="9" t="s">
        <v>489</v>
      </c>
      <c r="O30" s="8">
        <v>12484</v>
      </c>
      <c r="P30" s="8"/>
      <c r="Q30" s="8"/>
      <c r="R30" s="24">
        <v>202411</v>
      </c>
      <c r="S30" s="24" t="str">
        <f t="shared" ca="1" si="1"/>
        <v>Valid</v>
      </c>
      <c r="T30" s="15">
        <f t="shared" ca="1" si="2"/>
        <v>104</v>
      </c>
      <c r="U30" s="44" t="s">
        <v>574</v>
      </c>
      <c r="V30" s="44"/>
      <c r="W30" s="44"/>
      <c r="X30" s="44"/>
      <c r="XFB30" s="12"/>
    </row>
    <row r="31" spans="1:24 16382:16382" s="4" customFormat="1" ht="54.75" customHeight="1" x14ac:dyDescent="0.25">
      <c r="A31" s="6" t="s">
        <v>283</v>
      </c>
      <c r="B31" s="6">
        <v>10098</v>
      </c>
      <c r="C31" s="7" t="s">
        <v>469</v>
      </c>
      <c r="D31" s="7" t="s">
        <v>46</v>
      </c>
      <c r="E31" s="8">
        <f t="shared" si="3"/>
        <v>15275</v>
      </c>
      <c r="F31" s="8"/>
      <c r="G31" s="8">
        <f>E31-F31</f>
        <v>15275</v>
      </c>
      <c r="H31" s="8" t="s">
        <v>473</v>
      </c>
      <c r="I31" s="38" t="s">
        <v>471</v>
      </c>
      <c r="J31" s="35" t="s">
        <v>472</v>
      </c>
      <c r="K31" s="7" t="s">
        <v>470</v>
      </c>
      <c r="L31" s="10">
        <v>45628</v>
      </c>
      <c r="M31" s="11">
        <v>45716</v>
      </c>
      <c r="N31" s="9" t="s">
        <v>464</v>
      </c>
      <c r="O31" s="8">
        <v>15275</v>
      </c>
      <c r="P31" s="8"/>
      <c r="Q31" s="8"/>
      <c r="R31" s="24">
        <v>202411</v>
      </c>
      <c r="S31" s="24" t="str">
        <f t="shared" ca="1" si="1"/>
        <v>Expired</v>
      </c>
      <c r="T31" s="15">
        <f t="shared" ca="1" si="2"/>
        <v>-189</v>
      </c>
      <c r="U31" s="44"/>
      <c r="V31" s="44"/>
      <c r="W31" s="44"/>
      <c r="X31" s="44"/>
      <c r="XFB31" s="12"/>
    </row>
    <row r="32" spans="1:24 16382:16382" s="4" customFormat="1" ht="54.75" customHeight="1" x14ac:dyDescent="0.25">
      <c r="A32" s="6" t="s">
        <v>283</v>
      </c>
      <c r="B32" s="6">
        <v>10132</v>
      </c>
      <c r="C32" s="7" t="s">
        <v>584</v>
      </c>
      <c r="D32" s="7" t="s">
        <v>491</v>
      </c>
      <c r="E32" s="8">
        <f t="shared" si="3"/>
        <v>100</v>
      </c>
      <c r="F32" s="8"/>
      <c r="G32" s="8">
        <v>100</v>
      </c>
      <c r="H32" s="8" t="s">
        <v>320</v>
      </c>
      <c r="I32" s="35" t="s">
        <v>593</v>
      </c>
      <c r="J32" s="35" t="s">
        <v>493</v>
      </c>
      <c r="K32" s="7" t="s">
        <v>494</v>
      </c>
      <c r="L32" s="10">
        <v>45641</v>
      </c>
      <c r="M32" s="11">
        <v>45741</v>
      </c>
      <c r="N32" s="9" t="s">
        <v>594</v>
      </c>
      <c r="O32" s="8">
        <v>100</v>
      </c>
      <c r="P32" s="8"/>
      <c r="Q32" s="8"/>
      <c r="R32" s="24"/>
      <c r="S32" s="24" t="str">
        <f t="shared" ca="1" si="1"/>
        <v>Expired</v>
      </c>
      <c r="T32" s="15">
        <f t="shared" ca="1" si="2"/>
        <v>-164</v>
      </c>
      <c r="U32" s="40"/>
      <c r="V32" s="44"/>
      <c r="W32" s="44"/>
      <c r="X32" s="44"/>
      <c r="XFB32" s="12"/>
    </row>
    <row r="33" spans="1:24 16382:16382" s="4" customFormat="1" ht="54.75" customHeight="1" x14ac:dyDescent="0.25">
      <c r="A33" s="6" t="s">
        <v>283</v>
      </c>
      <c r="B33" s="6">
        <v>10133</v>
      </c>
      <c r="C33" s="7" t="s">
        <v>463</v>
      </c>
      <c r="D33" s="7" t="s">
        <v>560</v>
      </c>
      <c r="E33" s="8">
        <f t="shared" si="3"/>
        <v>11800</v>
      </c>
      <c r="F33" s="8"/>
      <c r="G33" s="8">
        <f t="shared" ref="G33:G38" si="22">E33-F33</f>
        <v>11800</v>
      </c>
      <c r="H33" s="8" t="s">
        <v>462</v>
      </c>
      <c r="I33" s="38" t="s">
        <v>461</v>
      </c>
      <c r="J33" s="35" t="s">
        <v>453</v>
      </c>
      <c r="K33" s="7" t="s">
        <v>454</v>
      </c>
      <c r="L33" s="10">
        <v>45632</v>
      </c>
      <c r="M33" s="11">
        <v>45996</v>
      </c>
      <c r="N33" s="9" t="s">
        <v>464</v>
      </c>
      <c r="O33" s="8">
        <v>11800</v>
      </c>
      <c r="P33" s="8"/>
      <c r="Q33" s="8"/>
      <c r="R33" s="24">
        <v>202411</v>
      </c>
      <c r="S33" s="24" t="str">
        <f t="shared" ca="1" si="1"/>
        <v>Valid</v>
      </c>
      <c r="T33" s="15">
        <f t="shared" ca="1" si="2"/>
        <v>91</v>
      </c>
      <c r="U33" s="40"/>
      <c r="V33" s="44"/>
      <c r="W33" s="44"/>
      <c r="X33" s="44"/>
      <c r="XFB33" s="12"/>
    </row>
    <row r="34" spans="1:24 16382:16382" s="4" customFormat="1" ht="54.75" customHeight="1" x14ac:dyDescent="0.25">
      <c r="A34" s="6" t="s">
        <v>283</v>
      </c>
      <c r="B34" s="6">
        <v>10133</v>
      </c>
      <c r="C34" s="7" t="s">
        <v>457</v>
      </c>
      <c r="D34" s="7" t="s">
        <v>560</v>
      </c>
      <c r="E34" s="8">
        <f t="shared" si="3"/>
        <v>5025</v>
      </c>
      <c r="F34" s="8"/>
      <c r="G34" s="8">
        <f t="shared" si="22"/>
        <v>5025</v>
      </c>
      <c r="H34" s="8" t="s">
        <v>32</v>
      </c>
      <c r="I34" s="38" t="s">
        <v>452</v>
      </c>
      <c r="J34" s="35" t="s">
        <v>453</v>
      </c>
      <c r="K34" s="7" t="s">
        <v>454</v>
      </c>
      <c r="L34" s="10">
        <v>45607</v>
      </c>
      <c r="M34" s="11">
        <v>45971</v>
      </c>
      <c r="N34" s="9" t="s">
        <v>436</v>
      </c>
      <c r="O34" s="8">
        <v>5025</v>
      </c>
      <c r="P34" s="8"/>
      <c r="Q34" s="8"/>
      <c r="R34" s="24">
        <v>202411</v>
      </c>
      <c r="S34" s="24" t="str">
        <f t="shared" ca="1" si="1"/>
        <v>Valid</v>
      </c>
      <c r="T34" s="15">
        <f t="shared" ca="1" si="2"/>
        <v>66</v>
      </c>
      <c r="U34" s="44" t="s">
        <v>485</v>
      </c>
      <c r="V34" s="44"/>
      <c r="W34" s="44"/>
      <c r="X34" s="44"/>
      <c r="XFB34" s="12"/>
    </row>
    <row r="35" spans="1:24 16382:16382" s="4" customFormat="1" ht="55.5" customHeight="1" x14ac:dyDescent="0.25">
      <c r="A35" s="6" t="s">
        <v>283</v>
      </c>
      <c r="B35" s="6">
        <v>10127</v>
      </c>
      <c r="C35" s="7" t="s">
        <v>468</v>
      </c>
      <c r="D35" s="7" t="s">
        <v>389</v>
      </c>
      <c r="E35" s="8">
        <f t="shared" si="3"/>
        <v>57336</v>
      </c>
      <c r="F35" s="8">
        <v>57336</v>
      </c>
      <c r="G35" s="8">
        <f t="shared" si="22"/>
        <v>0</v>
      </c>
      <c r="H35" s="8" t="s">
        <v>466</v>
      </c>
      <c r="I35" s="38" t="s">
        <v>465</v>
      </c>
      <c r="J35" s="35" t="s">
        <v>438</v>
      </c>
      <c r="K35" s="7" t="s">
        <v>437</v>
      </c>
      <c r="L35" s="10">
        <v>45570</v>
      </c>
      <c r="M35" s="11">
        <v>45935</v>
      </c>
      <c r="N35" s="9" t="s">
        <v>467</v>
      </c>
      <c r="O35" s="8">
        <v>57336</v>
      </c>
      <c r="P35" s="8"/>
      <c r="Q35" s="8"/>
      <c r="R35" s="24">
        <v>202410</v>
      </c>
      <c r="S35" s="24" t="str">
        <f t="shared" ca="1" si="1"/>
        <v>Expiring Soon</v>
      </c>
      <c r="T35" s="15">
        <f t="shared" ca="1" si="2"/>
        <v>30</v>
      </c>
      <c r="U35" s="44" t="s">
        <v>485</v>
      </c>
      <c r="V35" s="44"/>
      <c r="W35" s="44"/>
      <c r="X35" s="44"/>
      <c r="XFB35" s="12"/>
    </row>
    <row r="36" spans="1:24 16382:16382" s="4" customFormat="1" ht="55.5" customHeight="1" x14ac:dyDescent="0.25">
      <c r="A36" s="6" t="s">
        <v>283</v>
      </c>
      <c r="B36" s="6">
        <v>10127</v>
      </c>
      <c r="C36" s="7" t="s">
        <v>330</v>
      </c>
      <c r="D36" s="7" t="s">
        <v>389</v>
      </c>
      <c r="E36" s="8">
        <f t="shared" si="3"/>
        <v>6274</v>
      </c>
      <c r="F36" s="8">
        <v>6274</v>
      </c>
      <c r="G36" s="8">
        <f t="shared" si="22"/>
        <v>0</v>
      </c>
      <c r="H36" s="8" t="s">
        <v>272</v>
      </c>
      <c r="I36" s="38" t="s">
        <v>435</v>
      </c>
      <c r="J36" s="35" t="s">
        <v>438</v>
      </c>
      <c r="K36" s="7" t="s">
        <v>437</v>
      </c>
      <c r="L36" s="10">
        <v>45570</v>
      </c>
      <c r="M36" s="11">
        <v>45935</v>
      </c>
      <c r="N36" s="9" t="s">
        <v>436</v>
      </c>
      <c r="O36" s="8">
        <v>6274</v>
      </c>
      <c r="P36" s="8"/>
      <c r="Q36" s="8"/>
      <c r="R36" s="24">
        <v>202410</v>
      </c>
      <c r="S36" s="24" t="str">
        <f t="shared" ref="S36:S45" ca="1" si="23">IF(T36&lt;0,"Expired",IF(T36&lt;=30,"Expiring Soon",IF(T36&gt;30,"Valid","")))</f>
        <v>Expiring Soon</v>
      </c>
      <c r="T36" s="15">
        <f t="shared" ref="T36:T45" ca="1" si="24">M36-(TODAY())</f>
        <v>30</v>
      </c>
      <c r="U36" s="41"/>
      <c r="V36" s="44"/>
      <c r="W36" s="44"/>
      <c r="X36" s="44"/>
      <c r="XFB36" s="12"/>
    </row>
    <row r="37" spans="1:24 16382:16382" s="4" customFormat="1" ht="55.5" customHeight="1" x14ac:dyDescent="0.25">
      <c r="A37" s="6" t="s">
        <v>283</v>
      </c>
      <c r="B37" s="6">
        <v>10124</v>
      </c>
      <c r="C37" s="7" t="s">
        <v>479</v>
      </c>
      <c r="D37" s="7" t="s">
        <v>480</v>
      </c>
      <c r="E37" s="8">
        <f t="shared" ref="E37" si="25">SUMIF($F$2:$XFD$2,"Amount",F37:XFD37)</f>
        <v>4690</v>
      </c>
      <c r="F37" s="8"/>
      <c r="G37" s="8">
        <f t="shared" si="22"/>
        <v>4690</v>
      </c>
      <c r="H37" s="8" t="s">
        <v>272</v>
      </c>
      <c r="I37" s="35" t="s">
        <v>636</v>
      </c>
      <c r="J37" s="35" t="s">
        <v>476</v>
      </c>
      <c r="K37" s="7" t="s">
        <v>478</v>
      </c>
      <c r="L37" s="10">
        <v>45806</v>
      </c>
      <c r="M37" s="11">
        <v>45869</v>
      </c>
      <c r="N37" s="9" t="s">
        <v>481</v>
      </c>
      <c r="O37" s="8">
        <v>4690</v>
      </c>
      <c r="P37" s="8"/>
      <c r="Q37" s="8"/>
      <c r="R37" s="24">
        <v>202505</v>
      </c>
      <c r="S37" s="24" t="str">
        <f ca="1">IF(T37&lt;0,"Expired",IF(T37&lt;=30,"Expiring Soon",IF(T37&gt;30,"Valid","")))</f>
        <v>Expired</v>
      </c>
      <c r="T37" s="15">
        <f ca="1">M37-(TODAY())</f>
        <v>-36</v>
      </c>
      <c r="U37" s="41"/>
      <c r="V37" s="44"/>
      <c r="W37" s="44"/>
      <c r="X37" s="44"/>
      <c r="XFB37" s="12"/>
    </row>
    <row r="38" spans="1:24 16382:16382" s="4" customFormat="1" ht="55.5" customHeight="1" x14ac:dyDescent="0.25">
      <c r="A38" s="6" t="s">
        <v>283</v>
      </c>
      <c r="B38" s="6">
        <v>10124</v>
      </c>
      <c r="C38" s="7" t="s">
        <v>479</v>
      </c>
      <c r="D38" s="7" t="s">
        <v>480</v>
      </c>
      <c r="E38" s="8">
        <f t="shared" si="3"/>
        <v>8921</v>
      </c>
      <c r="F38" s="8"/>
      <c r="G38" s="8">
        <f t="shared" si="22"/>
        <v>8921</v>
      </c>
      <c r="H38" s="8" t="s">
        <v>272</v>
      </c>
      <c r="I38" s="35" t="s">
        <v>475</v>
      </c>
      <c r="J38" s="35" t="s">
        <v>476</v>
      </c>
      <c r="K38" s="7" t="s">
        <v>478</v>
      </c>
      <c r="L38" s="10">
        <v>45574</v>
      </c>
      <c r="M38" s="11">
        <v>45807</v>
      </c>
      <c r="N38" s="9" t="s">
        <v>481</v>
      </c>
      <c r="O38" s="8">
        <v>8921</v>
      </c>
      <c r="P38" s="8"/>
      <c r="Q38" s="8"/>
      <c r="R38" s="24">
        <v>202409</v>
      </c>
      <c r="S38" s="24" t="str">
        <f ca="1">IF(T38&lt;0,"Expired",IF(T38&lt;=30,"Expiring Soon",IF(T38&gt;30,"Valid","")))</f>
        <v>Expired</v>
      </c>
      <c r="T38" s="15">
        <f ca="1">M38-(TODAY())</f>
        <v>-98</v>
      </c>
      <c r="U38" s="41"/>
      <c r="V38" s="44"/>
      <c r="W38" s="44"/>
      <c r="X38" s="44"/>
      <c r="XFB38" s="12"/>
    </row>
    <row r="39" spans="1:24 16382:16382" s="4" customFormat="1" ht="55.5" customHeight="1" x14ac:dyDescent="0.25">
      <c r="A39" s="6" t="s">
        <v>283</v>
      </c>
      <c r="B39" s="6">
        <v>10124</v>
      </c>
      <c r="C39" s="7" t="s">
        <v>479</v>
      </c>
      <c r="D39" s="7" t="s">
        <v>480</v>
      </c>
      <c r="E39" s="8">
        <f t="shared" ref="E39" si="26">SUMIF($F$2:$XFD$2,"Amount",F39:XFD39)</f>
        <v>1162</v>
      </c>
      <c r="F39" s="8"/>
      <c r="G39" s="8">
        <f t="shared" ref="G39" si="27">E39-F39</f>
        <v>1162</v>
      </c>
      <c r="H39" s="8" t="s">
        <v>260</v>
      </c>
      <c r="I39" s="35" t="s">
        <v>475</v>
      </c>
      <c r="J39" s="35" t="s">
        <v>476</v>
      </c>
      <c r="K39" s="7" t="s">
        <v>478</v>
      </c>
      <c r="L39" s="10">
        <v>45806</v>
      </c>
      <c r="M39" s="11">
        <v>45869</v>
      </c>
      <c r="N39" s="9" t="s">
        <v>477</v>
      </c>
      <c r="O39" s="8">
        <v>1162</v>
      </c>
      <c r="P39" s="8"/>
      <c r="Q39" s="8"/>
      <c r="R39" s="24">
        <v>202505</v>
      </c>
      <c r="S39" s="24" t="str">
        <f t="shared" ref="S39" ca="1" si="28">IF(T39&lt;0,"Expired",IF(T39&lt;=30,"Expiring Soon",IF(T39&gt;30,"Valid","")))</f>
        <v>Expired</v>
      </c>
      <c r="T39" s="15">
        <f t="shared" ref="T39" ca="1" si="29">M39-(TODAY())</f>
        <v>-36</v>
      </c>
      <c r="U39" s="41"/>
      <c r="V39" s="44"/>
      <c r="W39" s="44"/>
      <c r="X39" s="44"/>
      <c r="XFB39" s="12"/>
    </row>
    <row r="40" spans="1:24 16382:16382" s="4" customFormat="1" ht="55.5" customHeight="1" x14ac:dyDescent="0.25">
      <c r="A40" s="6" t="s">
        <v>283</v>
      </c>
      <c r="B40" s="6">
        <v>10124</v>
      </c>
      <c r="C40" s="7" t="s">
        <v>479</v>
      </c>
      <c r="D40" s="7" t="s">
        <v>480</v>
      </c>
      <c r="E40" s="8">
        <f t="shared" si="3"/>
        <v>4006</v>
      </c>
      <c r="F40" s="8"/>
      <c r="G40" s="8">
        <f t="shared" ref="G40:G45" si="30">E40-F40</f>
        <v>4006</v>
      </c>
      <c r="H40" s="8" t="s">
        <v>260</v>
      </c>
      <c r="I40" s="35" t="s">
        <v>475</v>
      </c>
      <c r="J40" s="35" t="s">
        <v>476</v>
      </c>
      <c r="K40" s="7" t="s">
        <v>478</v>
      </c>
      <c r="L40" s="10">
        <v>45574</v>
      </c>
      <c r="M40" s="11">
        <v>45807</v>
      </c>
      <c r="N40" s="9" t="s">
        <v>477</v>
      </c>
      <c r="O40" s="8">
        <v>4006</v>
      </c>
      <c r="P40" s="8"/>
      <c r="Q40" s="8"/>
      <c r="R40" s="24">
        <v>202409</v>
      </c>
      <c r="S40" s="24" t="str">
        <f t="shared" ca="1" si="23"/>
        <v>Expired</v>
      </c>
      <c r="T40" s="15">
        <f t="shared" ca="1" si="24"/>
        <v>-98</v>
      </c>
      <c r="U40" s="41"/>
      <c r="V40" s="44"/>
      <c r="W40" s="44"/>
      <c r="X40" s="44"/>
      <c r="XFB40" s="12"/>
    </row>
    <row r="41" spans="1:24 16382:16382" s="4" customFormat="1" ht="55.5" customHeight="1" x14ac:dyDescent="0.25">
      <c r="A41" s="6" t="s">
        <v>283</v>
      </c>
      <c r="B41" s="6">
        <v>10124</v>
      </c>
      <c r="C41" s="7" t="s">
        <v>554</v>
      </c>
      <c r="D41" s="7" t="s">
        <v>558</v>
      </c>
      <c r="E41" s="8">
        <f t="shared" si="3"/>
        <v>100</v>
      </c>
      <c r="F41" s="8"/>
      <c r="G41" s="8">
        <f t="shared" si="30"/>
        <v>100</v>
      </c>
      <c r="H41" s="8" t="s">
        <v>320</v>
      </c>
      <c r="I41" s="35" t="s">
        <v>555</v>
      </c>
      <c r="J41" s="35" t="s">
        <v>556</v>
      </c>
      <c r="K41" s="7" t="s">
        <v>557</v>
      </c>
      <c r="L41" s="10">
        <v>45504</v>
      </c>
      <c r="M41" s="11">
        <v>45747</v>
      </c>
      <c r="N41" s="9" t="s">
        <v>559</v>
      </c>
      <c r="O41" s="8">
        <v>100</v>
      </c>
      <c r="P41" s="8"/>
      <c r="Q41" s="8"/>
      <c r="R41" s="24">
        <v>202409</v>
      </c>
      <c r="S41" s="24" t="str">
        <f t="shared" ca="1" si="23"/>
        <v>Expired</v>
      </c>
      <c r="T41" s="15">
        <f t="shared" ca="1" si="24"/>
        <v>-158</v>
      </c>
      <c r="U41" s="41"/>
      <c r="V41" s="44"/>
      <c r="W41" s="44"/>
      <c r="X41" s="44"/>
      <c r="XFB41" s="12"/>
    </row>
    <row r="42" spans="1:24 16382:16382" s="4" customFormat="1" ht="55.5" customHeight="1" x14ac:dyDescent="0.25">
      <c r="A42" s="6" t="s">
        <v>283</v>
      </c>
      <c r="B42" s="6">
        <v>10053</v>
      </c>
      <c r="C42" s="7" t="s">
        <v>554</v>
      </c>
      <c r="D42" s="7" t="s">
        <v>399</v>
      </c>
      <c r="E42" s="8">
        <f t="shared" si="3"/>
        <v>2737.5</v>
      </c>
      <c r="F42" s="8"/>
      <c r="G42" s="8">
        <f>E42-F42</f>
        <v>2737.5</v>
      </c>
      <c r="H42" s="8" t="s">
        <v>32</v>
      </c>
      <c r="I42" s="35" t="s">
        <v>447</v>
      </c>
      <c r="J42" s="35" t="s">
        <v>551</v>
      </c>
      <c r="K42" s="7" t="s">
        <v>552</v>
      </c>
      <c r="L42" s="10">
        <v>45394</v>
      </c>
      <c r="M42" s="11">
        <v>45657</v>
      </c>
      <c r="N42" s="9" t="s">
        <v>553</v>
      </c>
      <c r="O42" s="8">
        <v>2737.5</v>
      </c>
      <c r="P42" s="8"/>
      <c r="Q42" s="8"/>
      <c r="R42" s="24">
        <v>202409</v>
      </c>
      <c r="S42" s="24" t="str">
        <f ca="1">IF(T42&lt;0,"Expired",IF(T42&lt;=30,"Expiring Soon",IF(T42&gt;30,"Valid","")))</f>
        <v>Expired</v>
      </c>
      <c r="T42" s="15">
        <f ca="1">M42-(TODAY())</f>
        <v>-248</v>
      </c>
      <c r="U42" s="41"/>
      <c r="V42" s="44"/>
      <c r="W42" s="44"/>
      <c r="X42" s="44"/>
      <c r="XFB42" s="12"/>
    </row>
    <row r="43" spans="1:24 16382:16382" s="4" customFormat="1" ht="55.5" customHeight="1" x14ac:dyDescent="0.25">
      <c r="A43" s="6" t="s">
        <v>283</v>
      </c>
      <c r="B43" s="6">
        <v>10053</v>
      </c>
      <c r="C43" s="7" t="s">
        <v>554</v>
      </c>
      <c r="D43" s="7" t="s">
        <v>399</v>
      </c>
      <c r="E43" s="8">
        <f t="shared" si="3"/>
        <v>100</v>
      </c>
      <c r="F43" s="8"/>
      <c r="G43" s="8">
        <f t="shared" si="30"/>
        <v>100</v>
      </c>
      <c r="H43" s="8" t="s">
        <v>320</v>
      </c>
      <c r="I43" s="35" t="s">
        <v>550</v>
      </c>
      <c r="J43" s="35" t="s">
        <v>551</v>
      </c>
      <c r="K43" s="7" t="s">
        <v>552</v>
      </c>
      <c r="L43" s="10">
        <v>45394</v>
      </c>
      <c r="M43" s="11">
        <v>45657</v>
      </c>
      <c r="N43" s="9" t="s">
        <v>553</v>
      </c>
      <c r="O43" s="8">
        <v>100</v>
      </c>
      <c r="P43" s="8"/>
      <c r="Q43" s="8"/>
      <c r="R43" s="24">
        <v>202409</v>
      </c>
      <c r="S43" s="24" t="str">
        <f t="shared" ca="1" si="23"/>
        <v>Expired</v>
      </c>
      <c r="T43" s="15">
        <f t="shared" ca="1" si="24"/>
        <v>-248</v>
      </c>
      <c r="U43" s="41"/>
      <c r="V43" s="44"/>
      <c r="W43" s="44"/>
      <c r="X43" s="44"/>
      <c r="XFB43" s="12"/>
    </row>
    <row r="44" spans="1:24 16382:16382" s="4" customFormat="1" ht="54.75" customHeight="1" x14ac:dyDescent="0.25">
      <c r="A44" s="6" t="s">
        <v>283</v>
      </c>
      <c r="B44" s="6">
        <v>10125</v>
      </c>
      <c r="C44" s="7" t="s">
        <v>450</v>
      </c>
      <c r="D44" s="7" t="s">
        <v>423</v>
      </c>
      <c r="E44" s="8">
        <f t="shared" si="3"/>
        <v>100</v>
      </c>
      <c r="F44" s="8"/>
      <c r="G44" s="8">
        <f>E44-F44</f>
        <v>100</v>
      </c>
      <c r="H44" s="8" t="s">
        <v>320</v>
      </c>
      <c r="I44" s="35" t="s">
        <v>451</v>
      </c>
      <c r="J44" s="35" t="s">
        <v>425</v>
      </c>
      <c r="K44" s="7" t="s">
        <v>424</v>
      </c>
      <c r="L44" s="10">
        <v>45980</v>
      </c>
      <c r="M44" s="11">
        <v>45976</v>
      </c>
      <c r="N44" s="9" t="s">
        <v>428</v>
      </c>
      <c r="O44" s="8">
        <v>100</v>
      </c>
      <c r="P44" s="8"/>
      <c r="Q44" s="8"/>
      <c r="R44" s="24">
        <v>202409</v>
      </c>
      <c r="S44" s="24" t="str">
        <f ca="1">IF(T44&lt;0,"Expired",IF(T44&lt;=30,"Expiring Soon",IF(T44&gt;30,"Valid","")))</f>
        <v>Valid</v>
      </c>
      <c r="T44" s="15">
        <f ca="1">M44-(TODAY())</f>
        <v>71</v>
      </c>
      <c r="U44" s="41"/>
      <c r="V44" s="44"/>
      <c r="W44" s="44"/>
      <c r="X44" s="44"/>
      <c r="XFB44" s="12"/>
    </row>
    <row r="45" spans="1:24 16382:16382" s="4" customFormat="1" ht="54.75" customHeight="1" x14ac:dyDescent="0.25">
      <c r="A45" s="6" t="s">
        <v>283</v>
      </c>
      <c r="B45" s="6">
        <v>10125</v>
      </c>
      <c r="C45" s="7" t="s">
        <v>450</v>
      </c>
      <c r="D45" s="7" t="s">
        <v>423</v>
      </c>
      <c r="E45" s="8">
        <f t="shared" si="3"/>
        <v>2738</v>
      </c>
      <c r="F45" s="8"/>
      <c r="G45" s="8">
        <f t="shared" si="30"/>
        <v>2738</v>
      </c>
      <c r="H45" s="8" t="s">
        <v>32</v>
      </c>
      <c r="I45" s="38" t="s">
        <v>449</v>
      </c>
      <c r="J45" s="35" t="s">
        <v>425</v>
      </c>
      <c r="K45" s="7" t="s">
        <v>424</v>
      </c>
      <c r="L45" s="10">
        <v>45520</v>
      </c>
      <c r="M45" s="11">
        <v>45979</v>
      </c>
      <c r="N45" s="9" t="s">
        <v>428</v>
      </c>
      <c r="O45" s="8">
        <v>2738</v>
      </c>
      <c r="P45" s="8"/>
      <c r="Q45" s="8"/>
      <c r="R45" s="24">
        <v>202409</v>
      </c>
      <c r="S45" s="24" t="str">
        <f t="shared" ca="1" si="23"/>
        <v>Valid</v>
      </c>
      <c r="T45" s="15">
        <f t="shared" ca="1" si="24"/>
        <v>74</v>
      </c>
      <c r="U45" s="41" t="s">
        <v>368</v>
      </c>
      <c r="V45" s="44"/>
      <c r="W45" s="44"/>
      <c r="X45" s="44"/>
      <c r="XFB45" s="12"/>
    </row>
    <row r="46" spans="1:24 16382:16382" s="4" customFormat="1" ht="56.25" customHeight="1" x14ac:dyDescent="0.25">
      <c r="A46" s="6" t="s">
        <v>283</v>
      </c>
      <c r="B46" s="6">
        <v>10125</v>
      </c>
      <c r="C46" s="7" t="s">
        <v>45</v>
      </c>
      <c r="D46" s="7" t="s">
        <v>423</v>
      </c>
      <c r="E46" s="8">
        <f t="shared" si="3"/>
        <v>10022</v>
      </c>
      <c r="F46" s="8"/>
      <c r="G46" s="8">
        <f>E46-F46</f>
        <v>10022</v>
      </c>
      <c r="H46" s="8" t="s">
        <v>272</v>
      </c>
      <c r="I46" s="38" t="s">
        <v>429</v>
      </c>
      <c r="J46" s="35" t="s">
        <v>425</v>
      </c>
      <c r="K46" s="7" t="s">
        <v>424</v>
      </c>
      <c r="L46" s="10">
        <v>45554</v>
      </c>
      <c r="M46" s="11">
        <v>45884</v>
      </c>
      <c r="N46" s="9" t="s">
        <v>428</v>
      </c>
      <c r="O46" s="8">
        <v>10022</v>
      </c>
      <c r="P46" s="8"/>
      <c r="Q46" s="8"/>
      <c r="R46" s="24">
        <v>202409</v>
      </c>
      <c r="S46" s="24" t="str">
        <f ca="1">IF(T46&lt;0,"Expired",IF(T46&lt;=30,"Expiring Soon",IF(T46&gt;30,"Valid","")))</f>
        <v>Expired</v>
      </c>
      <c r="T46" s="15">
        <f ca="1">M46-(TODAY())</f>
        <v>-21</v>
      </c>
      <c r="U46" s="41" t="s">
        <v>368</v>
      </c>
      <c r="V46" s="44"/>
      <c r="W46" s="44"/>
      <c r="X46" s="44"/>
      <c r="XFB46" s="12"/>
    </row>
    <row r="47" spans="1:24 16382:16382" s="4" customFormat="1" ht="59.25" customHeight="1" x14ac:dyDescent="0.25">
      <c r="A47" s="6" t="s">
        <v>283</v>
      </c>
      <c r="B47" s="6">
        <v>10125</v>
      </c>
      <c r="C47" s="7" t="s">
        <v>45</v>
      </c>
      <c r="D47" s="7" t="s">
        <v>423</v>
      </c>
      <c r="E47" s="8">
        <f t="shared" si="3"/>
        <v>33179</v>
      </c>
      <c r="F47" s="8"/>
      <c r="G47" s="8">
        <f>E47-F47</f>
        <v>33179</v>
      </c>
      <c r="H47" s="8" t="s">
        <v>260</v>
      </c>
      <c r="I47" s="38" t="s">
        <v>426</v>
      </c>
      <c r="J47" s="35" t="s">
        <v>425</v>
      </c>
      <c r="K47" s="7" t="s">
        <v>424</v>
      </c>
      <c r="L47" s="10">
        <v>45554</v>
      </c>
      <c r="M47" s="11">
        <v>45884</v>
      </c>
      <c r="N47" s="9" t="s">
        <v>427</v>
      </c>
      <c r="O47" s="8">
        <v>33179</v>
      </c>
      <c r="P47" s="8"/>
      <c r="Q47" s="8"/>
      <c r="R47" s="24">
        <v>202409</v>
      </c>
      <c r="S47" s="24" t="str">
        <f ca="1">IF(T47&lt;0,"Expired",IF(T47&lt;=30,"Expiring Soon",IF(T47&gt;30,"Valid","")))</f>
        <v>Expired</v>
      </c>
      <c r="T47" s="15">
        <f ca="1">M47-(TODAY())</f>
        <v>-21</v>
      </c>
      <c r="U47" s="41" t="s">
        <v>368</v>
      </c>
      <c r="V47" s="41"/>
      <c r="W47" s="51"/>
      <c r="X47" s="51"/>
      <c r="XFB47" s="12"/>
    </row>
    <row r="48" spans="1:24 16382:16382" s="4" customFormat="1" ht="59.25" customHeight="1" x14ac:dyDescent="0.25">
      <c r="A48" s="6" t="s">
        <v>283</v>
      </c>
      <c r="B48" s="6">
        <v>10071</v>
      </c>
      <c r="C48" s="7" t="s">
        <v>330</v>
      </c>
      <c r="D48" s="7" t="s">
        <v>415</v>
      </c>
      <c r="E48" s="8">
        <f t="shared" si="3"/>
        <v>3710</v>
      </c>
      <c r="F48" s="8"/>
      <c r="G48" s="8">
        <f>E48-F48</f>
        <v>3710</v>
      </c>
      <c r="H48" s="8" t="s">
        <v>272</v>
      </c>
      <c r="I48" s="38" t="s">
        <v>414</v>
      </c>
      <c r="J48" s="35" t="s">
        <v>418</v>
      </c>
      <c r="K48" s="7" t="s">
        <v>416</v>
      </c>
      <c r="L48" s="10">
        <v>45555</v>
      </c>
      <c r="M48" s="11">
        <v>45919</v>
      </c>
      <c r="N48" s="9" t="s">
        <v>417</v>
      </c>
      <c r="O48" s="8">
        <v>3710</v>
      </c>
      <c r="P48" s="8"/>
      <c r="Q48" s="8"/>
      <c r="R48" s="24">
        <v>202409</v>
      </c>
      <c r="S48" s="24" t="str">
        <f t="shared" ref="S48:S97" ca="1" si="31">IF(T48&lt;0,"Expired",IF(T48&lt;=30,"Expiring Soon",IF(T48&gt;30,"Valid","")))</f>
        <v>Expiring Soon</v>
      </c>
      <c r="T48" s="15">
        <f ca="1">M48-(TODAY())</f>
        <v>14</v>
      </c>
      <c r="U48" s="41"/>
      <c r="V48" s="41"/>
      <c r="W48" s="51"/>
      <c r="X48" s="51"/>
      <c r="XFB48" s="12"/>
    </row>
    <row r="49" spans="1:24 16382:16382" s="4" customFormat="1" ht="51" customHeight="1" x14ac:dyDescent="0.25">
      <c r="A49" s="6" t="s">
        <v>283</v>
      </c>
      <c r="B49" s="6">
        <v>20041</v>
      </c>
      <c r="C49" s="7" t="s">
        <v>178</v>
      </c>
      <c r="D49" s="7" t="s">
        <v>540</v>
      </c>
      <c r="E49" s="8">
        <f t="shared" si="3"/>
        <v>3468</v>
      </c>
      <c r="F49" s="8"/>
      <c r="G49" s="8">
        <f>E49-F49</f>
        <v>3468</v>
      </c>
      <c r="H49" s="8" t="s">
        <v>260</v>
      </c>
      <c r="I49" s="38" t="s">
        <v>396</v>
      </c>
      <c r="J49" s="35" t="s">
        <v>393</v>
      </c>
      <c r="K49" s="7" t="s">
        <v>394</v>
      </c>
      <c r="L49" s="10">
        <v>45676</v>
      </c>
      <c r="M49" s="11">
        <v>45856</v>
      </c>
      <c r="N49" s="9" t="s">
        <v>397</v>
      </c>
      <c r="O49" s="8">
        <v>3468</v>
      </c>
      <c r="P49" s="8"/>
      <c r="Q49" s="8"/>
      <c r="R49" s="24">
        <v>202501</v>
      </c>
      <c r="S49" s="24" t="str">
        <f ca="1">IF(T49&lt;0,"Expired",IF(T49&lt;=30,"Expiring Soon",IF(T49&gt;30,"Valid","")))</f>
        <v>Expired</v>
      </c>
      <c r="T49" s="15">
        <f ca="1">M49-(TODAY())</f>
        <v>-49</v>
      </c>
      <c r="U49" s="41" t="s">
        <v>368</v>
      </c>
      <c r="V49" s="41"/>
      <c r="W49" s="46"/>
      <c r="X49" s="46"/>
      <c r="XFB49" s="12"/>
    </row>
    <row r="50" spans="1:24 16382:16382" s="4" customFormat="1" ht="51" customHeight="1" x14ac:dyDescent="0.25">
      <c r="A50" s="6" t="s">
        <v>283</v>
      </c>
      <c r="B50" s="6">
        <v>20041</v>
      </c>
      <c r="C50" s="7" t="s">
        <v>178</v>
      </c>
      <c r="D50" s="7" t="s">
        <v>391</v>
      </c>
      <c r="E50" s="8">
        <f t="shared" si="3"/>
        <v>6667</v>
      </c>
      <c r="F50" s="8"/>
      <c r="G50" s="8">
        <f t="shared" ref="G50:G71" si="32">E50-F50</f>
        <v>6667</v>
      </c>
      <c r="H50" s="8" t="s">
        <v>260</v>
      </c>
      <c r="I50" s="38" t="s">
        <v>396</v>
      </c>
      <c r="J50" s="35" t="s">
        <v>393</v>
      </c>
      <c r="K50" s="7" t="s">
        <v>394</v>
      </c>
      <c r="L50" s="10">
        <v>45506</v>
      </c>
      <c r="M50" s="11">
        <v>45675</v>
      </c>
      <c r="N50" s="9" t="s">
        <v>397</v>
      </c>
      <c r="O50" s="8">
        <v>6667</v>
      </c>
      <c r="P50" s="8"/>
      <c r="Q50" s="8"/>
      <c r="R50" s="24">
        <v>202408</v>
      </c>
      <c r="S50" s="24" t="str">
        <f t="shared" ca="1" si="31"/>
        <v>Expired</v>
      </c>
      <c r="T50" s="15">
        <f t="shared" ref="T50:T97" ca="1" si="33">M50-(TODAY())</f>
        <v>-230</v>
      </c>
      <c r="U50" s="41"/>
      <c r="V50" s="41"/>
      <c r="W50" s="46"/>
      <c r="X50" s="46"/>
      <c r="XFB50" s="12"/>
    </row>
    <row r="51" spans="1:24 16382:16382" s="4" customFormat="1" ht="56.25" customHeight="1" x14ac:dyDescent="0.25">
      <c r="A51" s="6" t="s">
        <v>283</v>
      </c>
      <c r="B51" s="6">
        <v>20041</v>
      </c>
      <c r="C51" s="7" t="s">
        <v>178</v>
      </c>
      <c r="D51" s="7" t="s">
        <v>541</v>
      </c>
      <c r="E51" s="8">
        <f t="shared" si="3"/>
        <v>4641</v>
      </c>
      <c r="F51" s="8"/>
      <c r="G51" s="8">
        <f>E51-F51</f>
        <v>4641</v>
      </c>
      <c r="H51" s="8" t="s">
        <v>272</v>
      </c>
      <c r="I51" s="38" t="s">
        <v>530</v>
      </c>
      <c r="J51" s="35" t="s">
        <v>393</v>
      </c>
      <c r="K51" s="7" t="s">
        <v>394</v>
      </c>
      <c r="L51" s="10" t="s">
        <v>531</v>
      </c>
      <c r="M51" s="11">
        <v>45856</v>
      </c>
      <c r="N51" s="9" t="s">
        <v>529</v>
      </c>
      <c r="O51" s="8">
        <v>4641</v>
      </c>
      <c r="P51" s="8"/>
      <c r="Q51" s="8"/>
      <c r="R51" s="24">
        <v>202501</v>
      </c>
      <c r="S51" s="24" t="str">
        <f ca="1">IF(T51&lt;0,"Expired",IF(T51&lt;=30,"Expiring Soon",IF(T51&gt;30,"Valid","")))</f>
        <v>Expired</v>
      </c>
      <c r="T51" s="15">
        <f ca="1">M51-(TODAY())</f>
        <v>-49</v>
      </c>
      <c r="U51" s="41" t="s">
        <v>368</v>
      </c>
      <c r="V51" s="41"/>
      <c r="W51" s="46"/>
      <c r="X51" s="46"/>
      <c r="XFB51" s="12"/>
    </row>
    <row r="52" spans="1:24 16382:16382" s="4" customFormat="1" ht="56.25" customHeight="1" x14ac:dyDescent="0.25">
      <c r="A52" s="6" t="s">
        <v>283</v>
      </c>
      <c r="B52" s="6">
        <v>20041</v>
      </c>
      <c r="C52" s="7" t="s">
        <v>178</v>
      </c>
      <c r="D52" s="7" t="s">
        <v>391</v>
      </c>
      <c r="E52" s="8">
        <f t="shared" si="3"/>
        <v>5800</v>
      </c>
      <c r="F52" s="8"/>
      <c r="G52" s="8">
        <f t="shared" si="32"/>
        <v>5800</v>
      </c>
      <c r="H52" s="8" t="s">
        <v>272</v>
      </c>
      <c r="I52" s="38" t="s">
        <v>392</v>
      </c>
      <c r="J52" s="35" t="s">
        <v>393</v>
      </c>
      <c r="K52" s="7" t="s">
        <v>394</v>
      </c>
      <c r="L52" s="10">
        <v>45507</v>
      </c>
      <c r="M52" s="11">
        <v>45675</v>
      </c>
      <c r="N52" s="9" t="s">
        <v>395</v>
      </c>
      <c r="O52" s="8">
        <v>5800</v>
      </c>
      <c r="P52" s="8"/>
      <c r="Q52" s="8"/>
      <c r="R52" s="24">
        <v>202408</v>
      </c>
      <c r="S52" s="24" t="str">
        <f t="shared" ca="1" si="31"/>
        <v>Expired</v>
      </c>
      <c r="T52" s="15">
        <f t="shared" ca="1" si="33"/>
        <v>-230</v>
      </c>
      <c r="U52" s="41" t="s">
        <v>411</v>
      </c>
      <c r="V52" s="41"/>
      <c r="W52" s="46"/>
      <c r="X52" s="46"/>
      <c r="XFB52" s="12"/>
    </row>
    <row r="53" spans="1:24 16382:16382" s="4" customFormat="1" ht="69" customHeight="1" x14ac:dyDescent="0.25">
      <c r="A53" s="6" t="s">
        <v>283</v>
      </c>
      <c r="B53" s="6">
        <v>10118</v>
      </c>
      <c r="C53" s="7" t="s">
        <v>45</v>
      </c>
      <c r="D53" s="7" t="s">
        <v>389</v>
      </c>
      <c r="E53" s="8">
        <f t="shared" si="3"/>
        <v>13573</v>
      </c>
      <c r="F53" s="8"/>
      <c r="G53" s="8">
        <f>E53-F53</f>
        <v>13573</v>
      </c>
      <c r="H53" s="8" t="s">
        <v>260</v>
      </c>
      <c r="I53" s="38" t="s">
        <v>514</v>
      </c>
      <c r="J53" s="35" t="s">
        <v>512</v>
      </c>
      <c r="K53" s="7" t="s">
        <v>388</v>
      </c>
      <c r="L53" s="10">
        <v>45654</v>
      </c>
      <c r="M53" s="11">
        <v>45747</v>
      </c>
      <c r="N53" s="9" t="s">
        <v>513</v>
      </c>
      <c r="O53" s="8">
        <v>13573</v>
      </c>
      <c r="P53" s="8"/>
      <c r="Q53" s="8"/>
      <c r="R53" s="24">
        <v>202412</v>
      </c>
      <c r="S53" s="24" t="str">
        <f ca="1">IF(T53&lt;0,"Expired",IF(T53&lt;=30,"Expiring Soon",IF(T53&gt;30,"Valid","")))</f>
        <v>Expired</v>
      </c>
      <c r="T53" s="15">
        <f ca="1">M53-(TODAY())</f>
        <v>-158</v>
      </c>
      <c r="U53" s="41" t="s">
        <v>368</v>
      </c>
      <c r="V53" s="41" t="s">
        <v>422</v>
      </c>
      <c r="W53" s="46"/>
      <c r="X53" s="46"/>
      <c r="XFB53" s="12"/>
    </row>
    <row r="54" spans="1:24 16382:16382" s="4" customFormat="1" ht="53.25" customHeight="1" x14ac:dyDescent="0.25">
      <c r="A54" s="6" t="s">
        <v>283</v>
      </c>
      <c r="B54" s="6">
        <v>10118</v>
      </c>
      <c r="C54" s="7" t="s">
        <v>45</v>
      </c>
      <c r="D54" s="7" t="s">
        <v>389</v>
      </c>
      <c r="E54" s="8">
        <f t="shared" si="3"/>
        <v>10485</v>
      </c>
      <c r="F54" s="8"/>
      <c r="G54" s="8">
        <f t="shared" si="32"/>
        <v>10485</v>
      </c>
      <c r="H54" s="8" t="s">
        <v>260</v>
      </c>
      <c r="I54" s="38" t="s">
        <v>386</v>
      </c>
      <c r="J54" s="35" t="s">
        <v>390</v>
      </c>
      <c r="K54" s="7" t="s">
        <v>388</v>
      </c>
      <c r="L54" s="10">
        <v>45496</v>
      </c>
      <c r="M54" s="11">
        <v>45565</v>
      </c>
      <c r="N54" s="9" t="s">
        <v>387</v>
      </c>
      <c r="O54" s="8">
        <v>10485</v>
      </c>
      <c r="P54" s="8"/>
      <c r="Q54" s="8"/>
      <c r="R54" s="24">
        <v>202407</v>
      </c>
      <c r="S54" s="24" t="str">
        <f t="shared" ca="1" si="31"/>
        <v>Expired</v>
      </c>
      <c r="T54" s="15">
        <f t="shared" ca="1" si="33"/>
        <v>-340</v>
      </c>
      <c r="U54" s="41"/>
      <c r="V54" s="41"/>
      <c r="W54" s="46"/>
      <c r="X54" s="46"/>
      <c r="XFB54" s="12"/>
    </row>
    <row r="55" spans="1:24 16382:16382" s="4" customFormat="1" ht="55.5" customHeight="1" x14ac:dyDescent="0.25">
      <c r="A55" s="6" t="s">
        <v>283</v>
      </c>
      <c r="B55" s="6">
        <v>10122</v>
      </c>
      <c r="C55" s="7" t="s">
        <v>562</v>
      </c>
      <c r="D55" s="7" t="s">
        <v>381</v>
      </c>
      <c r="E55" s="8">
        <f t="shared" si="3"/>
        <v>100</v>
      </c>
      <c r="F55" s="8"/>
      <c r="G55" s="8">
        <f>E55-F55</f>
        <v>100</v>
      </c>
      <c r="H55" s="8" t="s">
        <v>320</v>
      </c>
      <c r="I55" s="35" t="s">
        <v>456</v>
      </c>
      <c r="J55" s="35" t="s">
        <v>379</v>
      </c>
      <c r="K55" s="7" t="s">
        <v>378</v>
      </c>
      <c r="L55" s="10"/>
      <c r="M55" s="11"/>
      <c r="N55" s="9" t="s">
        <v>455</v>
      </c>
      <c r="O55" s="8">
        <v>100</v>
      </c>
      <c r="P55" s="8"/>
      <c r="Q55" s="8"/>
      <c r="R55" s="24">
        <v>202407</v>
      </c>
      <c r="S55" s="24" t="str">
        <f ca="1">IF(T55&lt;0,"Expired",IF(T55&lt;=30,"Expiring Soon",IF(T55&gt;30,"Valid","")))</f>
        <v>Expired</v>
      </c>
      <c r="T55" s="15">
        <f ca="1">M55-(TODAY())</f>
        <v>-45905</v>
      </c>
      <c r="U55" s="41" t="s">
        <v>368</v>
      </c>
      <c r="V55" s="41"/>
      <c r="W55" s="46"/>
      <c r="X55" s="46"/>
      <c r="XFB55" s="12"/>
    </row>
    <row r="56" spans="1:24 16382:16382" s="4" customFormat="1" ht="55.5" customHeight="1" x14ac:dyDescent="0.25">
      <c r="A56" s="6" t="s">
        <v>283</v>
      </c>
      <c r="B56" s="6">
        <v>10122</v>
      </c>
      <c r="C56" s="7" t="s">
        <v>45</v>
      </c>
      <c r="D56" s="7" t="s">
        <v>381</v>
      </c>
      <c r="E56" s="8">
        <f>SUMIF($F$2:$XFD$2,"Amount",F56:XFD56)</f>
        <v>4120</v>
      </c>
      <c r="F56" s="8"/>
      <c r="G56" s="8">
        <f>E56-F56</f>
        <v>4120</v>
      </c>
      <c r="H56" s="8" t="s">
        <v>272</v>
      </c>
      <c r="I56" s="38" t="s">
        <v>624</v>
      </c>
      <c r="J56" s="35" t="s">
        <v>379</v>
      </c>
      <c r="K56" s="7" t="s">
        <v>378</v>
      </c>
      <c r="L56" s="10">
        <v>45720</v>
      </c>
      <c r="M56" s="11">
        <v>45813</v>
      </c>
      <c r="N56" s="9" t="s">
        <v>455</v>
      </c>
      <c r="O56" s="8">
        <v>4120</v>
      </c>
      <c r="P56" s="8"/>
      <c r="Q56" s="8"/>
      <c r="R56" s="24">
        <v>202407</v>
      </c>
      <c r="S56" s="24" t="str">
        <f ca="1">IF(T56&lt;0,"Expired",IF(T56&lt;=30,"Expiring Soon",IF(T56&gt;30,"Valid","")))</f>
        <v>Expired</v>
      </c>
      <c r="T56" s="15">
        <f ca="1">M56-(TODAY())</f>
        <v>-92</v>
      </c>
      <c r="U56" s="41"/>
      <c r="V56" s="41"/>
      <c r="W56" s="46"/>
      <c r="X56" s="46"/>
      <c r="XFB56" s="12"/>
    </row>
    <row r="57" spans="1:24 16382:16382" s="4" customFormat="1" ht="55.5" customHeight="1" x14ac:dyDescent="0.25">
      <c r="A57" s="6" t="s">
        <v>283</v>
      </c>
      <c r="B57" s="6">
        <v>10122</v>
      </c>
      <c r="C57" s="7" t="s">
        <v>45</v>
      </c>
      <c r="D57" s="7" t="s">
        <v>381</v>
      </c>
      <c r="E57" s="8">
        <f t="shared" si="3"/>
        <v>14069</v>
      </c>
      <c r="F57" s="8">
        <v>14069</v>
      </c>
      <c r="G57" s="8">
        <f t="shared" si="32"/>
        <v>0</v>
      </c>
      <c r="H57" s="8" t="s">
        <v>272</v>
      </c>
      <c r="I57" s="38" t="s">
        <v>377</v>
      </c>
      <c r="J57" s="35" t="s">
        <v>379</v>
      </c>
      <c r="K57" s="7" t="s">
        <v>378</v>
      </c>
      <c r="L57" s="10">
        <v>45485</v>
      </c>
      <c r="M57" s="11">
        <v>45668</v>
      </c>
      <c r="N57" s="9" t="s">
        <v>380</v>
      </c>
      <c r="O57" s="8">
        <v>14069</v>
      </c>
      <c r="P57" s="8"/>
      <c r="Q57" s="8"/>
      <c r="R57" s="24">
        <v>202407</v>
      </c>
      <c r="S57" s="24" t="str">
        <f t="shared" ca="1" si="31"/>
        <v>Expired</v>
      </c>
      <c r="T57" s="15">
        <f t="shared" ca="1" si="33"/>
        <v>-237</v>
      </c>
      <c r="U57" s="41" t="s">
        <v>368</v>
      </c>
      <c r="V57" s="41"/>
      <c r="W57" s="46"/>
      <c r="X57" s="46"/>
      <c r="XFB57" s="12"/>
    </row>
    <row r="58" spans="1:24 16382:16382" s="4" customFormat="1" ht="55.5" customHeight="1" x14ac:dyDescent="0.25">
      <c r="A58" s="6" t="s">
        <v>283</v>
      </c>
      <c r="B58" s="6">
        <v>10122</v>
      </c>
      <c r="C58" s="7" t="s">
        <v>45</v>
      </c>
      <c r="D58" s="7" t="s">
        <v>381</v>
      </c>
      <c r="E58" s="8">
        <f>SUMIF($F$2:$XFD$2,"Amount",F58:XFD58)</f>
        <v>22320</v>
      </c>
      <c r="F58" s="8"/>
      <c r="G58" s="8">
        <f>E58-F58</f>
        <v>22320</v>
      </c>
      <c r="H58" s="8" t="s">
        <v>260</v>
      </c>
      <c r="I58" s="38" t="s">
        <v>626</v>
      </c>
      <c r="J58" s="35" t="s">
        <v>379</v>
      </c>
      <c r="K58" s="7" t="s">
        <v>378</v>
      </c>
      <c r="L58" s="10">
        <v>45720</v>
      </c>
      <c r="M58" s="11">
        <v>45813</v>
      </c>
      <c r="N58" s="9" t="s">
        <v>625</v>
      </c>
      <c r="O58" s="8">
        <v>22320</v>
      </c>
      <c r="P58" s="8"/>
      <c r="Q58" s="8"/>
      <c r="R58" s="24">
        <v>202407</v>
      </c>
      <c r="S58" s="24" t="str">
        <f ca="1">IF(T58&lt;0,"Expired",IF(T58&lt;=30,"Expiring Soon",IF(T58&gt;30,"Valid","")))</f>
        <v>Expired</v>
      </c>
      <c r="T58" s="15">
        <f ca="1">M58-(TODAY())</f>
        <v>-92</v>
      </c>
      <c r="U58" s="41"/>
      <c r="V58" s="41"/>
      <c r="W58" s="46"/>
      <c r="X58" s="46"/>
      <c r="XFB58" s="12"/>
    </row>
    <row r="59" spans="1:24 16382:16382" s="4" customFormat="1" ht="60.75" customHeight="1" x14ac:dyDescent="0.25">
      <c r="A59" s="6" t="s">
        <v>283</v>
      </c>
      <c r="B59" s="6">
        <v>10122</v>
      </c>
      <c r="C59" s="7" t="s">
        <v>45</v>
      </c>
      <c r="D59" s="7" t="s">
        <v>381</v>
      </c>
      <c r="E59" s="8">
        <f t="shared" si="3"/>
        <v>12903</v>
      </c>
      <c r="F59" s="8">
        <v>12903</v>
      </c>
      <c r="G59" s="8">
        <f t="shared" si="32"/>
        <v>0</v>
      </c>
      <c r="H59" s="8" t="s">
        <v>260</v>
      </c>
      <c r="I59" s="38" t="s">
        <v>383</v>
      </c>
      <c r="J59" s="35" t="s">
        <v>379</v>
      </c>
      <c r="K59" s="7" t="s">
        <v>378</v>
      </c>
      <c r="L59" s="10">
        <v>45485</v>
      </c>
      <c r="M59" s="11">
        <v>45631</v>
      </c>
      <c r="N59" s="9" t="s">
        <v>382</v>
      </c>
      <c r="O59" s="8">
        <v>12903</v>
      </c>
      <c r="P59" s="8"/>
      <c r="Q59" s="8"/>
      <c r="R59" s="24">
        <v>202407</v>
      </c>
      <c r="S59" s="24" t="str">
        <f t="shared" ca="1" si="31"/>
        <v>Expired</v>
      </c>
      <c r="T59" s="15">
        <f t="shared" ca="1" si="33"/>
        <v>-274</v>
      </c>
      <c r="U59" s="45"/>
      <c r="V59" s="45"/>
      <c r="W59" s="46"/>
      <c r="X59" s="46"/>
      <c r="XFB59" s="12"/>
    </row>
    <row r="60" spans="1:24 16382:16382" s="4" customFormat="1" ht="60.75" customHeight="1" x14ac:dyDescent="0.25">
      <c r="A60" s="6" t="s">
        <v>283</v>
      </c>
      <c r="B60" s="6">
        <v>10120</v>
      </c>
      <c r="C60" s="7" t="s">
        <v>361</v>
      </c>
      <c r="D60" s="7" t="s">
        <v>365</v>
      </c>
      <c r="E60" s="8">
        <f t="shared" si="3"/>
        <v>4037</v>
      </c>
      <c r="F60" s="8">
        <v>4037</v>
      </c>
      <c r="G60" s="8">
        <f t="shared" si="32"/>
        <v>0</v>
      </c>
      <c r="H60" s="8" t="s">
        <v>272</v>
      </c>
      <c r="I60" s="38" t="s">
        <v>362</v>
      </c>
      <c r="J60" s="35" t="s">
        <v>363</v>
      </c>
      <c r="K60" s="7" t="s">
        <v>364</v>
      </c>
      <c r="L60" s="10">
        <v>45469</v>
      </c>
      <c r="M60" s="11">
        <v>45651</v>
      </c>
      <c r="N60" s="9" t="s">
        <v>366</v>
      </c>
      <c r="O60" s="8">
        <v>4037</v>
      </c>
      <c r="P60" s="8"/>
      <c r="Q60" s="8"/>
      <c r="R60" s="24">
        <v>202407</v>
      </c>
      <c r="S60" s="24" t="str">
        <f t="shared" ca="1" si="31"/>
        <v>Expired</v>
      </c>
      <c r="T60" s="15">
        <f t="shared" ca="1" si="33"/>
        <v>-254</v>
      </c>
      <c r="U60" s="45"/>
      <c r="V60" s="45"/>
      <c r="W60" s="46"/>
      <c r="X60" s="46"/>
      <c r="XFB60" s="12"/>
    </row>
    <row r="61" spans="1:24 16382:16382" s="4" customFormat="1" ht="60" customHeight="1" x14ac:dyDescent="0.25">
      <c r="A61" s="6" t="s">
        <v>283</v>
      </c>
      <c r="B61" s="6">
        <v>20042</v>
      </c>
      <c r="C61" s="7" t="s">
        <v>45</v>
      </c>
      <c r="D61" s="7" t="s">
        <v>385</v>
      </c>
      <c r="E61" s="8">
        <f t="shared" si="3"/>
        <v>4062</v>
      </c>
      <c r="F61" s="8">
        <v>4062</v>
      </c>
      <c r="G61" s="8">
        <f>E61-F61</f>
        <v>0</v>
      </c>
      <c r="H61" s="8" t="s">
        <v>272</v>
      </c>
      <c r="I61" s="38" t="s">
        <v>501</v>
      </c>
      <c r="J61" s="35" t="s">
        <v>371</v>
      </c>
      <c r="K61" s="7" t="s">
        <v>372</v>
      </c>
      <c r="L61" s="10">
        <v>45650</v>
      </c>
      <c r="M61" s="11">
        <v>45688</v>
      </c>
      <c r="N61" s="9" t="s">
        <v>375</v>
      </c>
      <c r="O61" s="8">
        <v>4062</v>
      </c>
      <c r="P61" s="8"/>
      <c r="Q61" s="8"/>
      <c r="R61" s="24">
        <v>202407</v>
      </c>
      <c r="S61" s="24" t="str">
        <f ca="1">IF(T61&lt;0,"Expired",IF(T61&lt;=30,"Expiring Soon",IF(T61&gt;30,"Valid","")))</f>
        <v>Expired</v>
      </c>
      <c r="T61" s="15">
        <f ca="1">M61-(TODAY())</f>
        <v>-217</v>
      </c>
      <c r="U61" s="48" t="s">
        <v>402</v>
      </c>
      <c r="V61" s="48" t="s">
        <v>422</v>
      </c>
      <c r="W61" s="46"/>
      <c r="X61" s="46"/>
      <c r="XFB61" s="12"/>
    </row>
    <row r="62" spans="1:24 16382:16382" s="4" customFormat="1" ht="60" customHeight="1" x14ac:dyDescent="0.25">
      <c r="A62" s="6" t="s">
        <v>283</v>
      </c>
      <c r="B62" s="6">
        <v>20042</v>
      </c>
      <c r="C62" s="7" t="s">
        <v>45</v>
      </c>
      <c r="D62" s="7" t="s">
        <v>385</v>
      </c>
      <c r="E62" s="8">
        <f t="shared" si="3"/>
        <v>6094</v>
      </c>
      <c r="F62" s="8">
        <v>6094</v>
      </c>
      <c r="G62" s="8">
        <f t="shared" si="32"/>
        <v>0</v>
      </c>
      <c r="H62" s="8" t="s">
        <v>272</v>
      </c>
      <c r="I62" s="38" t="s">
        <v>374</v>
      </c>
      <c r="J62" s="35" t="s">
        <v>371</v>
      </c>
      <c r="K62" s="7" t="s">
        <v>372</v>
      </c>
      <c r="L62" s="10">
        <v>45483</v>
      </c>
      <c r="M62" s="11">
        <v>45574</v>
      </c>
      <c r="N62" s="9" t="s">
        <v>375</v>
      </c>
      <c r="O62" s="8">
        <v>6094</v>
      </c>
      <c r="P62" s="8"/>
      <c r="Q62" s="8"/>
      <c r="R62" s="24">
        <v>202407</v>
      </c>
      <c r="S62" s="24" t="str">
        <f t="shared" ca="1" si="31"/>
        <v>Expired</v>
      </c>
      <c r="T62" s="15">
        <f t="shared" ca="1" si="33"/>
        <v>-331</v>
      </c>
      <c r="U62" s="48"/>
      <c r="V62" s="48"/>
      <c r="W62" s="46"/>
      <c r="X62" s="46"/>
      <c r="XFB62" s="12"/>
    </row>
    <row r="63" spans="1:24 16382:16382" s="4" customFormat="1" ht="60" customHeight="1" x14ac:dyDescent="0.25">
      <c r="A63" s="6" t="s">
        <v>283</v>
      </c>
      <c r="B63" s="6">
        <v>20042</v>
      </c>
      <c r="C63" s="7" t="s">
        <v>45</v>
      </c>
      <c r="D63" s="7" t="s">
        <v>385</v>
      </c>
      <c r="E63" s="8">
        <f t="shared" si="3"/>
        <v>4169</v>
      </c>
      <c r="F63" s="8">
        <v>4169</v>
      </c>
      <c r="G63" s="8">
        <f t="shared" si="32"/>
        <v>0</v>
      </c>
      <c r="H63" s="8" t="s">
        <v>260</v>
      </c>
      <c r="I63" s="38" t="s">
        <v>500</v>
      </c>
      <c r="J63" s="35" t="s">
        <v>371</v>
      </c>
      <c r="K63" s="7" t="s">
        <v>372</v>
      </c>
      <c r="L63" s="10">
        <v>45651</v>
      </c>
      <c r="M63" s="11">
        <v>45688</v>
      </c>
      <c r="N63" s="9" t="s">
        <v>373</v>
      </c>
      <c r="O63" s="8">
        <v>4169</v>
      </c>
      <c r="P63" s="8" t="s">
        <v>434</v>
      </c>
      <c r="Q63" s="8"/>
      <c r="R63" s="24">
        <v>202412</v>
      </c>
      <c r="S63" s="24" t="str">
        <f t="shared" ca="1" si="31"/>
        <v>Expired</v>
      </c>
      <c r="T63" s="15">
        <f t="shared" ca="1" si="33"/>
        <v>-217</v>
      </c>
      <c r="U63" s="48"/>
      <c r="V63" s="48"/>
      <c r="W63" s="46"/>
      <c r="X63" s="46"/>
      <c r="XFB63" s="12"/>
    </row>
    <row r="64" spans="1:24 16382:16382" s="4" customFormat="1" ht="60" customHeight="1" x14ac:dyDescent="0.25">
      <c r="A64" s="6" t="s">
        <v>283</v>
      </c>
      <c r="B64" s="6">
        <v>20042</v>
      </c>
      <c r="C64" s="7" t="s">
        <v>45</v>
      </c>
      <c r="D64" s="7" t="s">
        <v>385</v>
      </c>
      <c r="E64" s="8">
        <f t="shared" si="3"/>
        <v>2773</v>
      </c>
      <c r="F64" s="8">
        <v>2773</v>
      </c>
      <c r="G64" s="8">
        <f>E64-F64</f>
        <v>0</v>
      </c>
      <c r="H64" s="8" t="s">
        <v>260</v>
      </c>
      <c r="I64" s="38" t="s">
        <v>433</v>
      </c>
      <c r="J64" s="35" t="s">
        <v>371</v>
      </c>
      <c r="K64" s="7" t="s">
        <v>372</v>
      </c>
      <c r="L64" s="10">
        <v>45602</v>
      </c>
      <c r="M64" s="11">
        <v>45631</v>
      </c>
      <c r="N64" s="9" t="s">
        <v>432</v>
      </c>
      <c r="O64" s="8">
        <v>2773</v>
      </c>
      <c r="P64" s="8" t="s">
        <v>434</v>
      </c>
      <c r="Q64" s="8"/>
      <c r="R64" s="24">
        <v>202411</v>
      </c>
      <c r="S64" s="24" t="str">
        <f ca="1">IF(T64&lt;0,"Expired",IF(T64&lt;=30,"Expiring Soon",IF(T64&gt;30,"Valid","")))</f>
        <v>Expired</v>
      </c>
      <c r="T64" s="15">
        <f ca="1">M64-(TODAY())</f>
        <v>-274</v>
      </c>
      <c r="U64" s="45" t="s">
        <v>368</v>
      </c>
      <c r="V64" s="45"/>
      <c r="W64" s="46"/>
      <c r="X64" s="46"/>
      <c r="XFB64" s="12"/>
    </row>
    <row r="65" spans="1:24 16382:16382" s="4" customFormat="1" ht="60" customHeight="1" x14ac:dyDescent="0.25">
      <c r="A65" s="6" t="s">
        <v>283</v>
      </c>
      <c r="B65" s="6">
        <v>20042</v>
      </c>
      <c r="C65" s="7" t="s">
        <v>45</v>
      </c>
      <c r="D65" s="7" t="s">
        <v>385</v>
      </c>
      <c r="E65" s="8">
        <f t="shared" si="3"/>
        <v>9320</v>
      </c>
      <c r="F65" s="8">
        <v>9320</v>
      </c>
      <c r="G65" s="8">
        <f t="shared" si="32"/>
        <v>0</v>
      </c>
      <c r="H65" s="8" t="s">
        <v>260</v>
      </c>
      <c r="I65" s="38" t="s">
        <v>370</v>
      </c>
      <c r="J65" s="35" t="s">
        <v>371</v>
      </c>
      <c r="K65" s="7" t="s">
        <v>372</v>
      </c>
      <c r="L65" s="10">
        <v>45483</v>
      </c>
      <c r="M65" s="11">
        <v>45601</v>
      </c>
      <c r="N65" s="9" t="s">
        <v>373</v>
      </c>
      <c r="O65" s="8">
        <v>9320</v>
      </c>
      <c r="P65" s="8"/>
      <c r="Q65" s="8"/>
      <c r="R65" s="24">
        <v>202407</v>
      </c>
      <c r="S65" s="24" t="str">
        <f t="shared" ca="1" si="31"/>
        <v>Expired</v>
      </c>
      <c r="T65" s="15">
        <f t="shared" ca="1" si="33"/>
        <v>-304</v>
      </c>
      <c r="U65" s="45" t="s">
        <v>368</v>
      </c>
      <c r="V65" s="52"/>
      <c r="X65" s="46"/>
      <c r="XFB65" s="12"/>
    </row>
    <row r="66" spans="1:24 16382:16382" s="4" customFormat="1" ht="60" customHeight="1" x14ac:dyDescent="0.25">
      <c r="A66" s="6" t="s">
        <v>283</v>
      </c>
      <c r="B66" s="6">
        <v>10119</v>
      </c>
      <c r="C66" s="7" t="s">
        <v>45</v>
      </c>
      <c r="D66" s="7" t="s">
        <v>346</v>
      </c>
      <c r="E66" s="8">
        <f t="shared" si="3"/>
        <v>3628</v>
      </c>
      <c r="F66" s="8"/>
      <c r="G66" s="8">
        <f t="shared" si="32"/>
        <v>3628</v>
      </c>
      <c r="H66" s="8" t="s">
        <v>272</v>
      </c>
      <c r="I66" s="38" t="s">
        <v>347</v>
      </c>
      <c r="J66" s="35" t="s">
        <v>348</v>
      </c>
      <c r="K66" s="7" t="s">
        <v>349</v>
      </c>
      <c r="L66" s="10">
        <v>45458</v>
      </c>
      <c r="M66" s="11">
        <v>45640</v>
      </c>
      <c r="N66" s="9" t="s">
        <v>297</v>
      </c>
      <c r="O66" s="8">
        <v>3628</v>
      </c>
      <c r="P66" s="8"/>
      <c r="Q66" s="8"/>
      <c r="R66" s="24">
        <v>202406</v>
      </c>
      <c r="S66" s="24" t="str">
        <f t="shared" ca="1" si="31"/>
        <v>Expired</v>
      </c>
      <c r="T66" s="15">
        <f t="shared" ca="1" si="33"/>
        <v>-265</v>
      </c>
      <c r="U66" s="45"/>
      <c r="V66" s="52"/>
      <c r="X66" s="46"/>
      <c r="XFB66" s="12"/>
    </row>
    <row r="67" spans="1:24 16382:16382" s="4" customFormat="1" ht="60" customHeight="1" x14ac:dyDescent="0.25">
      <c r="A67" s="6" t="s">
        <v>283</v>
      </c>
      <c r="B67" s="6">
        <v>10119</v>
      </c>
      <c r="C67" s="7" t="s">
        <v>45</v>
      </c>
      <c r="D67" s="7" t="s">
        <v>346</v>
      </c>
      <c r="E67" s="8">
        <f t="shared" si="3"/>
        <v>3829</v>
      </c>
      <c r="F67" s="8">
        <v>3829</v>
      </c>
      <c r="G67" s="8">
        <f>E67-F67</f>
        <v>0</v>
      </c>
      <c r="H67" s="8" t="s">
        <v>260</v>
      </c>
      <c r="I67" s="38" t="s">
        <v>458</v>
      </c>
      <c r="J67" s="35" t="s">
        <v>348</v>
      </c>
      <c r="K67" s="7" t="s">
        <v>349</v>
      </c>
      <c r="L67" s="10">
        <v>45570</v>
      </c>
      <c r="M67" s="11">
        <v>45621</v>
      </c>
      <c r="N67" s="9" t="s">
        <v>351</v>
      </c>
      <c r="O67" s="8">
        <v>3829</v>
      </c>
      <c r="P67" s="8"/>
      <c r="Q67" s="8"/>
      <c r="R67" s="24">
        <v>202406</v>
      </c>
      <c r="S67" s="24" t="str">
        <f ca="1">IF(T67&lt;0,"Expired",IF(T67&lt;=30,"Expiring Soon",IF(T67&gt;30,"Valid","")))</f>
        <v>Expired</v>
      </c>
      <c r="T67" s="15">
        <f ca="1">M67-(TODAY())</f>
        <v>-284</v>
      </c>
      <c r="U67" s="45" t="s">
        <v>411</v>
      </c>
      <c r="V67" s="45"/>
      <c r="W67" s="46" t="s">
        <v>413</v>
      </c>
      <c r="X67" s="50" t="s">
        <v>412</v>
      </c>
      <c r="XFB67" s="12"/>
    </row>
    <row r="68" spans="1:24 16382:16382" s="4" customFormat="1" ht="60" customHeight="1" x14ac:dyDescent="0.25">
      <c r="A68" s="6" t="s">
        <v>283</v>
      </c>
      <c r="B68" s="6">
        <v>10119</v>
      </c>
      <c r="C68" s="7" t="s">
        <v>45</v>
      </c>
      <c r="D68" s="7" t="s">
        <v>346</v>
      </c>
      <c r="E68" s="8">
        <f t="shared" si="3"/>
        <v>8822</v>
      </c>
      <c r="F68" s="8"/>
      <c r="G68" s="8">
        <f t="shared" si="32"/>
        <v>8822</v>
      </c>
      <c r="H68" s="8" t="s">
        <v>260</v>
      </c>
      <c r="I68" s="38" t="s">
        <v>350</v>
      </c>
      <c r="J68" s="35" t="s">
        <v>348</v>
      </c>
      <c r="K68" s="7" t="s">
        <v>349</v>
      </c>
      <c r="L68" s="10">
        <v>45458</v>
      </c>
      <c r="M68" s="11">
        <v>45529</v>
      </c>
      <c r="N68" s="9" t="s">
        <v>351</v>
      </c>
      <c r="O68" s="8">
        <v>8822</v>
      </c>
      <c r="P68" s="8"/>
      <c r="Q68" s="8"/>
      <c r="R68" s="24">
        <v>202406</v>
      </c>
      <c r="S68" s="24" t="str">
        <f t="shared" ca="1" si="31"/>
        <v>Expired</v>
      </c>
      <c r="T68" s="15">
        <f t="shared" ca="1" si="33"/>
        <v>-376</v>
      </c>
      <c r="U68" s="45" t="s">
        <v>368</v>
      </c>
      <c r="V68" s="45"/>
      <c r="W68" s="46"/>
      <c r="X68" s="46"/>
      <c r="XFB68" s="12"/>
    </row>
    <row r="69" spans="1:24 16382:16382" s="4" customFormat="1" ht="60" customHeight="1" x14ac:dyDescent="0.25">
      <c r="A69" s="6" t="s">
        <v>568</v>
      </c>
      <c r="B69" s="6">
        <v>20038</v>
      </c>
      <c r="C69" s="7" t="s">
        <v>45</v>
      </c>
      <c r="D69" s="7" t="s">
        <v>334</v>
      </c>
      <c r="E69" s="8">
        <f t="shared" si="3"/>
        <v>4510</v>
      </c>
      <c r="F69" s="8"/>
      <c r="G69" s="8">
        <f t="shared" si="32"/>
        <v>4510</v>
      </c>
      <c r="H69" s="8" t="s">
        <v>272</v>
      </c>
      <c r="I69" s="38" t="s">
        <v>336</v>
      </c>
      <c r="J69" s="35" t="s">
        <v>335</v>
      </c>
      <c r="K69" s="7" t="s">
        <v>333</v>
      </c>
      <c r="L69" s="10">
        <v>45446</v>
      </c>
      <c r="M69" s="11">
        <v>45537</v>
      </c>
      <c r="N69" s="9" t="s">
        <v>340</v>
      </c>
      <c r="O69" s="8">
        <v>4510</v>
      </c>
      <c r="P69" s="8"/>
      <c r="Q69" s="8"/>
      <c r="R69" s="24"/>
      <c r="S69" s="24" t="str">
        <f t="shared" ca="1" si="31"/>
        <v>Expired</v>
      </c>
      <c r="T69" s="15">
        <f t="shared" ca="1" si="33"/>
        <v>-368</v>
      </c>
      <c r="U69" s="45" t="s">
        <v>368</v>
      </c>
      <c r="V69" s="45"/>
      <c r="W69" s="46"/>
      <c r="X69" s="46"/>
      <c r="XFB69" s="12"/>
    </row>
    <row r="70" spans="1:24 16382:16382" s="4" customFormat="1" ht="60" customHeight="1" x14ac:dyDescent="0.25">
      <c r="A70" s="6" t="s">
        <v>561</v>
      </c>
      <c r="B70" s="6">
        <v>20040</v>
      </c>
      <c r="C70" s="7" t="s">
        <v>330</v>
      </c>
      <c r="D70" s="49" t="s">
        <v>46</v>
      </c>
      <c r="E70" s="8">
        <f t="shared" si="3"/>
        <v>1402</v>
      </c>
      <c r="F70" s="8">
        <v>1402</v>
      </c>
      <c r="G70" s="8">
        <f t="shared" si="32"/>
        <v>0</v>
      </c>
      <c r="H70" s="8" t="s">
        <v>272</v>
      </c>
      <c r="I70" s="38" t="s">
        <v>408</v>
      </c>
      <c r="J70" s="7" t="s">
        <v>311</v>
      </c>
      <c r="K70" s="7" t="s">
        <v>312</v>
      </c>
      <c r="L70" s="10">
        <v>45545</v>
      </c>
      <c r="M70" s="11">
        <v>45697</v>
      </c>
      <c r="N70" s="9" t="s">
        <v>409</v>
      </c>
      <c r="O70" s="8">
        <v>1402</v>
      </c>
      <c r="P70" s="8"/>
      <c r="Q70" s="8"/>
      <c r="R70" s="24">
        <v>202409</v>
      </c>
      <c r="S70" s="24" t="str">
        <f t="shared" ca="1" si="31"/>
        <v>Expired</v>
      </c>
      <c r="T70" s="15">
        <f t="shared" ca="1" si="33"/>
        <v>-208</v>
      </c>
      <c r="U70" s="45"/>
      <c r="V70" s="45"/>
      <c r="W70" s="46"/>
      <c r="X70" s="46"/>
      <c r="XFB70" s="12"/>
    </row>
    <row r="71" spans="1:24 16382:16382" s="4" customFormat="1" ht="60" customHeight="1" x14ac:dyDescent="0.25">
      <c r="A71" s="6" t="s">
        <v>561</v>
      </c>
      <c r="B71" s="6">
        <v>20040</v>
      </c>
      <c r="C71" s="7" t="s">
        <v>178</v>
      </c>
      <c r="D71" s="7" t="s">
        <v>46</v>
      </c>
      <c r="E71" s="8">
        <f t="shared" si="3"/>
        <v>5108.22</v>
      </c>
      <c r="F71" s="8">
        <v>5108.22</v>
      </c>
      <c r="G71" s="8">
        <f t="shared" si="32"/>
        <v>0</v>
      </c>
      <c r="H71" s="8" t="s">
        <v>260</v>
      </c>
      <c r="I71" s="38" t="s">
        <v>310</v>
      </c>
      <c r="J71" s="7" t="s">
        <v>311</v>
      </c>
      <c r="K71" s="7" t="s">
        <v>312</v>
      </c>
      <c r="L71" s="10">
        <v>45361</v>
      </c>
      <c r="M71" s="11">
        <v>45697</v>
      </c>
      <c r="N71" s="9" t="s">
        <v>313</v>
      </c>
      <c r="O71" s="8">
        <v>5108.22</v>
      </c>
      <c r="P71" s="8"/>
      <c r="Q71" s="8"/>
      <c r="R71" s="24"/>
      <c r="S71" s="24" t="str">
        <f t="shared" ca="1" si="31"/>
        <v>Expired</v>
      </c>
      <c r="T71" s="15">
        <f t="shared" ca="1" si="33"/>
        <v>-208</v>
      </c>
      <c r="U71" s="45"/>
      <c r="V71" s="45"/>
      <c r="W71" s="46"/>
      <c r="X71" s="46"/>
      <c r="XFB71" s="12"/>
    </row>
    <row r="72" spans="1:24 16382:16382" s="4" customFormat="1" ht="60" customHeight="1" x14ac:dyDescent="0.25">
      <c r="A72" s="6" t="s">
        <v>561</v>
      </c>
      <c r="B72" s="6">
        <v>20040</v>
      </c>
      <c r="C72" s="7" t="s">
        <v>178</v>
      </c>
      <c r="D72" s="7" t="s">
        <v>46</v>
      </c>
      <c r="E72" s="8">
        <f t="shared" si="3"/>
        <v>5108.22</v>
      </c>
      <c r="F72" s="8">
        <v>5108.22</v>
      </c>
      <c r="G72" s="8">
        <f t="shared" ref="G72:G80" si="34">E72-F72</f>
        <v>0</v>
      </c>
      <c r="H72" s="8" t="s">
        <v>260</v>
      </c>
      <c r="I72" s="38" t="s">
        <v>310</v>
      </c>
      <c r="J72" s="7" t="s">
        <v>311</v>
      </c>
      <c r="K72" s="7" t="s">
        <v>312</v>
      </c>
      <c r="L72" s="10">
        <v>45361</v>
      </c>
      <c r="M72" s="11">
        <v>45697</v>
      </c>
      <c r="N72" s="9" t="s">
        <v>313</v>
      </c>
      <c r="O72" s="8">
        <v>5108.22</v>
      </c>
      <c r="P72" s="8"/>
      <c r="Q72" s="8"/>
      <c r="R72" s="24"/>
      <c r="S72" s="24" t="str">
        <f t="shared" ca="1" si="31"/>
        <v>Expired</v>
      </c>
      <c r="T72" s="15">
        <f t="shared" ca="1" si="33"/>
        <v>-208</v>
      </c>
      <c r="U72" s="45"/>
      <c r="V72" s="45"/>
      <c r="W72" s="46"/>
      <c r="X72" s="46"/>
      <c r="XFB72" s="12"/>
    </row>
    <row r="73" spans="1:24 16382:16382" s="4" customFormat="1" ht="60" customHeight="1" x14ac:dyDescent="0.25">
      <c r="A73" s="6" t="s">
        <v>561</v>
      </c>
      <c r="B73" s="6">
        <v>20040</v>
      </c>
      <c r="C73" s="7" t="s">
        <v>178</v>
      </c>
      <c r="D73" s="7" t="s">
        <v>46</v>
      </c>
      <c r="E73" s="8">
        <f t="shared" si="3"/>
        <v>5579.04</v>
      </c>
      <c r="F73" s="8">
        <v>5579.04</v>
      </c>
      <c r="G73" s="8">
        <f t="shared" si="34"/>
        <v>0</v>
      </c>
      <c r="H73" s="8" t="s">
        <v>344</v>
      </c>
      <c r="I73" s="38" t="s">
        <v>310</v>
      </c>
      <c r="J73" s="7" t="s">
        <v>311</v>
      </c>
      <c r="K73" s="7" t="s">
        <v>312</v>
      </c>
      <c r="L73" s="10">
        <v>45453</v>
      </c>
      <c r="M73" s="11">
        <v>45697</v>
      </c>
      <c r="N73" s="9" t="s">
        <v>343</v>
      </c>
      <c r="O73" s="8">
        <v>5579.04</v>
      </c>
      <c r="P73" s="8"/>
      <c r="Q73" s="8"/>
      <c r="R73" s="24"/>
      <c r="S73" s="24" t="str">
        <f t="shared" ca="1" si="31"/>
        <v>Expired</v>
      </c>
      <c r="T73" s="15">
        <f t="shared" ca="1" si="33"/>
        <v>-208</v>
      </c>
      <c r="U73" s="45"/>
      <c r="V73" s="45"/>
      <c r="W73" s="46"/>
      <c r="X73" s="46"/>
      <c r="XFB73" s="12"/>
    </row>
    <row r="74" spans="1:24 16382:16382" s="4" customFormat="1" ht="60" customHeight="1" x14ac:dyDescent="0.25">
      <c r="A74" s="35" t="s">
        <v>561</v>
      </c>
      <c r="B74" s="6">
        <v>20040</v>
      </c>
      <c r="C74" s="7" t="s">
        <v>178</v>
      </c>
      <c r="D74" s="7" t="s">
        <v>46</v>
      </c>
      <c r="E74" s="8">
        <f t="shared" si="3"/>
        <v>7671</v>
      </c>
      <c r="F74" s="8">
        <v>7671</v>
      </c>
      <c r="G74" s="8">
        <f t="shared" si="34"/>
        <v>0</v>
      </c>
      <c r="H74" s="9" t="s">
        <v>171</v>
      </c>
      <c r="I74" s="38" t="s">
        <v>337</v>
      </c>
      <c r="J74" s="35" t="s">
        <v>338</v>
      </c>
      <c r="K74" s="7" t="s">
        <v>312</v>
      </c>
      <c r="L74" s="10">
        <v>45449</v>
      </c>
      <c r="M74" s="11">
        <v>45783</v>
      </c>
      <c r="N74" s="9" t="s">
        <v>339</v>
      </c>
      <c r="O74" s="8">
        <v>7671</v>
      </c>
      <c r="P74" s="8"/>
      <c r="Q74" s="8"/>
      <c r="R74" s="24"/>
      <c r="S74" s="24" t="str">
        <f t="shared" ca="1" si="31"/>
        <v>Expired</v>
      </c>
      <c r="T74" s="15">
        <f t="shared" ca="1" si="33"/>
        <v>-122</v>
      </c>
      <c r="U74" s="45"/>
      <c r="V74" s="45"/>
      <c r="W74" s="46"/>
      <c r="X74" s="46"/>
      <c r="XFB74" s="12"/>
    </row>
    <row r="75" spans="1:24 16382:16382" s="4" customFormat="1" ht="60" customHeight="1" x14ac:dyDescent="0.25">
      <c r="A75" s="6" t="s">
        <v>283</v>
      </c>
      <c r="B75" s="6">
        <v>20036</v>
      </c>
      <c r="C75" s="7" t="s">
        <v>178</v>
      </c>
      <c r="D75" s="7" t="s">
        <v>307</v>
      </c>
      <c r="E75" s="8">
        <f t="shared" si="3"/>
        <v>3564</v>
      </c>
      <c r="F75" s="8"/>
      <c r="G75" s="8">
        <f t="shared" si="34"/>
        <v>3564</v>
      </c>
      <c r="H75" s="8" t="s">
        <v>272</v>
      </c>
      <c r="I75" s="38" t="s">
        <v>532</v>
      </c>
      <c r="J75" s="35" t="s">
        <v>304</v>
      </c>
      <c r="K75" s="7" t="s">
        <v>305</v>
      </c>
      <c r="L75" s="10">
        <v>45672</v>
      </c>
      <c r="M75" s="11">
        <v>45828</v>
      </c>
      <c r="N75" s="9" t="s">
        <v>306</v>
      </c>
      <c r="O75" s="8">
        <v>3564</v>
      </c>
      <c r="P75" s="8"/>
      <c r="Q75" s="8"/>
      <c r="R75" s="24">
        <v>202501</v>
      </c>
      <c r="S75" s="24" t="str">
        <f ca="1">IF(T75&lt;0,"Expired",IF(T75&lt;=30,"Expiring Soon",IF(T75&gt;30,"Valid","")))</f>
        <v>Expired</v>
      </c>
      <c r="T75" s="15">
        <f ca="1">M75-(TODAY())</f>
        <v>-77</v>
      </c>
      <c r="U75" s="45"/>
      <c r="V75" s="45"/>
      <c r="W75" s="46"/>
      <c r="X75" s="46"/>
      <c r="XFB75" s="12"/>
    </row>
    <row r="76" spans="1:24 16382:16382" s="4" customFormat="1" ht="60" customHeight="1" x14ac:dyDescent="0.25">
      <c r="A76" s="6" t="s">
        <v>283</v>
      </c>
      <c r="B76" s="6">
        <v>20036</v>
      </c>
      <c r="C76" s="7" t="s">
        <v>178</v>
      </c>
      <c r="D76" s="7" t="s">
        <v>307</v>
      </c>
      <c r="E76" s="8">
        <f t="shared" si="3"/>
        <v>9746.08</v>
      </c>
      <c r="F76" s="8"/>
      <c r="G76" s="8">
        <f t="shared" si="34"/>
        <v>9746.08</v>
      </c>
      <c r="H76" s="8" t="s">
        <v>272</v>
      </c>
      <c r="I76" s="38" t="s">
        <v>303</v>
      </c>
      <c r="J76" s="35" t="s">
        <v>304</v>
      </c>
      <c r="K76" s="7" t="s">
        <v>305</v>
      </c>
      <c r="L76" s="10">
        <v>45356</v>
      </c>
      <c r="M76" s="11">
        <v>45655</v>
      </c>
      <c r="N76" s="9" t="s">
        <v>306</v>
      </c>
      <c r="O76" s="8">
        <v>9746.08</v>
      </c>
      <c r="P76" s="8"/>
      <c r="Q76" s="8"/>
      <c r="R76" s="24">
        <v>202401</v>
      </c>
      <c r="S76" s="24" t="str">
        <f t="shared" ca="1" si="31"/>
        <v>Expired</v>
      </c>
      <c r="T76" s="15">
        <f t="shared" ca="1" si="33"/>
        <v>-250</v>
      </c>
      <c r="U76" s="45" t="s">
        <v>571</v>
      </c>
      <c r="V76" s="45"/>
      <c r="W76" s="46"/>
      <c r="X76" s="46"/>
      <c r="XFB76" s="12"/>
    </row>
    <row r="77" spans="1:24 16382:16382" s="4" customFormat="1" ht="60" customHeight="1" x14ac:dyDescent="0.25">
      <c r="A77" s="6" t="s">
        <v>283</v>
      </c>
      <c r="B77" s="6">
        <v>20036</v>
      </c>
      <c r="C77" s="7" t="s">
        <v>178</v>
      </c>
      <c r="D77" s="7" t="s">
        <v>307</v>
      </c>
      <c r="E77" s="8">
        <f t="shared" si="3"/>
        <v>10255.379999999999</v>
      </c>
      <c r="F77" s="8"/>
      <c r="G77" s="8">
        <f t="shared" si="34"/>
        <v>10255.379999999999</v>
      </c>
      <c r="H77" s="8" t="s">
        <v>260</v>
      </c>
      <c r="I77" s="38" t="s">
        <v>314</v>
      </c>
      <c r="J77" s="35" t="s">
        <v>304</v>
      </c>
      <c r="K77" s="7" t="s">
        <v>305</v>
      </c>
      <c r="L77" s="10">
        <v>45195</v>
      </c>
      <c r="M77" s="11">
        <v>45682</v>
      </c>
      <c r="N77" s="9" t="s">
        <v>315</v>
      </c>
      <c r="O77" s="8">
        <v>10255.379999999999</v>
      </c>
      <c r="P77" s="8"/>
      <c r="Q77" s="8"/>
      <c r="R77" s="24">
        <v>202401</v>
      </c>
      <c r="S77" s="24" t="str">
        <f t="shared" ca="1" si="31"/>
        <v>Expired</v>
      </c>
      <c r="T77" s="15">
        <f t="shared" ca="1" si="33"/>
        <v>-223</v>
      </c>
      <c r="U77" s="45"/>
      <c r="V77" s="45"/>
      <c r="W77" s="46"/>
      <c r="X77" s="46"/>
      <c r="XFB77" s="12"/>
    </row>
    <row r="78" spans="1:24 16382:16382" s="4" customFormat="1" ht="60" customHeight="1" x14ac:dyDescent="0.25">
      <c r="A78" s="6" t="s">
        <v>283</v>
      </c>
      <c r="B78" s="6">
        <v>20039</v>
      </c>
      <c r="C78" s="7" t="s">
        <v>178</v>
      </c>
      <c r="D78" s="7" t="s">
        <v>302</v>
      </c>
      <c r="E78" s="8">
        <f t="shared" si="3"/>
        <v>3474.92</v>
      </c>
      <c r="F78" s="8"/>
      <c r="G78" s="8">
        <f t="shared" si="34"/>
        <v>3474.92</v>
      </c>
      <c r="H78" s="8" t="s">
        <v>272</v>
      </c>
      <c r="I78" s="38" t="s">
        <v>301</v>
      </c>
      <c r="J78" s="35" t="s">
        <v>300</v>
      </c>
      <c r="K78" s="7" t="s">
        <v>299</v>
      </c>
      <c r="L78" s="10">
        <v>45350</v>
      </c>
      <c r="M78" s="11">
        <v>45425</v>
      </c>
      <c r="N78" s="9" t="s">
        <v>298</v>
      </c>
      <c r="O78" s="8">
        <v>3474.92</v>
      </c>
      <c r="P78" s="8"/>
      <c r="Q78" s="8"/>
      <c r="R78" s="24">
        <v>202401</v>
      </c>
      <c r="S78" s="24" t="str">
        <f t="shared" ca="1" si="31"/>
        <v>Expired</v>
      </c>
      <c r="T78" s="15">
        <f t="shared" ca="1" si="33"/>
        <v>-480</v>
      </c>
      <c r="U78" s="45"/>
      <c r="V78" s="45"/>
      <c r="W78" s="46"/>
      <c r="X78" s="46"/>
      <c r="XFB78" s="12"/>
    </row>
    <row r="79" spans="1:24 16382:16382" s="4" customFormat="1" ht="60" customHeight="1" x14ac:dyDescent="0.25">
      <c r="A79" s="6" t="s">
        <v>283</v>
      </c>
      <c r="B79" s="6">
        <v>20039</v>
      </c>
      <c r="C79" s="7" t="s">
        <v>330</v>
      </c>
      <c r="D79" s="8" t="s">
        <v>302</v>
      </c>
      <c r="E79" s="8">
        <f>SUMIF($F$2:$XFD$2,"Amount",F79:XFD79)</f>
        <v>2818</v>
      </c>
      <c r="F79" s="8"/>
      <c r="G79" s="8">
        <f>E79-F79</f>
        <v>2818</v>
      </c>
      <c r="H79" s="8" t="s">
        <v>272</v>
      </c>
      <c r="I79" s="38" t="s">
        <v>629</v>
      </c>
      <c r="J79" s="35" t="s">
        <v>300</v>
      </c>
      <c r="K79" s="7" t="s">
        <v>299</v>
      </c>
      <c r="L79" s="10">
        <v>45792</v>
      </c>
      <c r="M79" s="11">
        <v>45852</v>
      </c>
      <c r="N79" s="9" t="s">
        <v>628</v>
      </c>
      <c r="O79" s="8">
        <v>2818</v>
      </c>
      <c r="P79" s="8"/>
      <c r="Q79" s="8"/>
      <c r="R79" s="24">
        <v>202408</v>
      </c>
      <c r="S79" s="24" t="str">
        <f ca="1">IF(T79&lt;0,"Expired",IF(T79&lt;=30,"Expiring Soon",IF(T79&gt;30,"Valid","")))</f>
        <v>Expired</v>
      </c>
      <c r="T79" s="15">
        <f ca="1">M79-(TODAY())</f>
        <v>-53</v>
      </c>
      <c r="U79" s="45"/>
      <c r="V79" s="45"/>
      <c r="W79" s="46"/>
      <c r="X79" s="46"/>
      <c r="XFB79" s="12"/>
    </row>
    <row r="80" spans="1:24 16382:16382" s="4" customFormat="1" ht="60" customHeight="1" x14ac:dyDescent="0.25">
      <c r="A80" s="6" t="s">
        <v>283</v>
      </c>
      <c r="B80" s="6">
        <v>20039</v>
      </c>
      <c r="C80" s="7" t="s">
        <v>330</v>
      </c>
      <c r="D80" s="7" t="s">
        <v>302</v>
      </c>
      <c r="E80" s="8">
        <f t="shared" ref="E80:E148" si="35">SUMIF($F$2:$XFD$2,"Amount",F80:XFD80)</f>
        <v>2818</v>
      </c>
      <c r="F80" s="8"/>
      <c r="G80" s="8">
        <f t="shared" si="34"/>
        <v>2818</v>
      </c>
      <c r="H80" s="8" t="s">
        <v>272</v>
      </c>
      <c r="I80" s="38" t="s">
        <v>401</v>
      </c>
      <c r="J80" s="35" t="s">
        <v>300</v>
      </c>
      <c r="K80" s="7" t="s">
        <v>299</v>
      </c>
      <c r="L80" s="10">
        <v>45532</v>
      </c>
      <c r="M80" s="11">
        <v>45715</v>
      </c>
      <c r="N80" s="9" t="s">
        <v>298</v>
      </c>
      <c r="O80" s="8">
        <v>2818</v>
      </c>
      <c r="P80" s="8"/>
      <c r="Q80" s="8"/>
      <c r="R80" s="24">
        <v>202408</v>
      </c>
      <c r="S80" s="24" t="str">
        <f t="shared" ca="1" si="31"/>
        <v>Expired</v>
      </c>
      <c r="T80" s="15">
        <f t="shared" ca="1" si="33"/>
        <v>-190</v>
      </c>
      <c r="U80" s="45"/>
      <c r="V80" s="45"/>
      <c r="W80" s="46"/>
      <c r="X80" s="46"/>
      <c r="XFB80" s="12"/>
    </row>
    <row r="81" spans="1:24 16382:16382" s="4" customFormat="1" ht="60" customHeight="1" x14ac:dyDescent="0.25">
      <c r="A81" s="6" t="s">
        <v>283</v>
      </c>
      <c r="B81" s="6">
        <v>20039</v>
      </c>
      <c r="C81" s="7" t="s">
        <v>330</v>
      </c>
      <c r="D81" s="7" t="s">
        <v>302</v>
      </c>
      <c r="E81" s="8">
        <f t="shared" si="35"/>
        <v>1529</v>
      </c>
      <c r="F81" s="8"/>
      <c r="G81" s="8">
        <f t="shared" ref="G81:G113" si="36">E81-F81</f>
        <v>1529</v>
      </c>
      <c r="H81" s="8" t="s">
        <v>272</v>
      </c>
      <c r="I81" s="38" t="s">
        <v>331</v>
      </c>
      <c r="J81" s="35" t="s">
        <v>300</v>
      </c>
      <c r="K81" s="7" t="s">
        <v>299</v>
      </c>
      <c r="L81" s="10">
        <v>45434</v>
      </c>
      <c r="M81" s="11">
        <v>45525</v>
      </c>
      <c r="N81" s="9" t="s">
        <v>298</v>
      </c>
      <c r="O81" s="8">
        <v>1529</v>
      </c>
      <c r="P81" s="8"/>
      <c r="Q81" s="8"/>
      <c r="R81" s="24">
        <v>202401</v>
      </c>
      <c r="S81" s="24" t="str">
        <f t="shared" ca="1" si="31"/>
        <v>Expired</v>
      </c>
      <c r="T81" s="15">
        <f t="shared" ca="1" si="33"/>
        <v>-380</v>
      </c>
      <c r="U81" s="45"/>
      <c r="V81" s="45"/>
      <c r="W81" s="46"/>
      <c r="X81" s="46"/>
      <c r="XFB81" s="12"/>
    </row>
    <row r="82" spans="1:24 16382:16382" s="4" customFormat="1" ht="60" customHeight="1" x14ac:dyDescent="0.25">
      <c r="A82" s="6" t="s">
        <v>283</v>
      </c>
      <c r="B82" s="6">
        <v>20039</v>
      </c>
      <c r="C82" s="7" t="s">
        <v>330</v>
      </c>
      <c r="D82" s="7" t="s">
        <v>302</v>
      </c>
      <c r="E82" s="8">
        <f t="shared" si="35"/>
        <v>1935</v>
      </c>
      <c r="F82" s="8"/>
      <c r="G82" s="8">
        <v>1935</v>
      </c>
      <c r="H82" s="8" t="s">
        <v>272</v>
      </c>
      <c r="I82" s="35" t="s">
        <v>569</v>
      </c>
      <c r="J82" s="35" t="s">
        <v>300</v>
      </c>
      <c r="K82" s="7" t="s">
        <v>299</v>
      </c>
      <c r="L82" s="10">
        <v>45721</v>
      </c>
      <c r="M82" s="11">
        <v>45777</v>
      </c>
      <c r="N82" s="9" t="s">
        <v>570</v>
      </c>
      <c r="O82" s="8">
        <v>1935</v>
      </c>
      <c r="P82" s="8"/>
      <c r="Q82" s="8"/>
      <c r="R82" s="24">
        <v>202503</v>
      </c>
      <c r="S82" s="24" t="str">
        <f t="shared" ca="1" si="31"/>
        <v>Expired</v>
      </c>
      <c r="T82" s="15">
        <f t="shared" ca="1" si="33"/>
        <v>-128</v>
      </c>
      <c r="U82" s="45"/>
      <c r="V82" s="45"/>
      <c r="W82" s="46"/>
      <c r="X82" s="46"/>
      <c r="XFB82" s="12"/>
    </row>
    <row r="83" spans="1:24 16382:16382" s="4" customFormat="1" ht="60" customHeight="1" x14ac:dyDescent="0.25">
      <c r="A83" s="6" t="s">
        <v>283</v>
      </c>
      <c r="B83" s="6">
        <v>20039</v>
      </c>
      <c r="C83" s="7" t="s">
        <v>178</v>
      </c>
      <c r="D83" s="7" t="s">
        <v>302</v>
      </c>
      <c r="E83" s="8">
        <f t="shared" si="35"/>
        <v>8271.7999999999993</v>
      </c>
      <c r="F83" s="8"/>
      <c r="G83" s="8">
        <f t="shared" si="36"/>
        <v>8271.7999999999993</v>
      </c>
      <c r="H83" s="8" t="s">
        <v>260</v>
      </c>
      <c r="I83" s="38" t="s">
        <v>316</v>
      </c>
      <c r="J83" s="35" t="s">
        <v>300</v>
      </c>
      <c r="K83" s="7" t="s">
        <v>299</v>
      </c>
      <c r="L83" s="10">
        <v>45336</v>
      </c>
      <c r="M83" s="11">
        <v>45395</v>
      </c>
      <c r="N83" s="9" t="s">
        <v>317</v>
      </c>
      <c r="O83" s="8">
        <v>8271.7999999999993</v>
      </c>
      <c r="P83" s="8"/>
      <c r="Q83" s="8"/>
      <c r="R83" s="24">
        <v>202401</v>
      </c>
      <c r="S83" s="24" t="str">
        <f t="shared" ca="1" si="31"/>
        <v>Expired</v>
      </c>
      <c r="T83" s="15">
        <f t="shared" ca="1" si="33"/>
        <v>-510</v>
      </c>
      <c r="U83" s="45" t="s">
        <v>342</v>
      </c>
      <c r="V83" s="45"/>
      <c r="W83" s="46"/>
      <c r="X83" s="46"/>
      <c r="XFB83" s="12"/>
    </row>
    <row r="84" spans="1:24 16382:16382" s="4" customFormat="1" ht="60" customHeight="1" x14ac:dyDescent="0.25">
      <c r="A84" s="6" t="s">
        <v>283</v>
      </c>
      <c r="B84" s="6">
        <v>20039</v>
      </c>
      <c r="C84" s="7" t="s">
        <v>178</v>
      </c>
      <c r="D84" s="7" t="s">
        <v>302</v>
      </c>
      <c r="E84" s="8">
        <f t="shared" si="35"/>
        <v>8271.7999999999993</v>
      </c>
      <c r="F84" s="8"/>
      <c r="G84" s="8">
        <f t="shared" si="36"/>
        <v>8271.7999999999993</v>
      </c>
      <c r="H84" s="8" t="s">
        <v>260</v>
      </c>
      <c r="I84" s="38" t="s">
        <v>316</v>
      </c>
      <c r="J84" s="35" t="s">
        <v>300</v>
      </c>
      <c r="K84" s="7" t="s">
        <v>299</v>
      </c>
      <c r="L84" s="10">
        <v>45396</v>
      </c>
      <c r="M84" s="11">
        <v>45456</v>
      </c>
      <c r="N84" s="9" t="s">
        <v>317</v>
      </c>
      <c r="O84" s="8">
        <v>8271.7999999999993</v>
      </c>
      <c r="P84" s="8"/>
      <c r="Q84" s="8"/>
      <c r="R84" s="24">
        <v>202401</v>
      </c>
      <c r="S84" s="24" t="str">
        <f t="shared" ca="1" si="31"/>
        <v>Expired</v>
      </c>
      <c r="T84" s="15">
        <f t="shared" ca="1" si="33"/>
        <v>-449</v>
      </c>
      <c r="U84" s="45"/>
      <c r="V84" s="45"/>
      <c r="W84" s="46"/>
      <c r="X84" s="46"/>
      <c r="XFB84" s="12"/>
    </row>
    <row r="85" spans="1:24 16382:16382" s="4" customFormat="1" ht="60" customHeight="1" x14ac:dyDescent="0.25">
      <c r="A85" s="6" t="s">
        <v>283</v>
      </c>
      <c r="B85" s="6">
        <v>20039</v>
      </c>
      <c r="C85" s="7" t="s">
        <v>178</v>
      </c>
      <c r="D85" s="7" t="s">
        <v>302</v>
      </c>
      <c r="E85" s="8">
        <f t="shared" si="35"/>
        <v>19964.419999999998</v>
      </c>
      <c r="F85" s="8"/>
      <c r="G85" s="8">
        <f>E85-F85</f>
        <v>19964.419999999998</v>
      </c>
      <c r="H85" s="8" t="s">
        <v>260</v>
      </c>
      <c r="I85" s="38" t="s">
        <v>316</v>
      </c>
      <c r="J85" s="35" t="s">
        <v>300</v>
      </c>
      <c r="K85" s="7" t="s">
        <v>299</v>
      </c>
      <c r="L85" s="10">
        <v>45549</v>
      </c>
      <c r="M85" s="11">
        <v>45701</v>
      </c>
      <c r="N85" s="9" t="s">
        <v>474</v>
      </c>
      <c r="O85" s="8">
        <v>19964.419999999998</v>
      </c>
      <c r="P85" s="8"/>
      <c r="Q85" s="8"/>
      <c r="R85" s="24">
        <v>202401</v>
      </c>
      <c r="S85" s="24" t="str">
        <f ca="1">IF(T85&lt;0,"Expired",IF(T85&lt;=30,"Expiring Soon",IF(T85&gt;30,"Valid","")))</f>
        <v>Expired</v>
      </c>
      <c r="T85" s="15">
        <f ca="1">M85-(TODAY())</f>
        <v>-204</v>
      </c>
      <c r="U85" s="45" t="s">
        <v>400</v>
      </c>
      <c r="V85" s="45"/>
      <c r="W85" s="46" t="s">
        <v>422</v>
      </c>
      <c r="X85" s="46" t="s">
        <v>430</v>
      </c>
      <c r="XFB85" s="12"/>
    </row>
    <row r="86" spans="1:24 16382:16382" s="4" customFormat="1" ht="60" customHeight="1" x14ac:dyDescent="0.25">
      <c r="A86" s="6" t="s">
        <v>283</v>
      </c>
      <c r="B86" s="6">
        <v>20039</v>
      </c>
      <c r="C86" s="7" t="s">
        <v>178</v>
      </c>
      <c r="D86" s="7" t="s">
        <v>302</v>
      </c>
      <c r="E86" s="8">
        <f t="shared" si="35"/>
        <v>12407</v>
      </c>
      <c r="F86" s="8"/>
      <c r="G86" s="8">
        <f t="shared" si="36"/>
        <v>12407</v>
      </c>
      <c r="H86" s="8" t="s">
        <v>260</v>
      </c>
      <c r="I86" s="38" t="s">
        <v>316</v>
      </c>
      <c r="J86" s="35" t="s">
        <v>300</v>
      </c>
      <c r="K86" s="7" t="s">
        <v>299</v>
      </c>
      <c r="L86" s="10">
        <v>45457</v>
      </c>
      <c r="M86" s="11">
        <v>45548</v>
      </c>
      <c r="N86" s="9" t="s">
        <v>317</v>
      </c>
      <c r="O86" s="8">
        <v>12407</v>
      </c>
      <c r="P86" s="8"/>
      <c r="Q86" s="8"/>
      <c r="R86" s="24">
        <v>202401</v>
      </c>
      <c r="S86" s="24" t="str">
        <f t="shared" ca="1" si="31"/>
        <v>Expired</v>
      </c>
      <c r="T86" s="15">
        <f t="shared" ca="1" si="33"/>
        <v>-357</v>
      </c>
      <c r="U86" s="45" t="s">
        <v>341</v>
      </c>
      <c r="V86" s="45"/>
      <c r="W86" s="46"/>
      <c r="X86" s="46"/>
      <c r="XFB86" s="12"/>
    </row>
    <row r="87" spans="1:24 16382:16382" s="4" customFormat="1" ht="60" customHeight="1" x14ac:dyDescent="0.25">
      <c r="A87" s="6" t="s">
        <v>563</v>
      </c>
      <c r="B87" s="6">
        <v>10116</v>
      </c>
      <c r="C87" s="7" t="s">
        <v>178</v>
      </c>
      <c r="D87" s="7" t="s">
        <v>202</v>
      </c>
      <c r="E87" s="8">
        <f t="shared" si="35"/>
        <v>4148.5200000000004</v>
      </c>
      <c r="F87" s="8"/>
      <c r="G87" s="8">
        <f t="shared" si="36"/>
        <v>4148.5200000000004</v>
      </c>
      <c r="H87" s="8" t="s">
        <v>272</v>
      </c>
      <c r="I87" s="38" t="s">
        <v>273</v>
      </c>
      <c r="J87" s="35" t="s">
        <v>277</v>
      </c>
      <c r="K87" s="7" t="s">
        <v>274</v>
      </c>
      <c r="L87" s="10">
        <v>45300</v>
      </c>
      <c r="M87" s="11">
        <v>45473</v>
      </c>
      <c r="N87" s="9" t="s">
        <v>276</v>
      </c>
      <c r="O87" s="8">
        <v>4148.5200000000004</v>
      </c>
      <c r="P87" s="8"/>
      <c r="Q87" s="8"/>
      <c r="R87" s="24">
        <v>202401</v>
      </c>
      <c r="S87" s="24" t="str">
        <f t="shared" ca="1" si="31"/>
        <v>Expired</v>
      </c>
      <c r="T87" s="15">
        <f t="shared" ca="1" si="33"/>
        <v>-432</v>
      </c>
      <c r="U87" s="45" t="s">
        <v>341</v>
      </c>
      <c r="V87" s="45"/>
      <c r="W87" s="46"/>
      <c r="X87" s="46"/>
      <c r="XFB87" s="12"/>
    </row>
    <row r="88" spans="1:24 16382:16382" s="4" customFormat="1" ht="60" customHeight="1" x14ac:dyDescent="0.25">
      <c r="A88" s="6" t="s">
        <v>563</v>
      </c>
      <c r="B88" s="6">
        <v>10116</v>
      </c>
      <c r="C88" s="7" t="s">
        <v>178</v>
      </c>
      <c r="D88" s="7" t="s">
        <v>202</v>
      </c>
      <c r="E88" s="8">
        <f t="shared" si="35"/>
        <v>2986.4</v>
      </c>
      <c r="F88" s="8"/>
      <c r="G88" s="8">
        <f t="shared" si="36"/>
        <v>2986.4</v>
      </c>
      <c r="H88" s="8" t="s">
        <v>272</v>
      </c>
      <c r="I88" s="38" t="s">
        <v>319</v>
      </c>
      <c r="J88" s="35" t="s">
        <v>277</v>
      </c>
      <c r="K88" s="7" t="s">
        <v>274</v>
      </c>
      <c r="L88" s="10">
        <v>45363</v>
      </c>
      <c r="M88" s="11">
        <v>45473</v>
      </c>
      <c r="N88" s="9" t="s">
        <v>318</v>
      </c>
      <c r="O88" s="8">
        <v>2986.4</v>
      </c>
      <c r="P88" s="8"/>
      <c r="Q88" s="8"/>
      <c r="R88" s="24">
        <v>202401</v>
      </c>
      <c r="S88" s="24" t="str">
        <f t="shared" ca="1" si="31"/>
        <v>Expired</v>
      </c>
      <c r="T88" s="15">
        <f t="shared" ca="1" si="33"/>
        <v>-432</v>
      </c>
      <c r="U88" s="45" t="s">
        <v>341</v>
      </c>
      <c r="V88" s="45"/>
      <c r="W88" s="46"/>
      <c r="X88" s="46"/>
      <c r="XFB88" s="12"/>
    </row>
    <row r="89" spans="1:24 16382:16382" s="4" customFormat="1" ht="60" customHeight="1" x14ac:dyDescent="0.25">
      <c r="A89" s="6" t="s">
        <v>563</v>
      </c>
      <c r="B89" s="6">
        <v>10116</v>
      </c>
      <c r="C89" s="7" t="s">
        <v>178</v>
      </c>
      <c r="D89" s="7" t="s">
        <v>202</v>
      </c>
      <c r="E89" s="8">
        <f t="shared" si="35"/>
        <v>19743.759999999998</v>
      </c>
      <c r="F89" s="8"/>
      <c r="G89" s="8">
        <f t="shared" si="36"/>
        <v>19743.759999999998</v>
      </c>
      <c r="H89" s="8" t="s">
        <v>260</v>
      </c>
      <c r="I89" s="38" t="s">
        <v>288</v>
      </c>
      <c r="J89" s="35" t="s">
        <v>277</v>
      </c>
      <c r="K89" s="7" t="s">
        <v>274</v>
      </c>
      <c r="L89" s="10" t="s">
        <v>292</v>
      </c>
      <c r="M89" s="11">
        <v>45473</v>
      </c>
      <c r="N89" s="9" t="s">
        <v>289</v>
      </c>
      <c r="O89" s="8">
        <v>19743.759999999998</v>
      </c>
      <c r="P89" s="8"/>
      <c r="Q89" s="8"/>
      <c r="R89" s="24"/>
      <c r="S89" s="24" t="str">
        <f t="shared" ca="1" si="31"/>
        <v>Expired</v>
      </c>
      <c r="T89" s="15">
        <f t="shared" ca="1" si="33"/>
        <v>-432</v>
      </c>
      <c r="U89" s="45"/>
      <c r="V89" s="45"/>
      <c r="W89" s="46"/>
      <c r="X89" s="46"/>
      <c r="XFB89" s="12"/>
    </row>
    <row r="90" spans="1:24 16382:16382" s="4" customFormat="1" ht="60" customHeight="1" x14ac:dyDescent="0.25">
      <c r="A90" s="6" t="s">
        <v>283</v>
      </c>
      <c r="B90" s="6">
        <v>20037</v>
      </c>
      <c r="C90" s="7" t="s">
        <v>330</v>
      </c>
      <c r="D90" s="7" t="s">
        <v>275</v>
      </c>
      <c r="E90" s="8">
        <f t="shared" ref="E90" si="37">SUMIF($F$2:$XFD$2,"Amount",F90:XFD90)</f>
        <v>2408</v>
      </c>
      <c r="F90" s="8"/>
      <c r="G90" s="8">
        <f>E90-F90</f>
        <v>2408</v>
      </c>
      <c r="H90" s="8" t="s">
        <v>272</v>
      </c>
      <c r="I90" s="38" t="s">
        <v>652</v>
      </c>
      <c r="J90" s="35" t="s">
        <v>93</v>
      </c>
      <c r="K90" s="7" t="s">
        <v>278</v>
      </c>
      <c r="L90" s="10">
        <v>45836</v>
      </c>
      <c r="M90" s="11">
        <v>45991</v>
      </c>
      <c r="N90" s="9" t="s">
        <v>651</v>
      </c>
      <c r="O90" s="8">
        <v>2408</v>
      </c>
      <c r="P90" s="8"/>
      <c r="Q90" s="8"/>
      <c r="R90" s="24"/>
      <c r="S90" s="24" t="str">
        <f t="shared" ca="1" si="31"/>
        <v>Valid</v>
      </c>
      <c r="T90" s="15">
        <f ca="1">M90-(TODAY())</f>
        <v>86</v>
      </c>
      <c r="U90" s="45"/>
      <c r="V90" s="45"/>
      <c r="W90" s="46"/>
      <c r="X90" s="46"/>
      <c r="XFB90" s="12"/>
    </row>
    <row r="91" spans="1:24 16382:16382" s="4" customFormat="1" ht="51.75" customHeight="1" x14ac:dyDescent="0.25">
      <c r="A91" s="6" t="s">
        <v>283</v>
      </c>
      <c r="B91" s="6">
        <v>20037</v>
      </c>
      <c r="C91" s="7" t="s">
        <v>330</v>
      </c>
      <c r="D91" s="7" t="s">
        <v>275</v>
      </c>
      <c r="E91" s="8">
        <f t="shared" si="35"/>
        <v>2408</v>
      </c>
      <c r="F91" s="8"/>
      <c r="G91" s="8">
        <f>E91-F91</f>
        <v>2408</v>
      </c>
      <c r="H91" s="8" t="s">
        <v>272</v>
      </c>
      <c r="I91" s="38" t="s">
        <v>498</v>
      </c>
      <c r="J91" s="35" t="s">
        <v>93</v>
      </c>
      <c r="K91" s="7" t="s">
        <v>278</v>
      </c>
      <c r="L91" s="10">
        <v>45647</v>
      </c>
      <c r="M91" s="11">
        <v>45828</v>
      </c>
      <c r="N91" s="9" t="s">
        <v>499</v>
      </c>
      <c r="O91" s="8">
        <v>2408</v>
      </c>
      <c r="P91" s="8"/>
      <c r="Q91" s="8"/>
      <c r="R91" s="24"/>
      <c r="S91" s="24" t="str">
        <f ca="1">IF(T91&lt;0,"Expired",IF(T91&lt;=30,"Expiring Soon",IF(T91&gt;30,"Valid","")))</f>
        <v>Expired</v>
      </c>
      <c r="T91" s="15">
        <f ca="1">M91-(TODAY())</f>
        <v>-77</v>
      </c>
      <c r="U91" s="45"/>
      <c r="V91" s="45"/>
      <c r="W91" s="46"/>
      <c r="X91" s="46"/>
      <c r="XFB91" s="12"/>
    </row>
    <row r="92" spans="1:24 16382:16382" s="4" customFormat="1" ht="51.75" customHeight="1" x14ac:dyDescent="0.25">
      <c r="A92" s="6" t="s">
        <v>283</v>
      </c>
      <c r="B92" s="6">
        <v>20037</v>
      </c>
      <c r="C92" s="7" t="s">
        <v>178</v>
      </c>
      <c r="D92" s="7" t="s">
        <v>275</v>
      </c>
      <c r="E92" s="8">
        <f>SUMIF($F$2:$XFD$2,"Amount",F92:XFD92)</f>
        <v>9598.2999999999993</v>
      </c>
      <c r="F92" s="8"/>
      <c r="G92" s="8">
        <f>E92-F92</f>
        <v>9598.2999999999993</v>
      </c>
      <c r="H92" s="8" t="s">
        <v>260</v>
      </c>
      <c r="I92" s="38" t="s">
        <v>270</v>
      </c>
      <c r="J92" s="35" t="s">
        <v>93</v>
      </c>
      <c r="K92" s="7" t="s">
        <v>278</v>
      </c>
      <c r="L92" s="10">
        <v>45798</v>
      </c>
      <c r="M92" s="11">
        <v>45900</v>
      </c>
      <c r="N92" s="9" t="s">
        <v>627</v>
      </c>
      <c r="O92" s="8">
        <v>9598.2999999999993</v>
      </c>
      <c r="P92" s="8"/>
      <c r="Q92" s="8"/>
      <c r="R92" s="24"/>
      <c r="S92" s="24" t="str">
        <f ca="1">IF(T92&lt;0,"Expired",IF(T92&lt;=30,"Expiring Soon",IF(T92&gt;30,"Valid","")))</f>
        <v>Expired</v>
      </c>
      <c r="T92" s="15">
        <f ca="1">M92-(TODAY())</f>
        <v>-5</v>
      </c>
      <c r="U92" s="45"/>
      <c r="V92" s="45"/>
      <c r="W92" s="46"/>
      <c r="X92" s="46"/>
      <c r="XFB92" s="12"/>
    </row>
    <row r="93" spans="1:24 16382:16382" s="4" customFormat="1" ht="57.75" customHeight="1" x14ac:dyDescent="0.25">
      <c r="A93" s="6" t="s">
        <v>283</v>
      </c>
      <c r="B93" s="6">
        <v>20037</v>
      </c>
      <c r="C93" s="7" t="s">
        <v>178</v>
      </c>
      <c r="D93" s="7" t="s">
        <v>275</v>
      </c>
      <c r="E93" s="8">
        <f t="shared" si="35"/>
        <v>9599.2999999999993</v>
      </c>
      <c r="F93" s="8"/>
      <c r="G93" s="8">
        <f t="shared" si="36"/>
        <v>9599.2999999999993</v>
      </c>
      <c r="H93" s="8" t="s">
        <v>260</v>
      </c>
      <c r="I93" s="38" t="s">
        <v>270</v>
      </c>
      <c r="J93" s="35" t="s">
        <v>93</v>
      </c>
      <c r="K93" s="7" t="s">
        <v>278</v>
      </c>
      <c r="L93" s="10">
        <v>45295</v>
      </c>
      <c r="M93" s="11">
        <v>45797</v>
      </c>
      <c r="N93" s="9" t="s">
        <v>271</v>
      </c>
      <c r="O93" s="8">
        <v>9599.2999999999993</v>
      </c>
      <c r="P93" s="8"/>
      <c r="Q93" s="8"/>
      <c r="R93" s="24"/>
      <c r="S93" s="24" t="str">
        <f t="shared" ca="1" si="31"/>
        <v>Expired</v>
      </c>
      <c r="T93" s="15">
        <f t="shared" ca="1" si="33"/>
        <v>-108</v>
      </c>
      <c r="U93" s="45"/>
      <c r="V93" s="45"/>
      <c r="W93" s="46"/>
      <c r="X93" s="46"/>
      <c r="XFB93" s="12"/>
    </row>
    <row r="94" spans="1:24 16382:16382" s="4" customFormat="1" ht="57.75" customHeight="1" x14ac:dyDescent="0.25">
      <c r="A94" s="6" t="s">
        <v>283</v>
      </c>
      <c r="B94" s="6">
        <v>10112</v>
      </c>
      <c r="C94" s="7" t="s">
        <v>178</v>
      </c>
      <c r="D94" s="7" t="s">
        <v>246</v>
      </c>
      <c r="E94" s="8">
        <f t="shared" si="35"/>
        <v>9353.14</v>
      </c>
      <c r="F94" s="8"/>
      <c r="G94" s="8">
        <f t="shared" si="36"/>
        <v>9353.14</v>
      </c>
      <c r="H94" s="8" t="s">
        <v>165</v>
      </c>
      <c r="I94" s="38" t="s">
        <v>257</v>
      </c>
      <c r="J94" s="7" t="s">
        <v>255</v>
      </c>
      <c r="K94" s="7" t="s">
        <v>256</v>
      </c>
      <c r="L94" s="10">
        <v>45218</v>
      </c>
      <c r="M94" s="11">
        <v>45430</v>
      </c>
      <c r="N94" s="9" t="s">
        <v>254</v>
      </c>
      <c r="O94" s="8">
        <v>9353.14</v>
      </c>
      <c r="P94" s="8"/>
      <c r="Q94" s="8"/>
      <c r="R94" s="24"/>
      <c r="S94" s="24" t="str">
        <f t="shared" ca="1" si="31"/>
        <v>Expired</v>
      </c>
      <c r="T94" s="15">
        <f t="shared" ca="1" si="33"/>
        <v>-475</v>
      </c>
      <c r="U94" s="45"/>
      <c r="V94" s="45"/>
      <c r="W94" s="46"/>
      <c r="X94" s="46"/>
      <c r="XFB94" s="12"/>
    </row>
    <row r="95" spans="1:24 16382:16382" s="4" customFormat="1" ht="57.75" customHeight="1" x14ac:dyDescent="0.25">
      <c r="A95" s="6" t="s">
        <v>283</v>
      </c>
      <c r="B95" s="6">
        <v>10112</v>
      </c>
      <c r="C95" s="7" t="s">
        <v>330</v>
      </c>
      <c r="D95" s="7" t="s">
        <v>246</v>
      </c>
      <c r="E95" s="8">
        <f t="shared" si="35"/>
        <v>2985</v>
      </c>
      <c r="F95" s="8"/>
      <c r="G95" s="8">
        <f t="shared" si="36"/>
        <v>2985</v>
      </c>
      <c r="H95" s="8" t="s">
        <v>165</v>
      </c>
      <c r="I95" s="38" t="s">
        <v>410</v>
      </c>
      <c r="J95" s="7" t="s">
        <v>255</v>
      </c>
      <c r="K95" s="7" t="s">
        <v>256</v>
      </c>
      <c r="L95" s="10">
        <v>45557</v>
      </c>
      <c r="M95" s="11">
        <v>45723</v>
      </c>
      <c r="N95" s="9" t="s">
        <v>254</v>
      </c>
      <c r="O95" s="8">
        <v>2985</v>
      </c>
      <c r="P95" s="8"/>
      <c r="Q95" s="8"/>
      <c r="R95" s="24"/>
      <c r="S95" s="24" t="str">
        <f t="shared" ca="1" si="31"/>
        <v>Expired</v>
      </c>
      <c r="T95" s="15">
        <f t="shared" ca="1" si="33"/>
        <v>-182</v>
      </c>
      <c r="U95" s="45"/>
      <c r="V95" s="45"/>
      <c r="W95" s="46"/>
      <c r="X95" s="46"/>
      <c r="XFB95" s="12"/>
    </row>
    <row r="96" spans="1:24 16382:16382" s="4" customFormat="1" ht="57.75" customHeight="1" x14ac:dyDescent="0.25">
      <c r="A96" s="6" t="s">
        <v>283</v>
      </c>
      <c r="B96" s="6">
        <v>10112</v>
      </c>
      <c r="C96" s="7" t="s">
        <v>330</v>
      </c>
      <c r="D96" s="7" t="s">
        <v>246</v>
      </c>
      <c r="E96" s="8">
        <f t="shared" si="35"/>
        <v>4120</v>
      </c>
      <c r="F96" s="8"/>
      <c r="G96" s="8">
        <v>4120</v>
      </c>
      <c r="H96" s="9" t="s">
        <v>137</v>
      </c>
      <c r="I96" s="38">
        <v>4.6230341241E+17</v>
      </c>
      <c r="J96" s="7" t="s">
        <v>255</v>
      </c>
      <c r="K96" s="7" t="s">
        <v>256</v>
      </c>
      <c r="L96" s="10">
        <v>45720</v>
      </c>
      <c r="M96" s="11">
        <v>45813</v>
      </c>
      <c r="N96" s="9" t="s">
        <v>567</v>
      </c>
      <c r="O96" s="8">
        <v>4120</v>
      </c>
      <c r="P96" s="8"/>
      <c r="Q96" s="8"/>
      <c r="R96" s="24"/>
      <c r="S96" s="24" t="str">
        <f t="shared" ca="1" si="31"/>
        <v>Expired</v>
      </c>
      <c r="T96" s="15">
        <f t="shared" ca="1" si="33"/>
        <v>-92</v>
      </c>
      <c r="U96" s="45"/>
      <c r="V96" s="45"/>
      <c r="W96" s="46"/>
      <c r="X96" s="46"/>
      <c r="XFB96" s="12"/>
    </row>
    <row r="97" spans="1:24 16382:16382" s="4" customFormat="1" ht="36.75" customHeight="1" x14ac:dyDescent="0.25">
      <c r="A97" s="6" t="s">
        <v>283</v>
      </c>
      <c r="B97" s="6">
        <v>10112</v>
      </c>
      <c r="C97" s="7" t="s">
        <v>330</v>
      </c>
      <c r="D97" s="7" t="s">
        <v>246</v>
      </c>
      <c r="E97" s="8">
        <f t="shared" si="35"/>
        <v>2065</v>
      </c>
      <c r="F97" s="8"/>
      <c r="G97" s="8">
        <f t="shared" si="36"/>
        <v>2065</v>
      </c>
      <c r="H97" s="8" t="s">
        <v>165</v>
      </c>
      <c r="I97" s="38" t="s">
        <v>332</v>
      </c>
      <c r="J97" s="7" t="s">
        <v>255</v>
      </c>
      <c r="K97" s="7" t="s">
        <v>256</v>
      </c>
      <c r="L97" s="10">
        <v>45434</v>
      </c>
      <c r="M97" s="11">
        <v>45556</v>
      </c>
      <c r="N97" s="9" t="s">
        <v>254</v>
      </c>
      <c r="O97" s="8">
        <v>2065</v>
      </c>
      <c r="P97" s="8"/>
      <c r="Q97" s="8"/>
      <c r="R97" s="24"/>
      <c r="S97" s="24" t="str">
        <f t="shared" ca="1" si="31"/>
        <v>Expired</v>
      </c>
      <c r="T97" s="15">
        <f t="shared" ca="1" si="33"/>
        <v>-349</v>
      </c>
      <c r="U97" s="45"/>
      <c r="V97" s="45"/>
      <c r="W97" s="46"/>
      <c r="X97" s="46"/>
      <c r="XFB97" s="12"/>
    </row>
    <row r="98" spans="1:24 16382:16382" s="4" customFormat="1" ht="47.25" customHeight="1" x14ac:dyDescent="0.25">
      <c r="A98" s="6" t="s">
        <v>283</v>
      </c>
      <c r="B98" s="6">
        <v>10112</v>
      </c>
      <c r="C98" s="7" t="s">
        <v>178</v>
      </c>
      <c r="D98" s="7" t="s">
        <v>246</v>
      </c>
      <c r="E98" s="8">
        <f t="shared" si="35"/>
        <v>8822.86</v>
      </c>
      <c r="F98" s="8"/>
      <c r="G98" s="8">
        <f t="shared" si="36"/>
        <v>8822.86</v>
      </c>
      <c r="H98" s="8" t="s">
        <v>230</v>
      </c>
      <c r="I98" s="38" t="s">
        <v>259</v>
      </c>
      <c r="J98" s="7" t="s">
        <v>255</v>
      </c>
      <c r="K98" s="7" t="s">
        <v>256</v>
      </c>
      <c r="L98" s="10">
        <v>45215</v>
      </c>
      <c r="M98" s="11">
        <v>45419</v>
      </c>
      <c r="N98" s="9" t="s">
        <v>258</v>
      </c>
      <c r="O98" s="8">
        <v>8822.86</v>
      </c>
      <c r="P98" s="8"/>
      <c r="Q98" s="8"/>
      <c r="R98" s="24"/>
      <c r="S98" s="24" t="str">
        <f t="shared" ref="S98:S140" ca="1" si="38">IF(T98&lt;0,"Expired",IF(T98&lt;=30,"Expiring Soon",IF(T98&gt;30,"Valid","")))</f>
        <v>Expired</v>
      </c>
      <c r="T98" s="15">
        <f t="shared" ref="T98:T140" ca="1" si="39">M98-(TODAY())</f>
        <v>-486</v>
      </c>
      <c r="U98" s="45"/>
      <c r="V98" s="45"/>
      <c r="W98" s="46"/>
      <c r="X98" s="46"/>
      <c r="XFB98" s="12"/>
    </row>
    <row r="99" spans="1:24 16382:16382" s="4" customFormat="1" ht="36.75" customHeight="1" x14ac:dyDescent="0.25">
      <c r="A99" s="6" t="s">
        <v>283</v>
      </c>
      <c r="B99" s="6">
        <v>10112</v>
      </c>
      <c r="C99" s="7" t="s">
        <v>178</v>
      </c>
      <c r="D99" s="7" t="s">
        <v>246</v>
      </c>
      <c r="E99" s="8">
        <f t="shared" si="35"/>
        <v>4764.84</v>
      </c>
      <c r="F99" s="8"/>
      <c r="G99" s="8">
        <f t="shared" si="36"/>
        <v>4764.84</v>
      </c>
      <c r="H99" s="8" t="s">
        <v>260</v>
      </c>
      <c r="I99" s="38" t="s">
        <v>406</v>
      </c>
      <c r="J99" s="7" t="s">
        <v>255</v>
      </c>
      <c r="K99" s="7" t="s">
        <v>256</v>
      </c>
      <c r="L99" s="10">
        <v>45543</v>
      </c>
      <c r="M99" s="11">
        <v>45723</v>
      </c>
      <c r="N99" s="9" t="s">
        <v>407</v>
      </c>
      <c r="O99" s="8">
        <v>4764.84</v>
      </c>
      <c r="P99" s="8"/>
      <c r="Q99" s="8"/>
      <c r="R99" s="24"/>
      <c r="S99" s="24" t="str">
        <f t="shared" ca="1" si="38"/>
        <v>Expired</v>
      </c>
      <c r="T99" s="15">
        <f t="shared" ca="1" si="39"/>
        <v>-182</v>
      </c>
      <c r="U99" s="45"/>
      <c r="V99" s="45"/>
      <c r="W99" s="46"/>
      <c r="X99" s="46"/>
      <c r="XFB99" s="12"/>
    </row>
    <row r="100" spans="1:24 16382:16382" s="4" customFormat="1" ht="98.25" customHeight="1" x14ac:dyDescent="0.25">
      <c r="A100" s="6" t="s">
        <v>283</v>
      </c>
      <c r="B100" s="6">
        <v>10112</v>
      </c>
      <c r="C100" s="7" t="s">
        <v>178</v>
      </c>
      <c r="D100" s="7" t="s">
        <v>246</v>
      </c>
      <c r="E100" s="8">
        <f t="shared" si="35"/>
        <v>3937.66</v>
      </c>
      <c r="F100" s="8"/>
      <c r="G100" s="8">
        <f t="shared" si="36"/>
        <v>3937.66</v>
      </c>
      <c r="H100" s="8" t="s">
        <v>260</v>
      </c>
      <c r="I100" s="38" t="s">
        <v>259</v>
      </c>
      <c r="J100" s="7" t="s">
        <v>255</v>
      </c>
      <c r="K100" s="7" t="s">
        <v>256</v>
      </c>
      <c r="L100" s="10">
        <v>45420</v>
      </c>
      <c r="M100" s="11">
        <v>45542</v>
      </c>
      <c r="N100" s="9" t="s">
        <v>258</v>
      </c>
      <c r="O100" s="8">
        <v>3937.66</v>
      </c>
      <c r="P100" s="8"/>
      <c r="Q100" s="8"/>
      <c r="R100" s="24"/>
      <c r="S100" s="24" t="str">
        <f t="shared" ca="1" si="38"/>
        <v>Expired</v>
      </c>
      <c r="T100" s="15">
        <f t="shared" ca="1" si="39"/>
        <v>-363</v>
      </c>
      <c r="U100" s="45"/>
      <c r="V100" s="45"/>
      <c r="W100" s="46"/>
      <c r="X100" s="46"/>
      <c r="XFB100" s="12"/>
    </row>
    <row r="101" spans="1:24 16382:16382" s="4" customFormat="1" ht="98.25" customHeight="1" x14ac:dyDescent="0.25">
      <c r="A101" s="6" t="s">
        <v>561</v>
      </c>
      <c r="B101" s="6">
        <v>20034</v>
      </c>
      <c r="C101" s="7" t="s">
        <v>178</v>
      </c>
      <c r="D101" s="7" t="s">
        <v>241</v>
      </c>
      <c r="E101" s="8">
        <f t="shared" si="35"/>
        <v>6472.94</v>
      </c>
      <c r="F101" s="8"/>
      <c r="G101" s="8">
        <f t="shared" si="36"/>
        <v>6472.94</v>
      </c>
      <c r="H101" s="8" t="s">
        <v>165</v>
      </c>
      <c r="I101" s="38" t="s">
        <v>240</v>
      </c>
      <c r="J101" s="7" t="s">
        <v>253</v>
      </c>
      <c r="K101" s="7" t="s">
        <v>242</v>
      </c>
      <c r="L101" s="10">
        <v>45196</v>
      </c>
      <c r="M101" s="11">
        <v>45377</v>
      </c>
      <c r="N101" s="9" t="s">
        <v>243</v>
      </c>
      <c r="O101" s="8">
        <v>6472.94</v>
      </c>
      <c r="P101" s="8"/>
      <c r="Q101" s="8"/>
      <c r="R101" s="24"/>
      <c r="S101" s="24" t="str">
        <f t="shared" ca="1" si="38"/>
        <v>Expired</v>
      </c>
      <c r="T101" s="15">
        <f t="shared" ca="1" si="39"/>
        <v>-528</v>
      </c>
      <c r="U101" s="45"/>
      <c r="V101" s="45"/>
      <c r="W101" s="46"/>
      <c r="X101" s="46"/>
      <c r="XFB101" s="12"/>
    </row>
    <row r="102" spans="1:24 16382:16382" s="4" customFormat="1" ht="98.25" customHeight="1" x14ac:dyDescent="0.25">
      <c r="A102" s="6" t="s">
        <v>561</v>
      </c>
      <c r="B102" s="6">
        <v>20034</v>
      </c>
      <c r="C102" s="7" t="s">
        <v>178</v>
      </c>
      <c r="D102" s="7" t="s">
        <v>241</v>
      </c>
      <c r="E102" s="8">
        <f t="shared" si="35"/>
        <v>7621.62</v>
      </c>
      <c r="F102" s="8"/>
      <c r="G102" s="8">
        <f t="shared" si="36"/>
        <v>7621.62</v>
      </c>
      <c r="H102" s="8" t="s">
        <v>260</v>
      </c>
      <c r="I102" s="38" t="s">
        <v>261</v>
      </c>
      <c r="J102" s="7" t="s">
        <v>253</v>
      </c>
      <c r="K102" s="7" t="s">
        <v>242</v>
      </c>
      <c r="L102" s="10">
        <v>45205</v>
      </c>
      <c r="M102" s="11">
        <v>45344</v>
      </c>
      <c r="N102" s="9" t="s">
        <v>309</v>
      </c>
      <c r="O102" s="8">
        <v>7621.62</v>
      </c>
      <c r="P102" s="8"/>
      <c r="Q102" s="8"/>
      <c r="R102" s="24"/>
      <c r="S102" s="24" t="str">
        <f t="shared" ca="1" si="38"/>
        <v>Expired</v>
      </c>
      <c r="T102" s="15">
        <f t="shared" ca="1" si="39"/>
        <v>-561</v>
      </c>
      <c r="U102" s="45" t="s">
        <v>368</v>
      </c>
      <c r="V102" s="45"/>
      <c r="W102" s="46"/>
      <c r="X102" s="46"/>
      <c r="XFB102" s="12"/>
    </row>
    <row r="103" spans="1:24 16382:16382" s="4" customFormat="1" ht="56.25" customHeight="1" x14ac:dyDescent="0.25">
      <c r="A103" s="6" t="s">
        <v>283</v>
      </c>
      <c r="B103" s="6">
        <v>10113</v>
      </c>
      <c r="C103" s="7" t="s">
        <v>330</v>
      </c>
      <c r="D103" s="7" t="s">
        <v>225</v>
      </c>
      <c r="E103" s="8">
        <f t="shared" si="35"/>
        <v>8703</v>
      </c>
      <c r="F103" s="8"/>
      <c r="G103" s="8">
        <f t="shared" si="36"/>
        <v>8703</v>
      </c>
      <c r="H103" s="6" t="s">
        <v>272</v>
      </c>
      <c r="I103" s="6" t="s">
        <v>398</v>
      </c>
      <c r="J103" s="6" t="s">
        <v>227</v>
      </c>
      <c r="K103" s="7" t="s">
        <v>226</v>
      </c>
      <c r="L103" s="10">
        <v>45520</v>
      </c>
      <c r="M103" s="11">
        <v>45823</v>
      </c>
      <c r="N103" s="9" t="s">
        <v>229</v>
      </c>
      <c r="O103" s="8">
        <v>8703</v>
      </c>
      <c r="P103" s="8"/>
      <c r="Q103" s="8"/>
      <c r="R103" s="24"/>
      <c r="S103" s="24" t="str">
        <f t="shared" ca="1" si="38"/>
        <v>Expired</v>
      </c>
      <c r="T103" s="15">
        <f t="shared" ca="1" si="39"/>
        <v>-82</v>
      </c>
      <c r="U103" s="45"/>
      <c r="V103" s="45"/>
      <c r="W103" s="46"/>
      <c r="X103" s="46"/>
      <c r="XFB103" s="12"/>
    </row>
    <row r="104" spans="1:24 16382:16382" s="4" customFormat="1" ht="56.25" customHeight="1" x14ac:dyDescent="0.25">
      <c r="A104" s="6" t="s">
        <v>283</v>
      </c>
      <c r="B104" s="6">
        <v>10113</v>
      </c>
      <c r="C104" s="7" t="s">
        <v>178</v>
      </c>
      <c r="D104" s="7" t="s">
        <v>225</v>
      </c>
      <c r="E104" s="8">
        <f t="shared" si="35"/>
        <v>11940.7</v>
      </c>
      <c r="F104" s="8"/>
      <c r="G104" s="8">
        <f t="shared" si="36"/>
        <v>11940.7</v>
      </c>
      <c r="H104" s="8" t="s">
        <v>165</v>
      </c>
      <c r="I104" s="38" t="s">
        <v>228</v>
      </c>
      <c r="J104" s="7" t="s">
        <v>227</v>
      </c>
      <c r="K104" s="7" t="s">
        <v>226</v>
      </c>
      <c r="L104" s="10">
        <v>45180</v>
      </c>
      <c r="M104" s="11">
        <v>45514</v>
      </c>
      <c r="N104" s="9" t="s">
        <v>229</v>
      </c>
      <c r="O104" s="8">
        <v>11940.7</v>
      </c>
      <c r="P104" s="8"/>
      <c r="Q104" s="8"/>
      <c r="R104" s="24"/>
      <c r="S104" s="24" t="str">
        <f t="shared" ca="1" si="38"/>
        <v>Expired</v>
      </c>
      <c r="T104" s="15">
        <f t="shared" ca="1" si="39"/>
        <v>-391</v>
      </c>
      <c r="U104" s="45"/>
      <c r="V104" s="45"/>
      <c r="W104" s="46"/>
      <c r="X104" s="46"/>
      <c r="XFB104" s="12"/>
    </row>
    <row r="105" spans="1:24 16382:16382" s="4" customFormat="1" ht="71.25" customHeight="1" x14ac:dyDescent="0.25">
      <c r="A105" s="6" t="s">
        <v>283</v>
      </c>
      <c r="B105" s="6">
        <v>10113</v>
      </c>
      <c r="C105" s="7" t="s">
        <v>178</v>
      </c>
      <c r="D105" s="7" t="s">
        <v>225</v>
      </c>
      <c r="E105" s="8">
        <f t="shared" si="35"/>
        <v>13600.58</v>
      </c>
      <c r="F105" s="8">
        <v>13600.58</v>
      </c>
      <c r="G105" s="8">
        <f t="shared" si="36"/>
        <v>0</v>
      </c>
      <c r="H105" s="8" t="s">
        <v>230</v>
      </c>
      <c r="I105" s="38" t="s">
        <v>231</v>
      </c>
      <c r="J105" s="7" t="s">
        <v>227</v>
      </c>
      <c r="K105" s="7" t="s">
        <v>226</v>
      </c>
      <c r="L105" s="10">
        <v>45496</v>
      </c>
      <c r="M105" s="11">
        <v>45799</v>
      </c>
      <c r="N105" s="9" t="s">
        <v>232</v>
      </c>
      <c r="O105" s="8">
        <v>13600.58</v>
      </c>
      <c r="P105" s="8"/>
      <c r="Q105" s="8"/>
      <c r="R105" s="24"/>
      <c r="S105" s="24" t="str">
        <f t="shared" ca="1" si="38"/>
        <v>Expired</v>
      </c>
      <c r="T105" s="15">
        <f t="shared" ca="1" si="39"/>
        <v>-106</v>
      </c>
      <c r="U105" s="45"/>
      <c r="V105" s="45"/>
      <c r="W105" s="46"/>
      <c r="X105" s="46"/>
      <c r="XFB105" s="12"/>
    </row>
    <row r="106" spans="1:24 16382:16382" s="4" customFormat="1" ht="71.25" customHeight="1" x14ac:dyDescent="0.25">
      <c r="A106" s="6" t="s">
        <v>283</v>
      </c>
      <c r="B106" s="6">
        <v>10113</v>
      </c>
      <c r="C106" s="7" t="s">
        <v>178</v>
      </c>
      <c r="D106" s="7" t="s">
        <v>225</v>
      </c>
      <c r="E106" s="8">
        <f t="shared" si="35"/>
        <v>15921.74</v>
      </c>
      <c r="F106" s="8"/>
      <c r="G106" s="8">
        <f t="shared" si="36"/>
        <v>15921.74</v>
      </c>
      <c r="H106" s="8" t="s">
        <v>230</v>
      </c>
      <c r="I106" s="38" t="s">
        <v>231</v>
      </c>
      <c r="J106" s="7" t="s">
        <v>227</v>
      </c>
      <c r="K106" s="7" t="s">
        <v>226</v>
      </c>
      <c r="L106" s="10">
        <v>45177</v>
      </c>
      <c r="M106" s="11">
        <v>45495</v>
      </c>
      <c r="N106" s="9" t="s">
        <v>232</v>
      </c>
      <c r="O106" s="8">
        <v>15921.74</v>
      </c>
      <c r="P106" s="8"/>
      <c r="Q106" s="8"/>
      <c r="R106" s="24"/>
      <c r="S106" s="24" t="str">
        <f t="shared" ca="1" si="38"/>
        <v>Expired</v>
      </c>
      <c r="T106" s="15">
        <f t="shared" ca="1" si="39"/>
        <v>-410</v>
      </c>
      <c r="U106" s="45"/>
      <c r="V106" s="45"/>
      <c r="W106" s="46"/>
      <c r="X106" s="46"/>
      <c r="XFB106" s="12"/>
    </row>
    <row r="107" spans="1:24 16382:16382" s="4" customFormat="1" ht="71.25" customHeight="1" x14ac:dyDescent="0.25">
      <c r="A107" s="6" t="s">
        <v>283</v>
      </c>
      <c r="B107" s="6">
        <v>10113</v>
      </c>
      <c r="C107" s="7" t="s">
        <v>178</v>
      </c>
      <c r="D107" s="7" t="s">
        <v>225</v>
      </c>
      <c r="E107" s="8">
        <f t="shared" si="35"/>
        <v>2648</v>
      </c>
      <c r="F107" s="8">
        <v>2648</v>
      </c>
      <c r="G107" s="8">
        <f t="shared" si="36"/>
        <v>0</v>
      </c>
      <c r="H107" s="6" t="s">
        <v>32</v>
      </c>
      <c r="I107" s="7" t="s">
        <v>323</v>
      </c>
      <c r="J107" s="6" t="s">
        <v>227</v>
      </c>
      <c r="K107" s="7" t="s">
        <v>226</v>
      </c>
      <c r="L107" s="10">
        <v>45184</v>
      </c>
      <c r="M107" s="11">
        <v>45728</v>
      </c>
      <c r="N107" s="9" t="s">
        <v>325</v>
      </c>
      <c r="O107" s="8">
        <v>2648</v>
      </c>
      <c r="P107" s="8"/>
      <c r="Q107" s="8"/>
      <c r="R107" s="24"/>
      <c r="S107" s="24" t="str">
        <f t="shared" ca="1" si="38"/>
        <v>Expired</v>
      </c>
      <c r="T107" s="15">
        <f t="shared" ca="1" si="39"/>
        <v>-177</v>
      </c>
      <c r="U107" s="94" t="s">
        <v>573</v>
      </c>
      <c r="V107" s="47"/>
      <c r="W107" s="46"/>
      <c r="X107" s="46"/>
      <c r="XFB107" s="12"/>
    </row>
    <row r="108" spans="1:24 16382:16382" s="4" customFormat="1" ht="50.25" customHeight="1" x14ac:dyDescent="0.25">
      <c r="A108" s="6" t="s">
        <v>283</v>
      </c>
      <c r="B108" s="6">
        <v>10113</v>
      </c>
      <c r="C108" s="7" t="s">
        <v>178</v>
      </c>
      <c r="D108" s="7" t="s">
        <v>225</v>
      </c>
      <c r="E108" s="8">
        <f t="shared" si="35"/>
        <v>52</v>
      </c>
      <c r="F108" s="8"/>
      <c r="G108" s="8">
        <f>E108-F108</f>
        <v>52</v>
      </c>
      <c r="H108" s="93" t="s">
        <v>572</v>
      </c>
      <c r="I108" s="7" t="s">
        <v>323</v>
      </c>
      <c r="J108" s="6" t="s">
        <v>227</v>
      </c>
      <c r="K108" s="7" t="s">
        <v>226</v>
      </c>
      <c r="L108" s="10">
        <v>45729</v>
      </c>
      <c r="M108" s="11">
        <v>46093</v>
      </c>
      <c r="N108" s="9" t="s">
        <v>325</v>
      </c>
      <c r="O108" s="8">
        <v>52</v>
      </c>
      <c r="P108" s="8"/>
      <c r="Q108" s="8"/>
      <c r="R108" s="24"/>
      <c r="S108" s="24" t="str">
        <f ca="1">IF(T108&lt;0,"Expired",IF(T108&lt;=30,"Expiring Soon",IF(T108&gt;30,"Valid","")))</f>
        <v>Valid</v>
      </c>
      <c r="T108" s="15">
        <f ca="1">M108-(TODAY())</f>
        <v>188</v>
      </c>
      <c r="U108" s="45"/>
      <c r="V108" s="45"/>
      <c r="W108" s="46"/>
      <c r="X108" s="46"/>
      <c r="XFB108" s="12"/>
    </row>
    <row r="109" spans="1:24 16382:16382" s="4" customFormat="1" ht="50.25" customHeight="1" x14ac:dyDescent="0.25">
      <c r="A109" s="6" t="s">
        <v>283</v>
      </c>
      <c r="B109" s="6">
        <v>10113</v>
      </c>
      <c r="C109" s="7" t="s">
        <v>178</v>
      </c>
      <c r="D109" s="7" t="s">
        <v>225</v>
      </c>
      <c r="E109" s="8">
        <f t="shared" si="35"/>
        <v>100</v>
      </c>
      <c r="F109" s="8">
        <v>100</v>
      </c>
      <c r="G109" s="8">
        <f t="shared" si="36"/>
        <v>0</v>
      </c>
      <c r="H109" s="93" t="s">
        <v>580</v>
      </c>
      <c r="I109" s="7" t="s">
        <v>321</v>
      </c>
      <c r="J109" s="6" t="s">
        <v>227</v>
      </c>
      <c r="K109" s="7" t="s">
        <v>226</v>
      </c>
      <c r="L109" s="10"/>
      <c r="M109" s="11">
        <v>45479</v>
      </c>
      <c r="N109" s="9"/>
      <c r="O109" s="8">
        <v>100</v>
      </c>
      <c r="P109" s="8"/>
      <c r="Q109" s="8"/>
      <c r="R109" s="24"/>
      <c r="S109" s="24" t="str">
        <f t="shared" ca="1" si="38"/>
        <v>Expired</v>
      </c>
      <c r="T109" s="15">
        <f t="shared" ca="1" si="39"/>
        <v>-426</v>
      </c>
      <c r="U109" s="45"/>
      <c r="V109" s="45"/>
      <c r="W109" s="46"/>
      <c r="X109" s="46"/>
      <c r="XFB109" s="12"/>
    </row>
    <row r="110" spans="1:24 16382:16382" s="4" customFormat="1" ht="58.5" customHeight="1" x14ac:dyDescent="0.25">
      <c r="A110" s="6" t="s">
        <v>283</v>
      </c>
      <c r="B110" s="6">
        <v>20035</v>
      </c>
      <c r="C110" s="7" t="s">
        <v>178</v>
      </c>
      <c r="D110" s="7" t="s">
        <v>46</v>
      </c>
      <c r="E110" s="8">
        <f t="shared" si="35"/>
        <v>9456.52</v>
      </c>
      <c r="F110" s="8">
        <v>9456.52</v>
      </c>
      <c r="G110" s="8">
        <f t="shared" si="36"/>
        <v>0</v>
      </c>
      <c r="H110" s="8" t="s">
        <v>230</v>
      </c>
      <c r="I110" s="38" t="s">
        <v>233</v>
      </c>
      <c r="J110" s="7" t="s">
        <v>234</v>
      </c>
      <c r="K110" s="7" t="s">
        <v>235</v>
      </c>
      <c r="L110" s="10">
        <v>45184</v>
      </c>
      <c r="M110" s="11">
        <v>45518</v>
      </c>
      <c r="N110" s="9" t="s">
        <v>236</v>
      </c>
      <c r="O110" s="8">
        <v>9456.52</v>
      </c>
      <c r="P110" s="8"/>
      <c r="Q110" s="8"/>
      <c r="R110" s="24"/>
      <c r="S110" s="24" t="str">
        <f t="shared" ca="1" si="38"/>
        <v>Expired</v>
      </c>
      <c r="T110" s="15">
        <f t="shared" ca="1" si="39"/>
        <v>-387</v>
      </c>
      <c r="U110" s="45"/>
      <c r="V110" s="45"/>
      <c r="W110" s="46"/>
      <c r="X110" s="46"/>
      <c r="XFB110" s="12"/>
    </row>
    <row r="111" spans="1:24 16382:16382" s="4" customFormat="1" ht="43.5" customHeight="1" x14ac:dyDescent="0.25">
      <c r="A111" s="6" t="s">
        <v>283</v>
      </c>
      <c r="B111" s="6">
        <v>20035</v>
      </c>
      <c r="C111" s="7" t="s">
        <v>178</v>
      </c>
      <c r="D111" s="7" t="s">
        <v>46</v>
      </c>
      <c r="E111" s="8">
        <f t="shared" si="35"/>
        <v>6081.18</v>
      </c>
      <c r="F111" s="8">
        <v>6081.18</v>
      </c>
      <c r="G111" s="8">
        <f t="shared" si="36"/>
        <v>0</v>
      </c>
      <c r="H111" s="8" t="s">
        <v>237</v>
      </c>
      <c r="I111" s="38" t="s">
        <v>239</v>
      </c>
      <c r="J111" s="7" t="s">
        <v>234</v>
      </c>
      <c r="K111" s="7" t="s">
        <v>235</v>
      </c>
      <c r="L111" s="10">
        <v>45189</v>
      </c>
      <c r="M111" s="11">
        <v>45523</v>
      </c>
      <c r="N111" s="9" t="s">
        <v>238</v>
      </c>
      <c r="O111" s="8">
        <v>6081.18</v>
      </c>
      <c r="P111" s="8"/>
      <c r="Q111" s="8"/>
      <c r="R111" s="24"/>
      <c r="S111" s="24" t="str">
        <f t="shared" ca="1" si="38"/>
        <v>Expired</v>
      </c>
      <c r="T111" s="15">
        <f t="shared" ca="1" si="39"/>
        <v>-382</v>
      </c>
      <c r="U111" s="45"/>
      <c r="V111" s="45"/>
      <c r="W111" s="46"/>
      <c r="X111" s="46"/>
      <c r="XFB111" s="12"/>
    </row>
    <row r="112" spans="1:24 16382:16382" s="4" customFormat="1" ht="36.75" customHeight="1" x14ac:dyDescent="0.25">
      <c r="A112" s="7" t="s">
        <v>575</v>
      </c>
      <c r="B112" s="6">
        <v>10107</v>
      </c>
      <c r="C112" s="7" t="s">
        <v>64</v>
      </c>
      <c r="D112" s="7" t="s">
        <v>207</v>
      </c>
      <c r="E112" s="8">
        <f t="shared" si="35"/>
        <v>10499.86</v>
      </c>
      <c r="F112" s="8"/>
      <c r="G112" s="8">
        <f t="shared" si="36"/>
        <v>10499.86</v>
      </c>
      <c r="H112" s="8" t="s">
        <v>33</v>
      </c>
      <c r="I112" s="6" t="s">
        <v>208</v>
      </c>
      <c r="J112" s="7" t="s">
        <v>209</v>
      </c>
      <c r="K112" s="7" t="s">
        <v>210</v>
      </c>
      <c r="L112" s="10">
        <v>45145</v>
      </c>
      <c r="M112" s="11">
        <v>45510</v>
      </c>
      <c r="N112" s="9" t="s">
        <v>206</v>
      </c>
      <c r="O112" s="8">
        <v>10499.86</v>
      </c>
      <c r="P112" s="8"/>
      <c r="Q112" s="8"/>
      <c r="R112" s="24"/>
      <c r="S112" s="24" t="str">
        <f t="shared" ca="1" si="38"/>
        <v>Expired</v>
      </c>
      <c r="T112" s="15">
        <f t="shared" ca="1" si="39"/>
        <v>-395</v>
      </c>
      <c r="U112" s="45"/>
      <c r="V112" s="45"/>
      <c r="W112" s="46"/>
      <c r="X112" s="46"/>
      <c r="XFB112" s="12"/>
    </row>
    <row r="113" spans="1:24 16382:16382" s="4" customFormat="1" ht="77.25" customHeight="1" x14ac:dyDescent="0.25">
      <c r="A113" s="6" t="s">
        <v>287</v>
      </c>
      <c r="B113" s="6">
        <v>10100</v>
      </c>
      <c r="C113" s="7" t="s">
        <v>64</v>
      </c>
      <c r="D113" s="7" t="s">
        <v>217</v>
      </c>
      <c r="E113" s="8">
        <f t="shared" si="35"/>
        <v>31204</v>
      </c>
      <c r="F113" s="8"/>
      <c r="G113" s="8">
        <f t="shared" si="36"/>
        <v>31204</v>
      </c>
      <c r="H113" s="8" t="s">
        <v>219</v>
      </c>
      <c r="I113" s="26" t="s">
        <v>216</v>
      </c>
      <c r="J113" s="7" t="s">
        <v>214</v>
      </c>
      <c r="K113" s="7" t="s">
        <v>215</v>
      </c>
      <c r="L113" s="10">
        <v>45154</v>
      </c>
      <c r="M113" s="11">
        <v>45337</v>
      </c>
      <c r="N113" s="9" t="s">
        <v>218</v>
      </c>
      <c r="O113" s="8">
        <v>31204</v>
      </c>
      <c r="P113" s="8"/>
      <c r="Q113" s="8"/>
      <c r="R113" s="24"/>
      <c r="S113" s="24" t="str">
        <f t="shared" ca="1" si="38"/>
        <v>Expired</v>
      </c>
      <c r="T113" s="15">
        <f t="shared" ca="1" si="39"/>
        <v>-568</v>
      </c>
      <c r="U113" s="45"/>
      <c r="V113" s="45"/>
      <c r="W113" s="46"/>
      <c r="X113" s="46"/>
      <c r="XFB113" s="12"/>
    </row>
    <row r="114" spans="1:24 16382:16382" s="4" customFormat="1" ht="59.25" customHeight="1" x14ac:dyDescent="0.25">
      <c r="A114" s="6" t="s">
        <v>283</v>
      </c>
      <c r="B114" s="6" t="s">
        <v>224</v>
      </c>
      <c r="C114" s="7" t="s">
        <v>220</v>
      </c>
      <c r="D114" s="24" t="s">
        <v>221</v>
      </c>
      <c r="E114" s="8">
        <f t="shared" si="35"/>
        <v>0</v>
      </c>
      <c r="F114" s="15"/>
      <c r="G114" s="15"/>
      <c r="H114" s="9" t="s">
        <v>34</v>
      </c>
      <c r="I114" s="8"/>
      <c r="J114" s="24" t="s">
        <v>222</v>
      </c>
      <c r="K114" s="15" t="s">
        <v>47</v>
      </c>
      <c r="L114" s="13">
        <v>44795</v>
      </c>
      <c r="M114" s="13">
        <v>45159</v>
      </c>
      <c r="N114" s="15"/>
      <c r="O114" s="8">
        <v>0</v>
      </c>
      <c r="P114" s="25"/>
      <c r="Q114" s="25"/>
      <c r="R114" s="15"/>
      <c r="S114" s="24" t="str">
        <f t="shared" ca="1" si="38"/>
        <v>Expired</v>
      </c>
      <c r="T114" s="15">
        <f t="shared" ca="1" si="39"/>
        <v>-746</v>
      </c>
      <c r="U114" s="45"/>
      <c r="V114" s="45"/>
      <c r="W114" s="46"/>
      <c r="X114" s="46"/>
      <c r="XFB114" s="12"/>
    </row>
    <row r="115" spans="1:24 16382:16382" s="4" customFormat="1" ht="59.25" customHeight="1" x14ac:dyDescent="0.25">
      <c r="A115" s="6" t="s">
        <v>283</v>
      </c>
      <c r="B115" s="6" t="s">
        <v>224</v>
      </c>
      <c r="C115" s="7" t="s">
        <v>220</v>
      </c>
      <c r="D115" s="24" t="s">
        <v>223</v>
      </c>
      <c r="E115" s="8">
        <f t="shared" si="35"/>
        <v>26215</v>
      </c>
      <c r="F115" s="15"/>
      <c r="G115" s="15"/>
      <c r="H115" s="6" t="s">
        <v>34</v>
      </c>
      <c r="I115" s="6"/>
      <c r="J115" s="24" t="s">
        <v>222</v>
      </c>
      <c r="K115" s="15" t="s">
        <v>47</v>
      </c>
      <c r="L115" s="13">
        <v>45160</v>
      </c>
      <c r="M115" s="13">
        <v>45890</v>
      </c>
      <c r="N115" s="15"/>
      <c r="O115" s="8">
        <v>26215</v>
      </c>
      <c r="P115" s="25"/>
      <c r="Q115" s="25"/>
      <c r="R115" s="15"/>
      <c r="S115" s="24" t="str">
        <f t="shared" ca="1" si="38"/>
        <v>Expired</v>
      </c>
      <c r="T115" s="15">
        <f t="shared" ca="1" si="39"/>
        <v>-15</v>
      </c>
      <c r="U115" s="45"/>
      <c r="V115" s="45"/>
      <c r="W115" s="46"/>
      <c r="X115" s="46"/>
      <c r="XFB115" s="12"/>
    </row>
    <row r="116" spans="1:24 16382:16382" s="4" customFormat="1" ht="59.25" customHeight="1" x14ac:dyDescent="0.25">
      <c r="A116" s="6" t="s">
        <v>283</v>
      </c>
      <c r="B116" s="6">
        <v>20032</v>
      </c>
      <c r="C116" s="7" t="s">
        <v>178</v>
      </c>
      <c r="D116" s="7" t="s">
        <v>250</v>
      </c>
      <c r="E116" s="8">
        <f t="shared" si="35"/>
        <v>3793.34</v>
      </c>
      <c r="F116" s="8">
        <v>0</v>
      </c>
      <c r="G116" s="8">
        <f t="shared" ref="G116:G157" si="40">E116-F116</f>
        <v>3793.34</v>
      </c>
      <c r="H116" s="8" t="s">
        <v>165</v>
      </c>
      <c r="I116" s="28" t="s">
        <v>186</v>
      </c>
      <c r="J116" s="7" t="s">
        <v>187</v>
      </c>
      <c r="K116" s="7" t="s">
        <v>188</v>
      </c>
      <c r="L116" s="10">
        <v>45016</v>
      </c>
      <c r="M116" s="11">
        <v>45168</v>
      </c>
      <c r="N116" s="9" t="s">
        <v>189</v>
      </c>
      <c r="O116" s="8">
        <v>3793.34</v>
      </c>
      <c r="P116" s="8"/>
      <c r="Q116" s="8"/>
      <c r="R116" s="24"/>
      <c r="S116" s="24" t="str">
        <f t="shared" ca="1" si="38"/>
        <v>Expired</v>
      </c>
      <c r="T116" s="15">
        <f t="shared" ca="1" si="39"/>
        <v>-737</v>
      </c>
      <c r="U116" s="45"/>
      <c r="V116" s="45"/>
      <c r="W116" s="46"/>
      <c r="X116" s="46"/>
      <c r="XFB116" s="12"/>
    </row>
    <row r="117" spans="1:24 16382:16382" s="4" customFormat="1" ht="59.25" customHeight="1" x14ac:dyDescent="0.25">
      <c r="A117" s="6" t="s">
        <v>283</v>
      </c>
      <c r="B117" s="6">
        <v>20032</v>
      </c>
      <c r="C117" s="7" t="s">
        <v>178</v>
      </c>
      <c r="D117" s="7" t="s">
        <v>250</v>
      </c>
      <c r="E117" s="8">
        <f t="shared" si="35"/>
        <v>2276.04</v>
      </c>
      <c r="F117" s="8">
        <v>0</v>
      </c>
      <c r="G117" s="8">
        <f t="shared" si="40"/>
        <v>2276.04</v>
      </c>
      <c r="H117" s="6" t="s">
        <v>56</v>
      </c>
      <c r="I117" s="28" t="s">
        <v>252</v>
      </c>
      <c r="J117" s="7" t="s">
        <v>187</v>
      </c>
      <c r="K117" s="7" t="s">
        <v>188</v>
      </c>
      <c r="L117" s="10">
        <v>45219</v>
      </c>
      <c r="M117" s="11">
        <v>45310</v>
      </c>
      <c r="N117" s="9" t="s">
        <v>189</v>
      </c>
      <c r="O117" s="8">
        <v>2276.04</v>
      </c>
      <c r="P117" s="8"/>
      <c r="Q117" s="8"/>
      <c r="R117" s="24"/>
      <c r="S117" s="24" t="str">
        <f t="shared" ca="1" si="38"/>
        <v>Expired</v>
      </c>
      <c r="T117" s="15">
        <f t="shared" ca="1" si="39"/>
        <v>-595</v>
      </c>
      <c r="U117" s="47">
        <v>45454</v>
      </c>
      <c r="V117" s="47" t="s">
        <v>422</v>
      </c>
      <c r="W117" s="46"/>
      <c r="X117" s="46"/>
      <c r="XFB117" s="12"/>
    </row>
    <row r="118" spans="1:24 16382:16382" s="4" customFormat="1" ht="59.25" customHeight="1" x14ac:dyDescent="0.25">
      <c r="A118" s="6" t="s">
        <v>283</v>
      </c>
      <c r="B118" s="6">
        <v>20032</v>
      </c>
      <c r="C118" s="7" t="s">
        <v>178</v>
      </c>
      <c r="D118" s="7" t="s">
        <v>385</v>
      </c>
      <c r="E118" s="8">
        <f t="shared" si="35"/>
        <v>2633</v>
      </c>
      <c r="F118" s="8"/>
      <c r="G118" s="8">
        <f t="shared" si="40"/>
        <v>2633</v>
      </c>
      <c r="H118" s="6" t="s">
        <v>56</v>
      </c>
      <c r="I118" s="42" t="s">
        <v>533</v>
      </c>
      <c r="J118" s="7" t="s">
        <v>187</v>
      </c>
      <c r="K118" s="7" t="s">
        <v>188</v>
      </c>
      <c r="L118" s="10">
        <v>45672</v>
      </c>
      <c r="M118" s="11">
        <v>45747</v>
      </c>
      <c r="N118" s="9" t="s">
        <v>189</v>
      </c>
      <c r="O118" s="8">
        <v>2633</v>
      </c>
      <c r="P118" s="8"/>
      <c r="Q118" s="8"/>
      <c r="R118" s="24"/>
      <c r="S118" s="24" t="str">
        <f ca="1">IF(T118&lt;0,"Expired",IF(T118&lt;=30,"Expiring Soon",IF(T118&gt;30,"Valid","")))</f>
        <v>Expired</v>
      </c>
      <c r="T118" s="15">
        <f ca="1">M118-(TODAY())</f>
        <v>-158</v>
      </c>
      <c r="U118" s="47"/>
      <c r="V118" s="47"/>
      <c r="W118" s="46"/>
      <c r="X118" s="46"/>
      <c r="XFB118" s="12"/>
    </row>
    <row r="119" spans="1:24 16382:16382" s="4" customFormat="1" ht="59.25" customHeight="1" x14ac:dyDescent="0.25">
      <c r="A119" s="6" t="s">
        <v>283</v>
      </c>
      <c r="B119" s="6">
        <v>20032</v>
      </c>
      <c r="C119" s="7" t="s">
        <v>178</v>
      </c>
      <c r="D119" s="7" t="s">
        <v>385</v>
      </c>
      <c r="E119" s="8">
        <f t="shared" si="35"/>
        <v>1156</v>
      </c>
      <c r="F119" s="8">
        <v>0</v>
      </c>
      <c r="G119" s="8">
        <f t="shared" si="40"/>
        <v>1156</v>
      </c>
      <c r="H119" s="6" t="s">
        <v>56</v>
      </c>
      <c r="I119" s="42" t="s">
        <v>369</v>
      </c>
      <c r="J119" s="7" t="s">
        <v>187</v>
      </c>
      <c r="K119" s="7" t="s">
        <v>188</v>
      </c>
      <c r="L119" s="10">
        <v>45478</v>
      </c>
      <c r="M119" s="11">
        <v>45539</v>
      </c>
      <c r="N119" s="9" t="s">
        <v>189</v>
      </c>
      <c r="O119" s="8">
        <v>1156</v>
      </c>
      <c r="P119" s="8"/>
      <c r="Q119" s="8"/>
      <c r="R119" s="24"/>
      <c r="S119" s="24" t="str">
        <f t="shared" ca="1" si="38"/>
        <v>Expired</v>
      </c>
      <c r="T119" s="15">
        <f t="shared" ca="1" si="39"/>
        <v>-366</v>
      </c>
      <c r="U119" s="47"/>
      <c r="V119" s="47"/>
      <c r="W119" s="46"/>
      <c r="X119" s="46"/>
      <c r="XFB119" s="12"/>
    </row>
    <row r="120" spans="1:24 16382:16382" s="4" customFormat="1" ht="59.25" customHeight="1" x14ac:dyDescent="0.25">
      <c r="A120" s="6" t="s">
        <v>283</v>
      </c>
      <c r="B120" s="6">
        <v>20032</v>
      </c>
      <c r="C120" s="7" t="s">
        <v>178</v>
      </c>
      <c r="D120" s="7" t="s">
        <v>385</v>
      </c>
      <c r="E120" s="8">
        <f t="shared" si="35"/>
        <v>2331.6799999999998</v>
      </c>
      <c r="F120" s="8"/>
      <c r="G120" s="8">
        <f t="shared" si="40"/>
        <v>2331.6799999999998</v>
      </c>
      <c r="H120" s="6" t="s">
        <v>280</v>
      </c>
      <c r="I120" s="28" t="s">
        <v>517</v>
      </c>
      <c r="J120" s="7" t="s">
        <v>187</v>
      </c>
      <c r="K120" s="7" t="s">
        <v>188</v>
      </c>
      <c r="L120" s="10">
        <v>45689</v>
      </c>
      <c r="M120" s="11">
        <v>45747</v>
      </c>
      <c r="N120" s="9" t="s">
        <v>384</v>
      </c>
      <c r="O120" s="86">
        <v>2331.6799999999998</v>
      </c>
      <c r="P120" s="8"/>
      <c r="Q120" s="8"/>
      <c r="R120" s="24"/>
      <c r="S120" s="24" t="str">
        <f t="shared" ca="1" si="38"/>
        <v>Expired</v>
      </c>
      <c r="T120" s="15">
        <f t="shared" ca="1" si="39"/>
        <v>-158</v>
      </c>
      <c r="U120" s="47"/>
      <c r="V120" s="47"/>
      <c r="W120" s="46"/>
      <c r="X120" s="46"/>
      <c r="XFB120" s="12"/>
    </row>
    <row r="121" spans="1:24 16382:16382" s="4" customFormat="1" ht="59.25" customHeight="1" x14ac:dyDescent="0.25">
      <c r="A121" s="6" t="s">
        <v>283</v>
      </c>
      <c r="B121" s="6">
        <v>20032</v>
      </c>
      <c r="C121" s="7" t="s">
        <v>178</v>
      </c>
      <c r="D121" s="7" t="s">
        <v>385</v>
      </c>
      <c r="E121" s="8">
        <f t="shared" si="35"/>
        <v>0</v>
      </c>
      <c r="F121" s="8"/>
      <c r="G121" s="8">
        <f>E121-F121</f>
        <v>0</v>
      </c>
      <c r="H121" s="6" t="s">
        <v>280</v>
      </c>
      <c r="I121" s="28" t="s">
        <v>517</v>
      </c>
      <c r="J121" s="7" t="s">
        <v>187</v>
      </c>
      <c r="K121" s="7" t="s">
        <v>188</v>
      </c>
      <c r="L121" s="10">
        <v>45566</v>
      </c>
      <c r="M121" s="11">
        <v>45688</v>
      </c>
      <c r="N121" s="9" t="s">
        <v>384</v>
      </c>
      <c r="O121" s="72"/>
      <c r="P121" s="8"/>
      <c r="Q121" s="8"/>
      <c r="R121" s="24"/>
      <c r="S121" s="24" t="str">
        <f ca="1">IF(T121&lt;0,"Expired",IF(T121&lt;=30,"Expiring Soon",IF(T121&gt;30,"Valid","")))</f>
        <v>Expired</v>
      </c>
      <c r="T121" s="15">
        <f ca="1">M121-(TODAY())</f>
        <v>-217</v>
      </c>
      <c r="U121" s="47">
        <v>45454</v>
      </c>
      <c r="V121" s="47"/>
      <c r="W121" s="46"/>
      <c r="X121" s="46"/>
      <c r="XFB121" s="12"/>
    </row>
    <row r="122" spans="1:24 16382:16382" s="4" customFormat="1" ht="36.75" customHeight="1" x14ac:dyDescent="0.25">
      <c r="A122" s="6" t="s">
        <v>283</v>
      </c>
      <c r="B122" s="6">
        <v>20032</v>
      </c>
      <c r="C122" s="7" t="s">
        <v>178</v>
      </c>
      <c r="D122" s="7" t="s">
        <v>385</v>
      </c>
      <c r="E122" s="8">
        <f t="shared" si="35"/>
        <v>4066.28</v>
      </c>
      <c r="F122" s="8">
        <v>0</v>
      </c>
      <c r="G122" s="8">
        <f t="shared" si="40"/>
        <v>4066.28</v>
      </c>
      <c r="H122" s="6" t="s">
        <v>280</v>
      </c>
      <c r="I122" s="28" t="s">
        <v>251</v>
      </c>
      <c r="J122" s="7" t="s">
        <v>187</v>
      </c>
      <c r="K122" s="7" t="s">
        <v>188</v>
      </c>
      <c r="L122" s="10">
        <v>45474</v>
      </c>
      <c r="M122" s="11">
        <v>45565</v>
      </c>
      <c r="N122" s="9" t="s">
        <v>384</v>
      </c>
      <c r="O122" s="8">
        <v>4066.28</v>
      </c>
      <c r="P122" s="8"/>
      <c r="Q122" s="8"/>
      <c r="R122" s="24"/>
      <c r="S122" s="24" t="str">
        <f t="shared" ca="1" si="38"/>
        <v>Expired</v>
      </c>
      <c r="T122" s="15">
        <f t="shared" ca="1" si="39"/>
        <v>-340</v>
      </c>
      <c r="U122" s="45"/>
      <c r="V122" s="45"/>
      <c r="W122" s="46"/>
      <c r="X122" s="46"/>
      <c r="XFB122" s="12"/>
    </row>
    <row r="123" spans="1:24 16382:16382" s="4" customFormat="1" ht="51.75" customHeight="1" x14ac:dyDescent="0.25">
      <c r="A123" s="6" t="s">
        <v>283</v>
      </c>
      <c r="B123" s="6">
        <v>20032</v>
      </c>
      <c r="C123" s="7" t="s">
        <v>178</v>
      </c>
      <c r="D123" s="7" t="s">
        <v>250</v>
      </c>
      <c r="E123" s="8">
        <f t="shared" si="35"/>
        <v>4552.08</v>
      </c>
      <c r="F123" s="8">
        <v>0</v>
      </c>
      <c r="G123" s="8">
        <f t="shared" si="40"/>
        <v>4552.08</v>
      </c>
      <c r="H123" s="6" t="s">
        <v>56</v>
      </c>
      <c r="I123" s="28" t="s">
        <v>281</v>
      </c>
      <c r="J123" s="7" t="s">
        <v>187</v>
      </c>
      <c r="K123" s="7" t="s">
        <v>188</v>
      </c>
      <c r="L123" s="10">
        <v>45311</v>
      </c>
      <c r="M123" s="11">
        <v>45473</v>
      </c>
      <c r="N123" s="9" t="s">
        <v>189</v>
      </c>
      <c r="O123" s="8">
        <v>4552.08</v>
      </c>
      <c r="P123" s="8"/>
      <c r="Q123" s="8"/>
      <c r="R123" s="24"/>
      <c r="S123" s="24" t="str">
        <f t="shared" ca="1" si="38"/>
        <v>Expired</v>
      </c>
      <c r="T123" s="15">
        <f t="shared" ca="1" si="39"/>
        <v>-432</v>
      </c>
      <c r="U123" s="45"/>
      <c r="V123" s="45"/>
      <c r="W123" s="46"/>
      <c r="X123" s="46"/>
      <c r="XFB123" s="12"/>
    </row>
    <row r="124" spans="1:24 16382:16382" s="4" customFormat="1" ht="42.75" customHeight="1" x14ac:dyDescent="0.25">
      <c r="A124" s="6" t="s">
        <v>283</v>
      </c>
      <c r="B124" s="6">
        <v>20032</v>
      </c>
      <c r="C124" s="7" t="s">
        <v>182</v>
      </c>
      <c r="D124" s="7" t="s">
        <v>250</v>
      </c>
      <c r="E124" s="8">
        <f t="shared" si="35"/>
        <v>8429</v>
      </c>
      <c r="F124" s="8">
        <v>0</v>
      </c>
      <c r="G124" s="8">
        <f t="shared" si="40"/>
        <v>8429</v>
      </c>
      <c r="H124" s="8" t="s">
        <v>73</v>
      </c>
      <c r="I124" s="7" t="s">
        <v>190</v>
      </c>
      <c r="J124" s="7" t="s">
        <v>187</v>
      </c>
      <c r="K124" s="7" t="s">
        <v>188</v>
      </c>
      <c r="L124" s="10">
        <v>45016</v>
      </c>
      <c r="M124" s="11">
        <v>45137</v>
      </c>
      <c r="N124" s="9">
        <v>12847052</v>
      </c>
      <c r="O124" s="8">
        <v>8429</v>
      </c>
      <c r="P124" s="8"/>
      <c r="Q124" s="8"/>
      <c r="R124" s="24"/>
      <c r="S124" s="24" t="str">
        <f t="shared" ca="1" si="38"/>
        <v>Expired</v>
      </c>
      <c r="T124" s="15">
        <f t="shared" ca="1" si="39"/>
        <v>-768</v>
      </c>
      <c r="U124" s="47">
        <v>45454</v>
      </c>
      <c r="V124" s="47"/>
      <c r="W124" s="46"/>
      <c r="X124" s="46"/>
      <c r="XFB124" s="12"/>
    </row>
    <row r="125" spans="1:24 16382:16382" s="4" customFormat="1" ht="43.5" customHeight="1" x14ac:dyDescent="0.25">
      <c r="A125" s="6" t="s">
        <v>283</v>
      </c>
      <c r="B125" s="6">
        <v>20032</v>
      </c>
      <c r="C125" s="7" t="s">
        <v>182</v>
      </c>
      <c r="D125" s="7" t="s">
        <v>250</v>
      </c>
      <c r="E125" s="8">
        <f t="shared" si="35"/>
        <v>9991.06</v>
      </c>
      <c r="F125" s="8">
        <v>0</v>
      </c>
      <c r="G125" s="8">
        <f t="shared" si="40"/>
        <v>9991.06</v>
      </c>
      <c r="H125" s="8" t="s">
        <v>73</v>
      </c>
      <c r="I125" s="35" t="s">
        <v>251</v>
      </c>
      <c r="J125" s="7" t="s">
        <v>187</v>
      </c>
      <c r="K125" s="7" t="s">
        <v>188</v>
      </c>
      <c r="L125" s="10">
        <v>45139</v>
      </c>
      <c r="M125" s="11">
        <v>45322</v>
      </c>
      <c r="N125" s="9">
        <v>12847052</v>
      </c>
      <c r="O125" s="8">
        <v>9991.06</v>
      </c>
      <c r="P125" s="8"/>
      <c r="Q125" s="8"/>
      <c r="R125" s="24"/>
      <c r="S125" s="24" t="str">
        <f t="shared" ca="1" si="38"/>
        <v>Expired</v>
      </c>
      <c r="T125" s="15">
        <f t="shared" ca="1" si="39"/>
        <v>-583</v>
      </c>
      <c r="U125" s="45"/>
      <c r="V125" s="45"/>
      <c r="W125" s="46"/>
      <c r="X125" s="46"/>
      <c r="XFB125" s="12"/>
    </row>
    <row r="126" spans="1:24 16382:16382" s="4" customFormat="1" ht="47.25" customHeight="1" x14ac:dyDescent="0.25">
      <c r="A126" s="6" t="s">
        <v>283</v>
      </c>
      <c r="B126" s="6">
        <v>20032</v>
      </c>
      <c r="C126" s="7" t="s">
        <v>182</v>
      </c>
      <c r="D126" s="7" t="s">
        <v>250</v>
      </c>
      <c r="E126" s="8">
        <f t="shared" si="35"/>
        <v>8826.4</v>
      </c>
      <c r="F126" s="8">
        <v>0</v>
      </c>
      <c r="G126" s="8">
        <f t="shared" si="40"/>
        <v>8826.4</v>
      </c>
      <c r="H126" s="8" t="s">
        <v>73</v>
      </c>
      <c r="I126" s="35" t="s">
        <v>251</v>
      </c>
      <c r="J126" s="7" t="s">
        <v>187</v>
      </c>
      <c r="K126" s="7" t="s">
        <v>188</v>
      </c>
      <c r="L126" s="10">
        <v>45323</v>
      </c>
      <c r="M126" s="11">
        <v>45473</v>
      </c>
      <c r="N126" s="9">
        <v>12847052</v>
      </c>
      <c r="O126" s="8">
        <v>8826.4</v>
      </c>
      <c r="P126" s="8"/>
      <c r="Q126" s="8"/>
      <c r="R126" s="24"/>
      <c r="S126" s="24" t="str">
        <f t="shared" ca="1" si="38"/>
        <v>Expired</v>
      </c>
      <c r="T126" s="15">
        <f t="shared" ca="1" si="39"/>
        <v>-432</v>
      </c>
      <c r="U126" s="45"/>
      <c r="V126" s="45"/>
      <c r="W126" s="46"/>
      <c r="X126" s="46"/>
      <c r="XFB126" s="12"/>
    </row>
    <row r="127" spans="1:24 16382:16382" s="4" customFormat="1" ht="42.75" customHeight="1" x14ac:dyDescent="0.25">
      <c r="A127" s="6" t="s">
        <v>283</v>
      </c>
      <c r="B127" s="6">
        <v>10108</v>
      </c>
      <c r="C127" s="7" t="s">
        <v>64</v>
      </c>
      <c r="D127" s="7" t="s">
        <v>246</v>
      </c>
      <c r="E127" s="8">
        <f t="shared" si="35"/>
        <v>9764.9599999999991</v>
      </c>
      <c r="F127" s="8"/>
      <c r="G127" s="8">
        <f t="shared" si="40"/>
        <v>9764.9599999999991</v>
      </c>
      <c r="H127" s="8" t="s">
        <v>165</v>
      </c>
      <c r="I127" s="37" t="s">
        <v>172</v>
      </c>
      <c r="J127" s="24" t="s">
        <v>174</v>
      </c>
      <c r="K127" s="7" t="s">
        <v>173</v>
      </c>
      <c r="L127" s="10">
        <v>44998</v>
      </c>
      <c r="M127" s="11">
        <v>45178</v>
      </c>
      <c r="N127" s="9" t="s">
        <v>175</v>
      </c>
      <c r="O127" s="8">
        <v>9764.9599999999991</v>
      </c>
      <c r="P127" s="8"/>
      <c r="Q127" s="8"/>
      <c r="R127" s="24"/>
      <c r="S127" s="24" t="str">
        <f t="shared" ca="1" si="38"/>
        <v>Expired</v>
      </c>
      <c r="T127" s="15">
        <f t="shared" ca="1" si="39"/>
        <v>-727</v>
      </c>
      <c r="U127" s="45"/>
      <c r="V127" s="45"/>
      <c r="W127" s="46"/>
      <c r="X127" s="46"/>
      <c r="XFB127" s="12"/>
    </row>
    <row r="128" spans="1:24 16382:16382" s="4" customFormat="1" ht="48" customHeight="1" x14ac:dyDescent="0.25">
      <c r="A128" s="6" t="s">
        <v>283</v>
      </c>
      <c r="B128" s="6">
        <v>10108</v>
      </c>
      <c r="C128" s="7" t="s">
        <v>64</v>
      </c>
      <c r="D128" s="7" t="s">
        <v>246</v>
      </c>
      <c r="E128" s="8">
        <f t="shared" si="35"/>
        <v>9764.9599999999991</v>
      </c>
      <c r="F128" s="8"/>
      <c r="G128" s="8">
        <f t="shared" si="40"/>
        <v>9764.9599999999991</v>
      </c>
      <c r="H128" s="8" t="s">
        <v>165</v>
      </c>
      <c r="I128" s="37" t="s">
        <v>245</v>
      </c>
      <c r="J128" s="24" t="s">
        <v>174</v>
      </c>
      <c r="K128" s="7" t="s">
        <v>173</v>
      </c>
      <c r="L128" s="10">
        <v>45212</v>
      </c>
      <c r="M128" s="11">
        <v>45394</v>
      </c>
      <c r="N128" s="9" t="s">
        <v>175</v>
      </c>
      <c r="O128" s="8">
        <v>9764.9599999999991</v>
      </c>
      <c r="P128" s="8"/>
      <c r="Q128" s="8"/>
      <c r="R128" s="24"/>
      <c r="S128" s="24" t="str">
        <f t="shared" ca="1" si="38"/>
        <v>Expired</v>
      </c>
      <c r="T128" s="15">
        <f t="shared" ca="1" si="39"/>
        <v>-511</v>
      </c>
      <c r="U128" s="45"/>
      <c r="V128" s="45"/>
      <c r="W128" s="46"/>
      <c r="X128" s="46"/>
      <c r="XFB128" s="12"/>
    </row>
    <row r="129" spans="1:24 16382:16382" s="4" customFormat="1" ht="42.75" customHeight="1" x14ac:dyDescent="0.25">
      <c r="A129" s="6" t="s">
        <v>283</v>
      </c>
      <c r="B129" s="6">
        <v>10108</v>
      </c>
      <c r="C129" s="7" t="s">
        <v>64</v>
      </c>
      <c r="D129" s="7" t="s">
        <v>246</v>
      </c>
      <c r="E129" s="8">
        <f t="shared" si="35"/>
        <v>2602.9</v>
      </c>
      <c r="F129" s="8"/>
      <c r="G129" s="8">
        <f t="shared" si="40"/>
        <v>2602.9</v>
      </c>
      <c r="H129" s="8" t="s">
        <v>165</v>
      </c>
      <c r="I129" s="37" t="s">
        <v>326</v>
      </c>
      <c r="J129" s="24" t="s">
        <v>174</v>
      </c>
      <c r="K129" s="7" t="s">
        <v>173</v>
      </c>
      <c r="L129" s="10">
        <v>45397</v>
      </c>
      <c r="M129" s="11">
        <v>45487</v>
      </c>
      <c r="N129" s="9" t="s">
        <v>327</v>
      </c>
      <c r="O129" s="8">
        <v>2602.9</v>
      </c>
      <c r="P129" s="8"/>
      <c r="Q129" s="8"/>
      <c r="R129" s="24"/>
      <c r="S129" s="24" t="str">
        <f t="shared" ca="1" si="38"/>
        <v>Expired</v>
      </c>
      <c r="T129" s="15">
        <f t="shared" ca="1" si="39"/>
        <v>-418</v>
      </c>
      <c r="U129" s="45"/>
      <c r="V129" s="45"/>
      <c r="W129" s="46"/>
      <c r="X129" s="46"/>
      <c r="XFB129" s="12"/>
    </row>
    <row r="130" spans="1:24 16382:16382" s="4" customFormat="1" ht="42.75" customHeight="1" x14ac:dyDescent="0.25">
      <c r="A130" s="6" t="s">
        <v>283</v>
      </c>
      <c r="B130" s="6">
        <v>10108</v>
      </c>
      <c r="C130" s="7" t="s">
        <v>460</v>
      </c>
      <c r="D130" s="7" t="s">
        <v>246</v>
      </c>
      <c r="E130" s="8">
        <f t="shared" ref="E130" si="41">SUMIF($F$2:$XFD$2,"Amount",F130:XFD130)</f>
        <v>2504</v>
      </c>
      <c r="F130" s="8"/>
      <c r="G130" s="8">
        <f t="shared" ref="G130" si="42">E130-F130</f>
        <v>2504</v>
      </c>
      <c r="H130" s="8" t="s">
        <v>165</v>
      </c>
      <c r="I130" s="37" t="s">
        <v>649</v>
      </c>
      <c r="J130" s="24" t="s">
        <v>174</v>
      </c>
      <c r="K130" s="7" t="s">
        <v>173</v>
      </c>
      <c r="L130" s="10">
        <v>45839</v>
      </c>
      <c r="M130" s="11">
        <v>46022</v>
      </c>
      <c r="N130" s="9" t="s">
        <v>650</v>
      </c>
      <c r="O130" s="8">
        <v>2504</v>
      </c>
      <c r="P130" s="8"/>
      <c r="Q130" s="8"/>
      <c r="R130" s="24"/>
      <c r="S130" s="24" t="str">
        <f t="shared" ref="S130" ca="1" si="43">IF(T130&lt;0,"Expired",IF(T130&lt;=30,"Expiring Soon",IF(T130&gt;30,"Valid","")))</f>
        <v>Valid</v>
      </c>
      <c r="T130" s="15">
        <f t="shared" ref="T130" ca="1" si="44">M130-(TODAY())</f>
        <v>117</v>
      </c>
      <c r="U130" s="45"/>
      <c r="V130" s="45"/>
      <c r="W130" s="46"/>
      <c r="X130" s="46"/>
      <c r="XFB130" s="12"/>
    </row>
    <row r="131" spans="1:24 16382:16382" s="4" customFormat="1" ht="42.75" customHeight="1" x14ac:dyDescent="0.25">
      <c r="A131" s="6" t="s">
        <v>283</v>
      </c>
      <c r="B131" s="6">
        <v>10108</v>
      </c>
      <c r="C131" s="7" t="s">
        <v>460</v>
      </c>
      <c r="D131" s="7" t="s">
        <v>246</v>
      </c>
      <c r="E131" s="8">
        <f t="shared" si="35"/>
        <v>1318</v>
      </c>
      <c r="F131" s="8"/>
      <c r="G131" s="8">
        <f t="shared" si="40"/>
        <v>1318</v>
      </c>
      <c r="H131" s="8" t="s">
        <v>165</v>
      </c>
      <c r="I131" s="37" t="s">
        <v>623</v>
      </c>
      <c r="J131" s="24" t="s">
        <v>174</v>
      </c>
      <c r="K131" s="7" t="s">
        <v>173</v>
      </c>
      <c r="L131" s="10">
        <v>45776</v>
      </c>
      <c r="M131" s="11">
        <v>45838</v>
      </c>
      <c r="N131" s="9" t="s">
        <v>327</v>
      </c>
      <c r="O131" s="8">
        <v>1318</v>
      </c>
      <c r="P131" s="8"/>
      <c r="Q131" s="8"/>
      <c r="R131" s="24"/>
      <c r="S131" s="24" t="str">
        <f t="shared" ca="1" si="38"/>
        <v>Expired</v>
      </c>
      <c r="T131" s="15">
        <f t="shared" ca="1" si="39"/>
        <v>-67</v>
      </c>
      <c r="U131" s="45"/>
      <c r="V131" s="45"/>
      <c r="W131" s="46"/>
      <c r="X131" s="46"/>
      <c r="XFB131" s="12"/>
    </row>
    <row r="132" spans="1:24 16382:16382" s="4" customFormat="1" ht="49.5" customHeight="1" x14ac:dyDescent="0.25">
      <c r="A132" s="6" t="s">
        <v>283</v>
      </c>
      <c r="B132" s="6">
        <v>10108</v>
      </c>
      <c r="C132" s="7" t="s">
        <v>460</v>
      </c>
      <c r="D132" s="7" t="s">
        <v>246</v>
      </c>
      <c r="E132" s="8">
        <f t="shared" si="35"/>
        <v>1240</v>
      </c>
      <c r="F132" s="8"/>
      <c r="G132" s="8">
        <f>E132-F132</f>
        <v>1240</v>
      </c>
      <c r="H132" s="8" t="s">
        <v>272</v>
      </c>
      <c r="I132" s="37" t="s">
        <v>515</v>
      </c>
      <c r="J132" s="24" t="s">
        <v>174</v>
      </c>
      <c r="K132" s="7" t="s">
        <v>173</v>
      </c>
      <c r="L132" s="10">
        <v>45658</v>
      </c>
      <c r="M132" s="11">
        <v>45747</v>
      </c>
      <c r="N132" s="9" t="s">
        <v>516</v>
      </c>
      <c r="O132" s="8">
        <v>1240</v>
      </c>
      <c r="P132" s="8"/>
      <c r="Q132" s="8"/>
      <c r="R132" s="24">
        <v>202501</v>
      </c>
      <c r="S132" s="24" t="str">
        <f ca="1">IF(T132&lt;0,"Expired",IF(T132&lt;=30,"Expiring Soon",IF(T132&gt;30,"Valid","")))</f>
        <v>Expired</v>
      </c>
      <c r="T132" s="15">
        <f ca="1">M132-(TODAY())</f>
        <v>-158</v>
      </c>
      <c r="U132" s="45" t="s">
        <v>528</v>
      </c>
      <c r="V132" s="45"/>
      <c r="W132" s="46"/>
      <c r="X132" s="46"/>
      <c r="XFB132" s="12"/>
    </row>
    <row r="133" spans="1:24 16382:16382" s="4" customFormat="1" ht="54" customHeight="1" x14ac:dyDescent="0.25">
      <c r="A133" s="6" t="s">
        <v>283</v>
      </c>
      <c r="B133" s="6">
        <v>10108</v>
      </c>
      <c r="C133" s="7" t="s">
        <v>460</v>
      </c>
      <c r="D133" s="7" t="s">
        <v>246</v>
      </c>
      <c r="E133" s="8">
        <f t="shared" si="35"/>
        <v>1240</v>
      </c>
      <c r="F133" s="8"/>
      <c r="G133" s="8">
        <f t="shared" si="40"/>
        <v>1240</v>
      </c>
      <c r="H133" s="8" t="s">
        <v>272</v>
      </c>
      <c r="I133" s="37" t="s">
        <v>459</v>
      </c>
      <c r="J133" s="24" t="s">
        <v>174</v>
      </c>
      <c r="K133" s="7" t="s">
        <v>173</v>
      </c>
      <c r="L133" s="10">
        <v>45583</v>
      </c>
      <c r="M133" s="11">
        <v>45657</v>
      </c>
      <c r="N133" s="9" t="s">
        <v>357</v>
      </c>
      <c r="O133" s="8">
        <v>1240</v>
      </c>
      <c r="P133" s="8"/>
      <c r="Q133" s="8"/>
      <c r="R133" s="24">
        <v>202411</v>
      </c>
      <c r="S133" s="24" t="str">
        <f t="shared" ca="1" si="38"/>
        <v>Expired</v>
      </c>
      <c r="T133" s="15">
        <f t="shared" ca="1" si="39"/>
        <v>-248</v>
      </c>
      <c r="U133" s="45"/>
      <c r="V133" s="45"/>
      <c r="W133" s="46"/>
      <c r="X133" s="46"/>
      <c r="XFB133" s="12"/>
    </row>
    <row r="134" spans="1:24 16382:16382" s="4" customFormat="1" ht="54" customHeight="1" x14ac:dyDescent="0.25">
      <c r="A134" s="6" t="s">
        <v>283</v>
      </c>
      <c r="B134" s="6">
        <v>10108</v>
      </c>
      <c r="C134" s="7" t="s">
        <v>64</v>
      </c>
      <c r="D134" s="7" t="s">
        <v>246</v>
      </c>
      <c r="E134" s="8">
        <f t="shared" ref="E134" si="45">SUMIF($F$2:$XFD$2,"Amount",F134:XFD134)</f>
        <v>2502</v>
      </c>
      <c r="F134" s="8"/>
      <c r="G134" s="8">
        <f t="shared" ref="G134" si="46">E134-F134</f>
        <v>2502</v>
      </c>
      <c r="H134" s="8" t="s">
        <v>356</v>
      </c>
      <c r="I134" s="37" t="s">
        <v>431</v>
      </c>
      <c r="J134" s="24" t="s">
        <v>174</v>
      </c>
      <c r="K134" s="7" t="s">
        <v>173</v>
      </c>
      <c r="L134" s="10">
        <v>45717</v>
      </c>
      <c r="M134" s="11">
        <v>45838</v>
      </c>
      <c r="N134" s="9" t="s">
        <v>177</v>
      </c>
      <c r="O134" s="8">
        <v>2502</v>
      </c>
      <c r="P134" s="8"/>
      <c r="Q134" s="8"/>
      <c r="R134" s="24">
        <v>202504</v>
      </c>
      <c r="S134" s="24" t="str">
        <f t="shared" ref="S134" ca="1" si="47">IF(T134&lt;0,"Expired",IF(T134&lt;=30,"Expiring Soon",IF(T134&gt;30,"Valid","")))</f>
        <v>Expired</v>
      </c>
      <c r="T134" s="15">
        <f t="shared" ref="T134" ca="1" si="48">M134-(TODAY())</f>
        <v>-67</v>
      </c>
      <c r="U134" s="45"/>
      <c r="V134" s="45"/>
      <c r="W134" s="46"/>
      <c r="X134" s="46"/>
      <c r="XFB134" s="12"/>
    </row>
    <row r="135" spans="1:24 16382:16382" s="4" customFormat="1" ht="53.25" customHeight="1" x14ac:dyDescent="0.25">
      <c r="A135" s="6" t="s">
        <v>283</v>
      </c>
      <c r="B135" s="6">
        <v>10108</v>
      </c>
      <c r="C135" s="7" t="s">
        <v>64</v>
      </c>
      <c r="D135" s="7" t="s">
        <v>246</v>
      </c>
      <c r="E135" s="8">
        <f t="shared" si="35"/>
        <v>1141.06</v>
      </c>
      <c r="F135" s="8"/>
      <c r="G135" s="8">
        <f t="shared" si="40"/>
        <v>1141.06</v>
      </c>
      <c r="H135" s="8" t="s">
        <v>356</v>
      </c>
      <c r="I135" s="37" t="s">
        <v>431</v>
      </c>
      <c r="J135" s="24" t="s">
        <v>174</v>
      </c>
      <c r="K135" s="7" t="s">
        <v>173</v>
      </c>
      <c r="L135" s="10">
        <v>45670</v>
      </c>
      <c r="M135" s="11">
        <v>45716</v>
      </c>
      <c r="N135" s="9" t="s">
        <v>357</v>
      </c>
      <c r="O135" s="8">
        <v>1141.06</v>
      </c>
      <c r="P135" s="8"/>
      <c r="Q135" s="8"/>
      <c r="R135" s="24">
        <v>202411</v>
      </c>
      <c r="S135" s="24" t="str">
        <f t="shared" ca="1" si="38"/>
        <v>Expired</v>
      </c>
      <c r="T135" s="15">
        <f t="shared" ca="1" si="39"/>
        <v>-189</v>
      </c>
      <c r="U135" s="45"/>
      <c r="V135" s="45"/>
      <c r="W135" s="46"/>
      <c r="X135" s="46"/>
      <c r="XFB135" s="12"/>
    </row>
    <row r="136" spans="1:24 16382:16382" s="4" customFormat="1" ht="60" customHeight="1" x14ac:dyDescent="0.25">
      <c r="A136" s="6" t="s">
        <v>283</v>
      </c>
      <c r="B136" s="6">
        <v>10108</v>
      </c>
      <c r="C136" s="7" t="s">
        <v>64</v>
      </c>
      <c r="D136" s="7" t="s">
        <v>246</v>
      </c>
      <c r="E136" s="8">
        <f t="shared" si="35"/>
        <v>1141.06</v>
      </c>
      <c r="F136" s="8"/>
      <c r="G136" s="8">
        <f>E136-F136</f>
        <v>1141.06</v>
      </c>
      <c r="H136" s="8" t="s">
        <v>356</v>
      </c>
      <c r="I136" s="37" t="s">
        <v>431</v>
      </c>
      <c r="J136" s="24" t="s">
        <v>174</v>
      </c>
      <c r="K136" s="7" t="s">
        <v>173</v>
      </c>
      <c r="L136" s="10">
        <v>45609</v>
      </c>
      <c r="M136" s="11">
        <v>45669</v>
      </c>
      <c r="N136" s="9" t="s">
        <v>357</v>
      </c>
      <c r="O136" s="8">
        <v>1141.06</v>
      </c>
      <c r="P136" s="8"/>
      <c r="Q136" s="8"/>
      <c r="R136" s="24">
        <v>202411</v>
      </c>
      <c r="S136" s="24" t="str">
        <f ca="1">IF(T136&lt;0,"Expired",IF(T136&lt;=30,"Expiring Soon",IF(T136&gt;30,"Valid","")))</f>
        <v>Expired</v>
      </c>
      <c r="T136" s="15">
        <f ca="1">M136-(TODAY())</f>
        <v>-236</v>
      </c>
      <c r="U136" s="45"/>
      <c r="V136" s="45"/>
      <c r="W136" s="46"/>
      <c r="X136" s="46"/>
      <c r="XFB136" s="12"/>
    </row>
    <row r="137" spans="1:24 16382:16382" s="4" customFormat="1" ht="48" customHeight="1" x14ac:dyDescent="0.25">
      <c r="A137" s="6" t="s">
        <v>283</v>
      </c>
      <c r="B137" s="6">
        <v>10108</v>
      </c>
      <c r="C137" s="7" t="s">
        <v>64</v>
      </c>
      <c r="D137" s="7" t="s">
        <v>246</v>
      </c>
      <c r="E137" s="8">
        <f t="shared" si="35"/>
        <v>1703.92</v>
      </c>
      <c r="F137" s="8"/>
      <c r="G137" s="8">
        <f t="shared" si="40"/>
        <v>1703.92</v>
      </c>
      <c r="H137" s="8" t="s">
        <v>356</v>
      </c>
      <c r="I137" s="37" t="s">
        <v>247</v>
      </c>
      <c r="J137" s="24" t="s">
        <v>174</v>
      </c>
      <c r="K137" s="7" t="s">
        <v>173</v>
      </c>
      <c r="L137" s="10">
        <v>45486</v>
      </c>
      <c r="M137" s="11">
        <v>45608</v>
      </c>
      <c r="N137" s="9" t="s">
        <v>357</v>
      </c>
      <c r="O137" s="8">
        <v>1703.92</v>
      </c>
      <c r="P137" s="8"/>
      <c r="Q137" s="8"/>
      <c r="R137" s="24">
        <v>202406</v>
      </c>
      <c r="S137" s="24" t="str">
        <f t="shared" ca="1" si="38"/>
        <v>Expired</v>
      </c>
      <c r="T137" s="15">
        <f t="shared" ca="1" si="39"/>
        <v>-297</v>
      </c>
      <c r="U137" s="45"/>
      <c r="V137" s="45"/>
      <c r="W137" s="46"/>
      <c r="X137" s="46"/>
      <c r="XFB137" s="12"/>
    </row>
    <row r="138" spans="1:24 16382:16382" s="4" customFormat="1" ht="50.25" customHeight="1" x14ac:dyDescent="0.25">
      <c r="A138" s="6" t="s">
        <v>283</v>
      </c>
      <c r="B138" s="6">
        <v>10108</v>
      </c>
      <c r="C138" s="7" t="s">
        <v>64</v>
      </c>
      <c r="D138" s="8" t="s">
        <v>246</v>
      </c>
      <c r="E138" s="8">
        <f t="shared" si="35"/>
        <v>2429</v>
      </c>
      <c r="F138" s="8"/>
      <c r="G138" s="8">
        <f t="shared" si="40"/>
        <v>2429</v>
      </c>
      <c r="H138" s="8" t="s">
        <v>165</v>
      </c>
      <c r="I138" s="43" t="s">
        <v>355</v>
      </c>
      <c r="J138" s="24" t="s">
        <v>174</v>
      </c>
      <c r="K138" s="7" t="s">
        <v>173</v>
      </c>
      <c r="L138" s="10">
        <v>45488</v>
      </c>
      <c r="M138" s="11">
        <v>45549</v>
      </c>
      <c r="N138" s="9" t="s">
        <v>354</v>
      </c>
      <c r="O138" s="8">
        <v>2429</v>
      </c>
      <c r="P138" s="8"/>
      <c r="Q138" s="8"/>
      <c r="R138" s="24"/>
      <c r="S138" s="24" t="str">
        <f t="shared" ca="1" si="38"/>
        <v>Expired</v>
      </c>
      <c r="T138" s="15">
        <f t="shared" ca="1" si="39"/>
        <v>-356</v>
      </c>
      <c r="U138" s="45"/>
      <c r="V138" s="45"/>
      <c r="W138" s="46"/>
      <c r="X138" s="46"/>
      <c r="XFB138" s="12"/>
    </row>
    <row r="139" spans="1:24 16382:16382" s="4" customFormat="1" ht="33" customHeight="1" x14ac:dyDescent="0.25">
      <c r="A139" s="6" t="s">
        <v>283</v>
      </c>
      <c r="B139" s="6">
        <v>10108</v>
      </c>
      <c r="C139" s="7" t="s">
        <v>64</v>
      </c>
      <c r="D139" s="7" t="s">
        <v>246</v>
      </c>
      <c r="E139" s="8">
        <f t="shared" si="35"/>
        <v>2487.44</v>
      </c>
      <c r="F139" s="8"/>
      <c r="G139" s="8">
        <f t="shared" si="40"/>
        <v>2487.44</v>
      </c>
      <c r="H139" s="8" t="s">
        <v>73</v>
      </c>
      <c r="I139" s="24" t="s">
        <v>176</v>
      </c>
      <c r="J139" s="24" t="s">
        <v>174</v>
      </c>
      <c r="K139" s="7" t="s">
        <v>173</v>
      </c>
      <c r="L139" s="10">
        <v>44984</v>
      </c>
      <c r="M139" s="11">
        <v>45164</v>
      </c>
      <c r="N139" s="9" t="s">
        <v>177</v>
      </c>
      <c r="O139" s="8">
        <v>2487.44</v>
      </c>
      <c r="P139" s="8"/>
      <c r="Q139" s="8"/>
      <c r="R139" s="24"/>
      <c r="S139" s="24" t="str">
        <f t="shared" ca="1" si="38"/>
        <v>Expired</v>
      </c>
      <c r="T139" s="15">
        <f t="shared" ca="1" si="39"/>
        <v>-741</v>
      </c>
      <c r="U139" s="45"/>
      <c r="V139" s="45"/>
      <c r="W139" s="46"/>
      <c r="X139" s="46"/>
      <c r="XFB139" s="12"/>
    </row>
    <row r="140" spans="1:24 16382:16382" s="4" customFormat="1" ht="45" customHeight="1" x14ac:dyDescent="0.25">
      <c r="A140" s="6" t="s">
        <v>283</v>
      </c>
      <c r="B140" s="6">
        <v>10108</v>
      </c>
      <c r="C140" s="7" t="s">
        <v>64</v>
      </c>
      <c r="D140" s="7" t="s">
        <v>246</v>
      </c>
      <c r="E140" s="8">
        <f t="shared" si="35"/>
        <v>2302.1799999999998</v>
      </c>
      <c r="F140" s="8"/>
      <c r="G140" s="8">
        <f t="shared" si="40"/>
        <v>2302.1799999999998</v>
      </c>
      <c r="H140" s="8" t="s">
        <v>73</v>
      </c>
      <c r="I140" s="37" t="s">
        <v>247</v>
      </c>
      <c r="J140" s="24" t="s">
        <v>174</v>
      </c>
      <c r="K140" s="7" t="s">
        <v>173</v>
      </c>
      <c r="L140" s="10">
        <v>45212</v>
      </c>
      <c r="M140" s="11">
        <v>45394</v>
      </c>
      <c r="N140" s="9" t="s">
        <v>177</v>
      </c>
      <c r="O140" s="8">
        <v>2302.1799999999998</v>
      </c>
      <c r="P140" s="8"/>
      <c r="Q140" s="8"/>
      <c r="R140" s="24"/>
      <c r="S140" s="24" t="str">
        <f t="shared" ca="1" si="38"/>
        <v>Expired</v>
      </c>
      <c r="T140" s="15">
        <f t="shared" ca="1" si="39"/>
        <v>-511</v>
      </c>
      <c r="U140" s="45"/>
      <c r="V140" s="45"/>
      <c r="W140" s="46"/>
      <c r="X140" s="46"/>
      <c r="XFB140" s="12"/>
    </row>
    <row r="141" spans="1:24 16382:16382" s="4" customFormat="1" ht="42.75" customHeight="1" x14ac:dyDescent="0.25">
      <c r="A141" s="6" t="s">
        <v>283</v>
      </c>
      <c r="B141" s="6">
        <v>10108</v>
      </c>
      <c r="C141" s="7" t="s">
        <v>64</v>
      </c>
      <c r="D141" s="7" t="s">
        <v>246</v>
      </c>
      <c r="E141" s="8">
        <f t="shared" si="35"/>
        <v>1213.58</v>
      </c>
      <c r="F141" s="8"/>
      <c r="G141" s="8">
        <f t="shared" si="40"/>
        <v>1213.58</v>
      </c>
      <c r="H141" s="6" t="s">
        <v>260</v>
      </c>
      <c r="I141" s="6" t="s">
        <v>247</v>
      </c>
      <c r="J141" s="24" t="s">
        <v>174</v>
      </c>
      <c r="K141" s="7" t="s">
        <v>173</v>
      </c>
      <c r="L141" s="10">
        <v>45395</v>
      </c>
      <c r="M141" s="11">
        <v>45485</v>
      </c>
      <c r="N141" s="9" t="s">
        <v>177</v>
      </c>
      <c r="O141" s="8">
        <v>1213.58</v>
      </c>
      <c r="P141" s="8"/>
      <c r="Q141" s="8"/>
      <c r="R141" s="24"/>
      <c r="S141" s="24" t="str">
        <f t="shared" ref="S141:S172" ca="1" si="49">IF(T141&lt;0,"Expired",IF(T141&lt;=30,"Expiring Soon",IF(T141&gt;30,"Valid","")))</f>
        <v>Expired</v>
      </c>
      <c r="T141" s="15">
        <f t="shared" ref="T141:T172" ca="1" si="50">M141-(TODAY())</f>
        <v>-420</v>
      </c>
      <c r="U141" s="45"/>
      <c r="V141" s="45"/>
      <c r="W141" s="46"/>
      <c r="X141" s="46"/>
      <c r="XFB141" s="12"/>
    </row>
    <row r="142" spans="1:24 16382:16382" s="4" customFormat="1" ht="76.5" customHeight="1" x14ac:dyDescent="0.25">
      <c r="A142" s="6" t="s">
        <v>283</v>
      </c>
      <c r="B142" s="6">
        <v>20030</v>
      </c>
      <c r="C142" s="7" t="s">
        <v>64</v>
      </c>
      <c r="D142" s="7" t="s">
        <v>246</v>
      </c>
      <c r="E142" s="8">
        <f t="shared" si="35"/>
        <v>3827.56</v>
      </c>
      <c r="F142" s="8"/>
      <c r="G142" s="8">
        <f t="shared" si="40"/>
        <v>3827.56</v>
      </c>
      <c r="H142" s="6" t="s">
        <v>137</v>
      </c>
      <c r="I142" s="37" t="s">
        <v>166</v>
      </c>
      <c r="J142" s="24" t="s">
        <v>167</v>
      </c>
      <c r="K142" s="7" t="s">
        <v>168</v>
      </c>
      <c r="L142" s="10">
        <v>44984</v>
      </c>
      <c r="M142" s="11">
        <v>45072</v>
      </c>
      <c r="N142" s="9" t="s">
        <v>169</v>
      </c>
      <c r="O142" s="8">
        <v>3827.56</v>
      </c>
      <c r="P142" s="8"/>
      <c r="Q142" s="8"/>
      <c r="R142" s="24"/>
      <c r="S142" s="24" t="str">
        <f t="shared" ca="1" si="49"/>
        <v>Expired</v>
      </c>
      <c r="T142" s="15">
        <f t="shared" ca="1" si="50"/>
        <v>-833</v>
      </c>
      <c r="U142" s="45"/>
      <c r="V142" s="45"/>
      <c r="W142" s="46"/>
      <c r="X142" s="46"/>
      <c r="XFB142" s="12"/>
    </row>
    <row r="143" spans="1:24 16382:16382" s="4" customFormat="1" ht="76.5" customHeight="1" x14ac:dyDescent="0.25">
      <c r="A143" s="6" t="s">
        <v>283</v>
      </c>
      <c r="B143" s="6">
        <v>20030</v>
      </c>
      <c r="C143" s="7" t="s">
        <v>64</v>
      </c>
      <c r="D143" s="7" t="s">
        <v>246</v>
      </c>
      <c r="E143" s="8">
        <f t="shared" si="35"/>
        <v>5101.96</v>
      </c>
      <c r="F143" s="8"/>
      <c r="G143" s="8">
        <f t="shared" si="40"/>
        <v>5101.96</v>
      </c>
      <c r="H143" s="6" t="s">
        <v>137</v>
      </c>
      <c r="I143" s="8" t="s">
        <v>211</v>
      </c>
      <c r="J143" s="24" t="s">
        <v>167</v>
      </c>
      <c r="K143" s="7" t="s">
        <v>168</v>
      </c>
      <c r="L143" s="10">
        <v>45138</v>
      </c>
      <c r="M143" s="11">
        <v>45259</v>
      </c>
      <c r="N143" s="9" t="s">
        <v>169</v>
      </c>
      <c r="O143" s="8">
        <v>5101.96</v>
      </c>
      <c r="P143" s="8"/>
      <c r="Q143" s="8"/>
      <c r="R143" s="24"/>
      <c r="S143" s="24" t="str">
        <f t="shared" ca="1" si="49"/>
        <v>Expired</v>
      </c>
      <c r="T143" s="15">
        <f t="shared" ca="1" si="50"/>
        <v>-646</v>
      </c>
      <c r="U143" s="45"/>
      <c r="V143" s="45"/>
      <c r="W143" s="46"/>
      <c r="X143" s="46"/>
      <c r="XFB143" s="12"/>
    </row>
    <row r="144" spans="1:24 16382:16382" s="4" customFormat="1" ht="37.5" customHeight="1" x14ac:dyDescent="0.25">
      <c r="A144" s="6" t="s">
        <v>283</v>
      </c>
      <c r="B144" s="6">
        <v>20030</v>
      </c>
      <c r="C144" s="7" t="s">
        <v>64</v>
      </c>
      <c r="D144" s="7" t="s">
        <v>246</v>
      </c>
      <c r="E144" s="8">
        <f t="shared" si="35"/>
        <v>5466.58</v>
      </c>
      <c r="F144" s="8"/>
      <c r="G144" s="8">
        <f t="shared" si="40"/>
        <v>5466.58</v>
      </c>
      <c r="H144" s="6" t="s">
        <v>137</v>
      </c>
      <c r="I144" s="38" t="s">
        <v>269</v>
      </c>
      <c r="J144" s="24" t="s">
        <v>167</v>
      </c>
      <c r="K144" s="7" t="s">
        <v>168</v>
      </c>
      <c r="L144" s="10">
        <v>45260</v>
      </c>
      <c r="M144" s="11">
        <v>45352</v>
      </c>
      <c r="N144" s="9" t="s">
        <v>169</v>
      </c>
      <c r="O144" s="8">
        <v>5466.58</v>
      </c>
      <c r="P144" s="8"/>
      <c r="Q144" s="8"/>
      <c r="R144" s="24"/>
      <c r="S144" s="24" t="str">
        <f t="shared" ca="1" si="49"/>
        <v>Expired</v>
      </c>
      <c r="T144" s="15">
        <f t="shared" ca="1" si="50"/>
        <v>-553</v>
      </c>
      <c r="U144" s="45"/>
      <c r="V144" s="45"/>
      <c r="W144" s="46"/>
      <c r="X144" s="46"/>
      <c r="XFB144" s="12"/>
    </row>
    <row r="145" spans="1:24 16382:16382" s="4" customFormat="1" ht="37.5" customHeight="1" x14ac:dyDescent="0.25">
      <c r="A145" s="6" t="s">
        <v>283</v>
      </c>
      <c r="B145" s="6">
        <v>20030</v>
      </c>
      <c r="C145" s="7" t="s">
        <v>64</v>
      </c>
      <c r="D145" s="7" t="s">
        <v>246</v>
      </c>
      <c r="E145" s="8">
        <f t="shared" si="35"/>
        <v>4101.32</v>
      </c>
      <c r="F145" s="8"/>
      <c r="G145" s="8">
        <f t="shared" si="40"/>
        <v>4101.32</v>
      </c>
      <c r="H145" s="6" t="s">
        <v>137</v>
      </c>
      <c r="I145" s="38" t="s">
        <v>328</v>
      </c>
      <c r="J145" s="24" t="s">
        <v>167</v>
      </c>
      <c r="K145" s="7" t="s">
        <v>168</v>
      </c>
      <c r="L145" s="10">
        <v>45380</v>
      </c>
      <c r="M145" s="11">
        <v>45442</v>
      </c>
      <c r="N145" s="9" t="s">
        <v>169</v>
      </c>
      <c r="O145" s="8">
        <v>4101.32</v>
      </c>
      <c r="P145" s="8"/>
      <c r="Q145" s="8"/>
      <c r="R145" s="24"/>
      <c r="S145" s="24" t="str">
        <f t="shared" ca="1" si="49"/>
        <v>Expired</v>
      </c>
      <c r="T145" s="15">
        <f t="shared" ca="1" si="50"/>
        <v>-463</v>
      </c>
      <c r="U145" s="45"/>
      <c r="V145" s="45"/>
      <c r="W145" s="46"/>
      <c r="X145" s="46"/>
      <c r="XFB145" s="12"/>
    </row>
    <row r="146" spans="1:24 16382:16382" s="4" customFormat="1" ht="37.5" customHeight="1" x14ac:dyDescent="0.25">
      <c r="A146" s="6" t="s">
        <v>283</v>
      </c>
      <c r="B146" s="6">
        <v>20030</v>
      </c>
      <c r="C146" s="7" t="s">
        <v>178</v>
      </c>
      <c r="D146" s="7" t="s">
        <v>246</v>
      </c>
      <c r="E146" s="8">
        <f t="shared" si="35"/>
        <v>14222.54</v>
      </c>
      <c r="F146" s="8">
        <v>0</v>
      </c>
      <c r="G146" s="8">
        <f t="shared" si="40"/>
        <v>14222.54</v>
      </c>
      <c r="H146" s="7" t="s">
        <v>73</v>
      </c>
      <c r="I146" s="35" t="s">
        <v>183</v>
      </c>
      <c r="J146" s="7" t="s">
        <v>184</v>
      </c>
      <c r="K146" s="7" t="s">
        <v>185</v>
      </c>
      <c r="L146" s="10">
        <v>44962</v>
      </c>
      <c r="M146" s="11">
        <v>45081</v>
      </c>
      <c r="N146" s="9">
        <v>9396045</v>
      </c>
      <c r="O146" s="8">
        <v>14222.54</v>
      </c>
      <c r="P146" s="8"/>
      <c r="Q146" s="8"/>
      <c r="R146" s="24"/>
      <c r="S146" s="24" t="str">
        <f t="shared" ca="1" si="49"/>
        <v>Expired</v>
      </c>
      <c r="T146" s="15">
        <f t="shared" ca="1" si="50"/>
        <v>-824</v>
      </c>
      <c r="U146" s="45"/>
      <c r="V146" s="45"/>
      <c r="W146" s="46"/>
      <c r="X146" s="46"/>
      <c r="XFB146" s="12"/>
    </row>
    <row r="147" spans="1:24 16382:16382" s="4" customFormat="1" ht="37.5" customHeight="1" x14ac:dyDescent="0.25">
      <c r="A147" s="6" t="s">
        <v>283</v>
      </c>
      <c r="B147" s="6">
        <v>20030</v>
      </c>
      <c r="C147" s="7" t="s">
        <v>178</v>
      </c>
      <c r="D147" s="7" t="s">
        <v>246</v>
      </c>
      <c r="E147" s="8">
        <f t="shared" si="35"/>
        <v>17775.52</v>
      </c>
      <c r="F147" s="8">
        <v>0</v>
      </c>
      <c r="G147" s="8">
        <f t="shared" si="40"/>
        <v>17775.52</v>
      </c>
      <c r="H147" s="7" t="s">
        <v>73</v>
      </c>
      <c r="I147" s="38" t="s">
        <v>183</v>
      </c>
      <c r="J147" s="7" t="s">
        <v>184</v>
      </c>
      <c r="K147" s="7" t="s">
        <v>185</v>
      </c>
      <c r="L147" s="10">
        <v>45082</v>
      </c>
      <c r="M147" s="11">
        <v>45234</v>
      </c>
      <c r="N147" s="9">
        <v>9396045</v>
      </c>
      <c r="O147" s="8">
        <v>17775.52</v>
      </c>
      <c r="P147" s="8"/>
      <c r="Q147" s="8"/>
      <c r="R147" s="24"/>
      <c r="S147" s="24" t="str">
        <f t="shared" ca="1" si="49"/>
        <v>Expired</v>
      </c>
      <c r="T147" s="15">
        <f t="shared" ca="1" si="50"/>
        <v>-671</v>
      </c>
      <c r="U147" s="45"/>
      <c r="V147" s="45"/>
      <c r="W147" s="46"/>
      <c r="X147" s="46"/>
      <c r="XFB147" s="12"/>
    </row>
    <row r="148" spans="1:24 16382:16382" s="4" customFormat="1" ht="54" customHeight="1" x14ac:dyDescent="0.25">
      <c r="A148" s="6" t="s">
        <v>283</v>
      </c>
      <c r="B148" s="6">
        <v>20030</v>
      </c>
      <c r="C148" s="7" t="s">
        <v>178</v>
      </c>
      <c r="D148" s="7" t="s">
        <v>246</v>
      </c>
      <c r="E148" s="8">
        <f t="shared" si="35"/>
        <v>6375.54</v>
      </c>
      <c r="F148" s="8">
        <v>0</v>
      </c>
      <c r="G148" s="8">
        <f t="shared" si="40"/>
        <v>6375.54</v>
      </c>
      <c r="H148" s="8" t="s">
        <v>267</v>
      </c>
      <c r="I148" s="26" t="s">
        <v>268</v>
      </c>
      <c r="J148" s="7" t="s">
        <v>184</v>
      </c>
      <c r="K148" s="7" t="s">
        <v>185</v>
      </c>
      <c r="L148" s="10">
        <v>45233</v>
      </c>
      <c r="M148" s="11">
        <v>45324</v>
      </c>
      <c r="N148" s="9">
        <v>9396045</v>
      </c>
      <c r="O148" s="8">
        <v>6375.54</v>
      </c>
      <c r="P148" s="8"/>
      <c r="Q148" s="8"/>
      <c r="R148" s="24"/>
      <c r="S148" s="24" t="str">
        <f t="shared" ca="1" si="49"/>
        <v>Expired</v>
      </c>
      <c r="T148" s="15">
        <f t="shared" ca="1" si="50"/>
        <v>-581</v>
      </c>
      <c r="U148" s="48" t="s">
        <v>151</v>
      </c>
      <c r="V148" s="48"/>
      <c r="W148" s="46"/>
      <c r="X148" s="46"/>
      <c r="XFB148" s="12"/>
    </row>
    <row r="149" spans="1:24 16382:16382" s="4" customFormat="1" ht="54" customHeight="1" x14ac:dyDescent="0.25">
      <c r="A149" s="6" t="s">
        <v>283</v>
      </c>
      <c r="B149" s="6">
        <v>20030</v>
      </c>
      <c r="C149" s="7" t="s">
        <v>178</v>
      </c>
      <c r="D149" s="7" t="s">
        <v>246</v>
      </c>
      <c r="E149" s="8">
        <f t="shared" ref="E149:E212" si="51">SUMIF($F$2:$XFD$2,"Amount",F149:XFD149)</f>
        <v>11364.58</v>
      </c>
      <c r="F149" s="8">
        <v>0</v>
      </c>
      <c r="G149" s="8">
        <f t="shared" si="40"/>
        <v>11364.58</v>
      </c>
      <c r="H149" s="8" t="s">
        <v>267</v>
      </c>
      <c r="I149" s="7" t="s">
        <v>268</v>
      </c>
      <c r="J149" s="7" t="s">
        <v>184</v>
      </c>
      <c r="K149" s="7" t="s">
        <v>185</v>
      </c>
      <c r="L149" s="10">
        <v>45325</v>
      </c>
      <c r="M149" s="11">
        <v>45506</v>
      </c>
      <c r="N149" s="9">
        <v>9396045</v>
      </c>
      <c r="O149" s="8">
        <v>11364.58</v>
      </c>
      <c r="P149" s="8"/>
      <c r="Q149" s="8"/>
      <c r="R149" s="24"/>
      <c r="S149" s="24" t="str">
        <f t="shared" ca="1" si="49"/>
        <v>Expired</v>
      </c>
      <c r="T149" s="15">
        <f t="shared" ca="1" si="50"/>
        <v>-399</v>
      </c>
      <c r="U149" s="48"/>
      <c r="V149" s="48"/>
      <c r="W149" s="46"/>
      <c r="X149" s="46"/>
      <c r="XFB149" s="12"/>
    </row>
    <row r="150" spans="1:24 16382:16382" s="4" customFormat="1" ht="54" customHeight="1" x14ac:dyDescent="0.25">
      <c r="A150" s="6" t="s">
        <v>576</v>
      </c>
      <c r="B150" s="6">
        <v>20017</v>
      </c>
      <c r="C150" s="7" t="s">
        <v>64</v>
      </c>
      <c r="D150" s="7" t="s">
        <v>146</v>
      </c>
      <c r="E150" s="8">
        <f t="shared" si="51"/>
        <v>7824.58</v>
      </c>
      <c r="F150" s="8"/>
      <c r="G150" s="8">
        <f t="shared" si="40"/>
        <v>7824.58</v>
      </c>
      <c r="H150" s="8" t="s">
        <v>138</v>
      </c>
      <c r="I150" s="35" t="s">
        <v>149</v>
      </c>
      <c r="J150" s="7" t="s">
        <v>148</v>
      </c>
      <c r="K150" s="7" t="s">
        <v>147</v>
      </c>
      <c r="L150" s="10">
        <v>44860</v>
      </c>
      <c r="M150" s="11">
        <v>44926</v>
      </c>
      <c r="N150" s="9" t="s">
        <v>150</v>
      </c>
      <c r="O150" s="8">
        <v>7824.58</v>
      </c>
      <c r="P150" s="8"/>
      <c r="Q150" s="8"/>
      <c r="R150" s="24"/>
      <c r="S150" s="24" t="str">
        <f t="shared" ca="1" si="49"/>
        <v>Expired</v>
      </c>
      <c r="T150" s="15">
        <f t="shared" ca="1" si="50"/>
        <v>-979</v>
      </c>
      <c r="U150" s="48"/>
      <c r="V150" s="48"/>
      <c r="W150" s="46"/>
      <c r="X150" s="46"/>
      <c r="XFB150" s="12"/>
    </row>
    <row r="151" spans="1:24 16382:16382" s="4" customFormat="1" ht="54" customHeight="1" x14ac:dyDescent="0.25">
      <c r="A151" s="6" t="s">
        <v>576</v>
      </c>
      <c r="B151" s="6">
        <v>20017</v>
      </c>
      <c r="C151" s="7" t="s">
        <v>64</v>
      </c>
      <c r="D151" s="7" t="s">
        <v>146</v>
      </c>
      <c r="E151" s="8">
        <f t="shared" si="51"/>
        <v>6899.46</v>
      </c>
      <c r="F151" s="8"/>
      <c r="G151" s="8">
        <f t="shared" si="40"/>
        <v>6899.46</v>
      </c>
      <c r="H151" s="7" t="s">
        <v>138</v>
      </c>
      <c r="I151" s="35" t="s">
        <v>149</v>
      </c>
      <c r="J151" s="7" t="s">
        <v>148</v>
      </c>
      <c r="K151" s="7" t="s">
        <v>147</v>
      </c>
      <c r="L151" s="10">
        <v>44927</v>
      </c>
      <c r="M151" s="11">
        <v>45107</v>
      </c>
      <c r="N151" s="9" t="s">
        <v>150</v>
      </c>
      <c r="O151" s="8">
        <v>6899.46</v>
      </c>
      <c r="P151" s="8"/>
      <c r="Q151" s="8"/>
      <c r="R151" s="24"/>
      <c r="S151" s="24" t="str">
        <f t="shared" ca="1" si="49"/>
        <v>Expired</v>
      </c>
      <c r="T151" s="15">
        <f t="shared" ca="1" si="50"/>
        <v>-798</v>
      </c>
      <c r="U151" s="48"/>
      <c r="V151" s="48" t="s">
        <v>422</v>
      </c>
      <c r="W151" s="46"/>
      <c r="X151" s="46"/>
      <c r="XFB151" s="12"/>
    </row>
    <row r="152" spans="1:24 16382:16382" s="4" customFormat="1" ht="54" customHeight="1" x14ac:dyDescent="0.25">
      <c r="A152" s="6" t="s">
        <v>576</v>
      </c>
      <c r="B152" s="6">
        <v>20017</v>
      </c>
      <c r="C152" s="7" t="s">
        <v>64</v>
      </c>
      <c r="D152" s="7" t="s">
        <v>249</v>
      </c>
      <c r="E152" s="8">
        <f t="shared" si="51"/>
        <v>6164.32</v>
      </c>
      <c r="F152" s="8"/>
      <c r="G152" s="8">
        <f t="shared" si="40"/>
        <v>6164.32</v>
      </c>
      <c r="H152" s="8" t="s">
        <v>230</v>
      </c>
      <c r="I152" s="26" t="s">
        <v>248</v>
      </c>
      <c r="J152" s="7" t="s">
        <v>148</v>
      </c>
      <c r="K152" s="7" t="s">
        <v>147</v>
      </c>
      <c r="L152" s="10">
        <v>45215</v>
      </c>
      <c r="M152" s="11">
        <v>45289</v>
      </c>
      <c r="N152" s="9" t="s">
        <v>150</v>
      </c>
      <c r="O152" s="8">
        <v>6164.32</v>
      </c>
      <c r="P152" s="8"/>
      <c r="Q152" s="8"/>
      <c r="R152" s="24"/>
      <c r="S152" s="24" t="str">
        <f t="shared" ca="1" si="49"/>
        <v>Expired</v>
      </c>
      <c r="T152" s="15">
        <f t="shared" ca="1" si="50"/>
        <v>-616</v>
      </c>
      <c r="U152" s="48"/>
      <c r="V152" s="48"/>
      <c r="W152" s="46"/>
      <c r="X152" s="46"/>
      <c r="XFB152" s="12"/>
    </row>
    <row r="153" spans="1:24 16382:16382" s="4" customFormat="1" ht="87" customHeight="1" x14ac:dyDescent="0.25">
      <c r="A153" s="6" t="s">
        <v>576</v>
      </c>
      <c r="B153" s="6">
        <v>20017</v>
      </c>
      <c r="C153" s="7" t="s">
        <v>64</v>
      </c>
      <c r="D153" s="7" t="s">
        <v>249</v>
      </c>
      <c r="E153" s="8">
        <f t="shared" si="51"/>
        <v>3160.04</v>
      </c>
      <c r="F153" s="8"/>
      <c r="G153" s="8">
        <f t="shared" si="40"/>
        <v>3160.04</v>
      </c>
      <c r="H153" s="6" t="s">
        <v>78</v>
      </c>
      <c r="I153" s="26" t="s">
        <v>248</v>
      </c>
      <c r="J153" s="7" t="s">
        <v>148</v>
      </c>
      <c r="K153" s="7" t="s">
        <v>147</v>
      </c>
      <c r="L153" s="10">
        <v>45473</v>
      </c>
      <c r="M153" s="11">
        <v>45564</v>
      </c>
      <c r="N153" s="9" t="s">
        <v>150</v>
      </c>
      <c r="O153" s="8">
        <v>3160.04</v>
      </c>
      <c r="P153" s="8"/>
      <c r="Q153" s="8"/>
      <c r="R153" s="24"/>
      <c r="S153" s="24" t="str">
        <f t="shared" ca="1" si="49"/>
        <v>Expired</v>
      </c>
      <c r="T153" s="15">
        <f t="shared" ca="1" si="50"/>
        <v>-341</v>
      </c>
      <c r="U153" s="45"/>
      <c r="V153" s="45"/>
      <c r="W153" s="46"/>
      <c r="X153" s="46"/>
      <c r="XFB153" s="12"/>
    </row>
    <row r="154" spans="1:24 16382:16382" s="4" customFormat="1" ht="62.25" customHeight="1" x14ac:dyDescent="0.25">
      <c r="A154" s="6" t="s">
        <v>576</v>
      </c>
      <c r="B154" s="6">
        <v>20017</v>
      </c>
      <c r="C154" s="7" t="s">
        <v>64</v>
      </c>
      <c r="D154" s="7" t="s">
        <v>249</v>
      </c>
      <c r="E154" s="8">
        <f t="shared" si="51"/>
        <v>9599.2999999999993</v>
      </c>
      <c r="F154" s="8"/>
      <c r="G154" s="8">
        <f t="shared" si="40"/>
        <v>9599.2999999999993</v>
      </c>
      <c r="H154" s="6" t="s">
        <v>78</v>
      </c>
      <c r="I154" s="26" t="s">
        <v>248</v>
      </c>
      <c r="J154" s="7" t="s">
        <v>148</v>
      </c>
      <c r="K154" s="7" t="s">
        <v>147</v>
      </c>
      <c r="L154" s="10">
        <v>45290</v>
      </c>
      <c r="M154" s="11">
        <v>45472</v>
      </c>
      <c r="N154" s="9" t="s">
        <v>150</v>
      </c>
      <c r="O154" s="8">
        <v>9599.2999999999993</v>
      </c>
      <c r="P154" s="8"/>
      <c r="Q154" s="8"/>
      <c r="R154" s="24"/>
      <c r="S154" s="24" t="str">
        <f t="shared" ca="1" si="49"/>
        <v>Expired</v>
      </c>
      <c r="T154" s="15">
        <f t="shared" ca="1" si="50"/>
        <v>-433</v>
      </c>
      <c r="U154" s="45"/>
      <c r="V154" s="45"/>
      <c r="W154" s="46"/>
      <c r="X154" s="46"/>
      <c r="XFB154" s="12"/>
    </row>
    <row r="155" spans="1:24 16382:16382" s="4" customFormat="1" ht="62.25" customHeight="1" x14ac:dyDescent="0.25">
      <c r="A155" s="6" t="s">
        <v>576</v>
      </c>
      <c r="B155" s="6">
        <v>10090</v>
      </c>
      <c r="C155" s="7" t="s">
        <v>64</v>
      </c>
      <c r="D155" s="7" t="s">
        <v>153</v>
      </c>
      <c r="E155" s="8">
        <f t="shared" si="51"/>
        <v>28596.12</v>
      </c>
      <c r="F155" s="8"/>
      <c r="G155" s="8">
        <f t="shared" si="40"/>
        <v>28596.12</v>
      </c>
      <c r="H155" s="7" t="s">
        <v>31</v>
      </c>
      <c r="I155" s="7" t="s">
        <v>130</v>
      </c>
      <c r="J155" s="7" t="s">
        <v>135</v>
      </c>
      <c r="K155" s="7" t="s">
        <v>136</v>
      </c>
      <c r="L155" s="10">
        <v>44791</v>
      </c>
      <c r="M155" s="11">
        <v>45110</v>
      </c>
      <c r="N155" s="9" t="s">
        <v>134</v>
      </c>
      <c r="O155" s="8">
        <v>28596.12</v>
      </c>
      <c r="P155" s="8"/>
      <c r="Q155" s="8"/>
      <c r="R155" s="24"/>
      <c r="S155" s="24" t="str">
        <f t="shared" ca="1" si="49"/>
        <v>Expired</v>
      </c>
      <c r="T155" s="15">
        <f t="shared" ca="1" si="50"/>
        <v>-795</v>
      </c>
      <c r="U155" s="45"/>
      <c r="V155" s="45"/>
      <c r="W155" s="46"/>
      <c r="X155" s="46"/>
      <c r="XFB155" s="12"/>
    </row>
    <row r="156" spans="1:24 16382:16382" s="4" customFormat="1" ht="47.25" customHeight="1" x14ac:dyDescent="0.25">
      <c r="A156" s="6" t="s">
        <v>577</v>
      </c>
      <c r="B156" s="6">
        <v>10082</v>
      </c>
      <c r="C156" s="7" t="s">
        <v>360</v>
      </c>
      <c r="D156" s="7" t="s">
        <v>294</v>
      </c>
      <c r="E156" s="8">
        <f t="shared" si="51"/>
        <v>26680</v>
      </c>
      <c r="F156" s="8"/>
      <c r="G156" s="8">
        <f t="shared" si="40"/>
        <v>26680</v>
      </c>
      <c r="H156" s="9" t="s">
        <v>73</v>
      </c>
      <c r="I156" s="38" t="s">
        <v>359</v>
      </c>
      <c r="J156" s="7" t="s">
        <v>121</v>
      </c>
      <c r="K156" s="7" t="s">
        <v>124</v>
      </c>
      <c r="L156" s="10">
        <v>45475</v>
      </c>
      <c r="M156" s="11">
        <v>45535</v>
      </c>
      <c r="N156" s="9" t="s">
        <v>358</v>
      </c>
      <c r="O156" s="8">
        <v>26680</v>
      </c>
      <c r="P156" s="8"/>
      <c r="Q156" s="8"/>
      <c r="R156" s="24">
        <v>202407</v>
      </c>
      <c r="S156" s="24" t="str">
        <f t="shared" ca="1" si="49"/>
        <v>Expired</v>
      </c>
      <c r="T156" s="15">
        <f t="shared" ca="1" si="50"/>
        <v>-370</v>
      </c>
      <c r="U156" s="45"/>
      <c r="V156" s="45"/>
      <c r="W156" s="46"/>
      <c r="X156" s="46"/>
      <c r="XFB156" s="12"/>
    </row>
    <row r="157" spans="1:24 16382:16382" s="4" customFormat="1" ht="81.75" customHeight="1" x14ac:dyDescent="0.25">
      <c r="A157" s="6" t="s">
        <v>577</v>
      </c>
      <c r="B157" s="6">
        <v>10082</v>
      </c>
      <c r="C157" s="7" t="s">
        <v>64</v>
      </c>
      <c r="D157" s="7" t="s">
        <v>294</v>
      </c>
      <c r="E157" s="8">
        <f t="shared" si="51"/>
        <v>5204.62</v>
      </c>
      <c r="F157" s="8"/>
      <c r="G157" s="8">
        <f t="shared" si="40"/>
        <v>5204.62</v>
      </c>
      <c r="H157" s="9" t="s">
        <v>30</v>
      </c>
      <c r="I157" s="6" t="s">
        <v>308</v>
      </c>
      <c r="J157" s="7" t="s">
        <v>121</v>
      </c>
      <c r="K157" s="7" t="s">
        <v>124</v>
      </c>
      <c r="L157" s="10">
        <v>45352</v>
      </c>
      <c r="M157" s="11">
        <v>45534</v>
      </c>
      <c r="N157" s="9" t="s">
        <v>297</v>
      </c>
      <c r="O157" s="8">
        <v>5204.62</v>
      </c>
      <c r="P157" s="8"/>
      <c r="Q157" s="8"/>
      <c r="R157" s="24"/>
      <c r="S157" s="24" t="str">
        <f t="shared" ca="1" si="49"/>
        <v>Expired</v>
      </c>
      <c r="T157" s="15">
        <f t="shared" ca="1" si="50"/>
        <v>-371</v>
      </c>
      <c r="U157" s="45"/>
      <c r="V157" s="45"/>
      <c r="W157" s="46"/>
      <c r="X157" s="46"/>
      <c r="XFB157" s="12"/>
    </row>
    <row r="158" spans="1:24 16382:16382" s="4" customFormat="1" ht="81.75" customHeight="1" x14ac:dyDescent="0.25">
      <c r="A158" s="6" t="s">
        <v>577</v>
      </c>
      <c r="B158" s="6">
        <v>10082</v>
      </c>
      <c r="C158" s="7" t="s">
        <v>122</v>
      </c>
      <c r="D158" s="7" t="s">
        <v>123</v>
      </c>
      <c r="E158" s="8">
        <f t="shared" si="51"/>
        <v>3196</v>
      </c>
      <c r="F158" s="8"/>
      <c r="G158" s="8">
        <f t="shared" ref="G158:G191" si="52">E158-F158</f>
        <v>3196</v>
      </c>
      <c r="H158" s="9" t="s">
        <v>32</v>
      </c>
      <c r="I158" s="9" t="s">
        <v>126</v>
      </c>
      <c r="J158" s="7" t="s">
        <v>121</v>
      </c>
      <c r="K158" s="7" t="s">
        <v>124</v>
      </c>
      <c r="L158" s="10" t="s">
        <v>125</v>
      </c>
      <c r="M158" s="11">
        <v>45131</v>
      </c>
      <c r="N158" s="9" t="s">
        <v>127</v>
      </c>
      <c r="O158" s="8">
        <v>3196</v>
      </c>
      <c r="P158" s="8"/>
      <c r="Q158" s="8"/>
      <c r="R158" s="24"/>
      <c r="S158" s="24" t="str">
        <f t="shared" ca="1" si="49"/>
        <v>Expired</v>
      </c>
      <c r="T158" s="15">
        <f t="shared" ca="1" si="50"/>
        <v>-774</v>
      </c>
      <c r="U158" s="45"/>
      <c r="V158" s="45"/>
      <c r="W158" s="46"/>
      <c r="X158" s="46"/>
      <c r="XFB158" s="12"/>
    </row>
    <row r="159" spans="1:24 16382:16382" s="4" customFormat="1" ht="81.75" customHeight="1" x14ac:dyDescent="0.25">
      <c r="A159" s="7" t="s">
        <v>578</v>
      </c>
      <c r="B159" s="6">
        <v>20018</v>
      </c>
      <c r="C159" s="7" t="s">
        <v>64</v>
      </c>
      <c r="D159" s="7" t="s">
        <v>116</v>
      </c>
      <c r="E159" s="8">
        <f t="shared" si="51"/>
        <v>4437</v>
      </c>
      <c r="F159" s="8"/>
      <c r="G159" s="8">
        <f t="shared" si="52"/>
        <v>4437</v>
      </c>
      <c r="H159" s="11" t="s">
        <v>73</v>
      </c>
      <c r="I159" s="9" t="s">
        <v>117</v>
      </c>
      <c r="J159" s="7" t="s">
        <v>118</v>
      </c>
      <c r="K159" s="7" t="s">
        <v>119</v>
      </c>
      <c r="L159" s="10">
        <v>44755</v>
      </c>
      <c r="M159" s="11">
        <v>44817</v>
      </c>
      <c r="N159" s="9" t="s">
        <v>120</v>
      </c>
      <c r="O159" s="8">
        <v>4437</v>
      </c>
      <c r="P159" s="8"/>
      <c r="Q159" s="8"/>
      <c r="R159" s="24"/>
      <c r="S159" s="24" t="str">
        <f t="shared" ca="1" si="49"/>
        <v>Expired</v>
      </c>
      <c r="T159" s="15">
        <f t="shared" ca="1" si="50"/>
        <v>-1088</v>
      </c>
      <c r="U159" s="45"/>
      <c r="V159" s="45"/>
      <c r="W159" s="46"/>
      <c r="X159" s="46"/>
      <c r="XFB159" s="12"/>
    </row>
    <row r="160" spans="1:24 16382:16382" s="4" customFormat="1" ht="81.75" customHeight="1" x14ac:dyDescent="0.25">
      <c r="A160" s="7" t="s">
        <v>578</v>
      </c>
      <c r="B160" s="6">
        <v>20018</v>
      </c>
      <c r="C160" s="7" t="s">
        <v>64</v>
      </c>
      <c r="D160" s="7" t="s">
        <v>116</v>
      </c>
      <c r="E160" s="8">
        <f t="shared" si="51"/>
        <v>3977.78</v>
      </c>
      <c r="F160" s="8"/>
      <c r="G160" s="8">
        <f t="shared" si="52"/>
        <v>3977.78</v>
      </c>
      <c r="H160" s="11" t="s">
        <v>73</v>
      </c>
      <c r="I160" s="36" t="s">
        <v>144</v>
      </c>
      <c r="J160" s="7" t="s">
        <v>118</v>
      </c>
      <c r="K160" s="7" t="s">
        <v>119</v>
      </c>
      <c r="L160" s="10">
        <v>44818</v>
      </c>
      <c r="M160" s="11">
        <v>44939</v>
      </c>
      <c r="N160" s="9" t="s">
        <v>120</v>
      </c>
      <c r="O160" s="8">
        <v>3977.78</v>
      </c>
      <c r="P160" s="8"/>
      <c r="Q160" s="8"/>
      <c r="R160" s="24" t="s">
        <v>143</v>
      </c>
      <c r="S160" s="24" t="str">
        <f t="shared" ca="1" si="49"/>
        <v>Expired</v>
      </c>
      <c r="T160" s="15">
        <f t="shared" ca="1" si="50"/>
        <v>-966</v>
      </c>
      <c r="U160" s="45"/>
      <c r="V160" s="45"/>
      <c r="W160" s="46"/>
      <c r="X160" s="46"/>
      <c r="XFB160" s="12"/>
    </row>
    <row r="161" spans="1:24 16382:16382" s="4" customFormat="1" ht="81.75" customHeight="1" x14ac:dyDescent="0.25">
      <c r="A161" s="7" t="s">
        <v>578</v>
      </c>
      <c r="B161" s="6">
        <v>20018</v>
      </c>
      <c r="C161" s="7" t="s">
        <v>64</v>
      </c>
      <c r="D161" s="7" t="s">
        <v>116</v>
      </c>
      <c r="E161" s="8">
        <f t="shared" si="51"/>
        <v>5966.09</v>
      </c>
      <c r="F161" s="8"/>
      <c r="G161" s="8">
        <f t="shared" si="52"/>
        <v>5966.09</v>
      </c>
      <c r="H161" s="11" t="s">
        <v>73</v>
      </c>
      <c r="I161" s="36" t="s">
        <v>144</v>
      </c>
      <c r="J161" s="7" t="s">
        <v>118</v>
      </c>
      <c r="K161" s="7" t="s">
        <v>119</v>
      </c>
      <c r="L161" s="10">
        <v>44940</v>
      </c>
      <c r="M161" s="11">
        <v>45120</v>
      </c>
      <c r="N161" s="9" t="s">
        <v>120</v>
      </c>
      <c r="O161" s="8">
        <v>5966.09</v>
      </c>
      <c r="P161" s="8"/>
      <c r="Q161" s="8"/>
      <c r="R161" s="24" t="s">
        <v>143</v>
      </c>
      <c r="S161" s="24" t="str">
        <f t="shared" ca="1" si="49"/>
        <v>Expired</v>
      </c>
      <c r="T161" s="15">
        <f t="shared" ca="1" si="50"/>
        <v>-785</v>
      </c>
      <c r="U161" s="45"/>
      <c r="V161" s="45"/>
      <c r="W161" s="46"/>
      <c r="X161" s="46"/>
      <c r="XFB161" s="12"/>
    </row>
    <row r="162" spans="1:24 16382:16382" s="4" customFormat="1" ht="57.75" customHeight="1" x14ac:dyDescent="0.25">
      <c r="A162" s="7" t="s">
        <v>578</v>
      </c>
      <c r="B162" s="6">
        <v>20018</v>
      </c>
      <c r="C162" s="7" t="s">
        <v>64</v>
      </c>
      <c r="D162" s="7" t="s">
        <v>116</v>
      </c>
      <c r="E162" s="8">
        <f t="shared" si="51"/>
        <v>5966.08</v>
      </c>
      <c r="F162" s="8"/>
      <c r="G162" s="8">
        <f t="shared" si="52"/>
        <v>5966.08</v>
      </c>
      <c r="H162" s="11" t="s">
        <v>73</v>
      </c>
      <c r="I162" s="36" t="s">
        <v>144</v>
      </c>
      <c r="J162" s="7" t="s">
        <v>118</v>
      </c>
      <c r="K162" s="7" t="s">
        <v>119</v>
      </c>
      <c r="L162" s="10">
        <v>45121</v>
      </c>
      <c r="M162" s="11">
        <v>45304</v>
      </c>
      <c r="N162" s="9" t="s">
        <v>120</v>
      </c>
      <c r="O162" s="8">
        <v>5966.08</v>
      </c>
      <c r="P162" s="8"/>
      <c r="Q162" s="8"/>
      <c r="R162" s="24" t="s">
        <v>143</v>
      </c>
      <c r="S162" s="24" t="str">
        <f t="shared" ca="1" si="49"/>
        <v>Expired</v>
      </c>
      <c r="T162" s="15">
        <f t="shared" ca="1" si="50"/>
        <v>-601</v>
      </c>
      <c r="U162" s="45"/>
      <c r="V162" s="45"/>
      <c r="W162" s="46"/>
      <c r="X162" s="46"/>
      <c r="XFB162" s="12"/>
    </row>
    <row r="163" spans="1:24 16382:16382" s="4" customFormat="1" ht="85.5" customHeight="1" x14ac:dyDescent="0.25">
      <c r="A163" s="7" t="s">
        <v>578</v>
      </c>
      <c r="B163" s="6">
        <v>20018</v>
      </c>
      <c r="C163" s="7" t="s">
        <v>64</v>
      </c>
      <c r="D163" s="7" t="s">
        <v>116</v>
      </c>
      <c r="E163" s="8">
        <f t="shared" si="51"/>
        <v>9162.7000000000007</v>
      </c>
      <c r="F163" s="8"/>
      <c r="G163" s="8">
        <f t="shared" si="52"/>
        <v>9162.7000000000007</v>
      </c>
      <c r="H163" s="6" t="s">
        <v>280</v>
      </c>
      <c r="I163" s="6" t="s">
        <v>279</v>
      </c>
      <c r="J163" s="7" t="s">
        <v>118</v>
      </c>
      <c r="K163" s="7" t="s">
        <v>119</v>
      </c>
      <c r="L163" s="10">
        <v>45301</v>
      </c>
      <c r="M163" s="11">
        <v>45682</v>
      </c>
      <c r="N163" s="9" t="s">
        <v>120</v>
      </c>
      <c r="O163" s="8">
        <v>9162.7000000000007</v>
      </c>
      <c r="P163" s="8"/>
      <c r="Q163" s="8"/>
      <c r="R163" s="24"/>
      <c r="S163" s="24" t="str">
        <f t="shared" ca="1" si="49"/>
        <v>Expired</v>
      </c>
      <c r="T163" s="15">
        <f t="shared" ca="1" si="50"/>
        <v>-223</v>
      </c>
      <c r="U163" s="45"/>
      <c r="V163" s="45"/>
      <c r="W163" s="46"/>
      <c r="X163" s="46"/>
      <c r="XFB163" s="12"/>
    </row>
    <row r="164" spans="1:24 16382:16382" s="4" customFormat="1" ht="85.5" customHeight="1" x14ac:dyDescent="0.25">
      <c r="A164" s="6" t="s">
        <v>576</v>
      </c>
      <c r="B164" s="6">
        <v>10086</v>
      </c>
      <c r="C164" s="7" t="s">
        <v>64</v>
      </c>
      <c r="D164" s="7" t="s">
        <v>98</v>
      </c>
      <c r="E164" s="8">
        <f t="shared" si="51"/>
        <v>4394</v>
      </c>
      <c r="F164" s="8"/>
      <c r="G164" s="8">
        <f t="shared" si="52"/>
        <v>4394</v>
      </c>
      <c r="H164" s="9" t="s">
        <v>73</v>
      </c>
      <c r="I164" s="26" t="s">
        <v>103</v>
      </c>
      <c r="J164" s="7" t="s">
        <v>100</v>
      </c>
      <c r="K164" s="7" t="s">
        <v>99</v>
      </c>
      <c r="L164" s="10">
        <v>44678</v>
      </c>
      <c r="M164" s="11">
        <v>44860</v>
      </c>
      <c r="N164" s="9" t="s">
        <v>104</v>
      </c>
      <c r="O164" s="8">
        <v>4394</v>
      </c>
      <c r="P164" s="8"/>
      <c r="Q164" s="8"/>
      <c r="R164" s="24"/>
      <c r="S164" s="24" t="str">
        <f t="shared" ca="1" si="49"/>
        <v>Expired</v>
      </c>
      <c r="T164" s="15">
        <f t="shared" ca="1" si="50"/>
        <v>-1045</v>
      </c>
      <c r="U164" s="45"/>
      <c r="V164" s="45"/>
      <c r="W164" s="46"/>
      <c r="X164" s="46"/>
      <c r="XFB164" s="12"/>
    </row>
    <row r="165" spans="1:24 16382:16382" s="4" customFormat="1" ht="84.75" customHeight="1" x14ac:dyDescent="0.25">
      <c r="A165" s="6" t="s">
        <v>576</v>
      </c>
      <c r="B165" s="6">
        <v>10086</v>
      </c>
      <c r="C165" s="7" t="s">
        <v>64</v>
      </c>
      <c r="D165" s="7" t="s">
        <v>98</v>
      </c>
      <c r="E165" s="8">
        <f t="shared" si="51"/>
        <v>3203</v>
      </c>
      <c r="F165" s="8"/>
      <c r="G165" s="8">
        <f t="shared" si="52"/>
        <v>3203</v>
      </c>
      <c r="H165" s="9" t="s">
        <v>73</v>
      </c>
      <c r="I165" s="9" t="s">
        <v>152</v>
      </c>
      <c r="J165" s="7" t="s">
        <v>100</v>
      </c>
      <c r="K165" s="7" t="s">
        <v>99</v>
      </c>
      <c r="L165" s="10">
        <v>44861</v>
      </c>
      <c r="M165" s="11">
        <v>44983</v>
      </c>
      <c r="N165" s="9" t="s">
        <v>104</v>
      </c>
      <c r="O165" s="8">
        <v>3203</v>
      </c>
      <c r="P165" s="8"/>
      <c r="Q165" s="8"/>
      <c r="R165" s="24"/>
      <c r="S165" s="24" t="str">
        <f t="shared" ca="1" si="49"/>
        <v>Expired</v>
      </c>
      <c r="T165" s="15">
        <f t="shared" ca="1" si="50"/>
        <v>-922</v>
      </c>
      <c r="U165" s="45"/>
      <c r="V165" s="45"/>
      <c r="W165" s="46"/>
      <c r="X165" s="46"/>
      <c r="XFB165" s="12"/>
    </row>
    <row r="166" spans="1:24 16382:16382" s="4" customFormat="1" ht="62.25" customHeight="1" x14ac:dyDescent="0.25">
      <c r="A166" s="6" t="s">
        <v>576</v>
      </c>
      <c r="B166" s="6">
        <v>10086</v>
      </c>
      <c r="C166" s="7" t="s">
        <v>64</v>
      </c>
      <c r="D166" s="7" t="s">
        <v>98</v>
      </c>
      <c r="E166" s="8">
        <f t="shared" si="51"/>
        <v>1903.34</v>
      </c>
      <c r="F166" s="8"/>
      <c r="G166" s="8">
        <f t="shared" si="52"/>
        <v>1903.34</v>
      </c>
      <c r="H166" s="9" t="s">
        <v>73</v>
      </c>
      <c r="I166" s="9" t="s">
        <v>152</v>
      </c>
      <c r="J166" s="7" t="s">
        <v>100</v>
      </c>
      <c r="K166" s="7" t="s">
        <v>99</v>
      </c>
      <c r="L166" s="10">
        <v>44984</v>
      </c>
      <c r="M166" s="11">
        <v>45042</v>
      </c>
      <c r="N166" s="9" t="s">
        <v>104</v>
      </c>
      <c r="O166" s="8">
        <v>1903.34</v>
      </c>
      <c r="P166" s="8"/>
      <c r="Q166" s="8"/>
      <c r="R166" s="24"/>
      <c r="S166" s="24" t="str">
        <f t="shared" ca="1" si="49"/>
        <v>Expired</v>
      </c>
      <c r="T166" s="15">
        <f t="shared" ca="1" si="50"/>
        <v>-863</v>
      </c>
      <c r="U166" s="45"/>
      <c r="V166" s="45"/>
      <c r="W166" s="46"/>
      <c r="X166" s="46"/>
      <c r="XFB166" s="12"/>
    </row>
    <row r="167" spans="1:24 16382:16382" s="4" customFormat="1" ht="62.25" customHeight="1" x14ac:dyDescent="0.25">
      <c r="A167" s="6" t="s">
        <v>576</v>
      </c>
      <c r="B167" s="6">
        <v>10086</v>
      </c>
      <c r="C167" s="7" t="s">
        <v>64</v>
      </c>
      <c r="D167" s="7" t="s">
        <v>98</v>
      </c>
      <c r="E167" s="8">
        <f t="shared" si="51"/>
        <v>7070</v>
      </c>
      <c r="F167" s="8"/>
      <c r="G167" s="8">
        <f t="shared" si="52"/>
        <v>7070</v>
      </c>
      <c r="H167" s="9" t="s">
        <v>30</v>
      </c>
      <c r="I167" s="28" t="s">
        <v>101</v>
      </c>
      <c r="J167" s="7" t="s">
        <v>100</v>
      </c>
      <c r="K167" s="7" t="s">
        <v>99</v>
      </c>
      <c r="L167" s="10">
        <v>44735</v>
      </c>
      <c r="M167" s="11">
        <v>44887</v>
      </c>
      <c r="N167" s="9" t="s">
        <v>102</v>
      </c>
      <c r="O167" s="8">
        <v>7070</v>
      </c>
      <c r="P167" s="8"/>
      <c r="Q167" s="8"/>
      <c r="R167" s="24"/>
      <c r="S167" s="24" t="str">
        <f t="shared" ca="1" si="49"/>
        <v>Expired</v>
      </c>
      <c r="T167" s="15">
        <f t="shared" ca="1" si="50"/>
        <v>-1018</v>
      </c>
      <c r="U167" s="45"/>
      <c r="V167" s="45"/>
      <c r="W167" s="46"/>
      <c r="X167" s="46"/>
      <c r="XFB167" s="12"/>
    </row>
    <row r="168" spans="1:24 16382:16382" s="4" customFormat="1" ht="62.25" customHeight="1" x14ac:dyDescent="0.25">
      <c r="A168" s="6" t="s">
        <v>576</v>
      </c>
      <c r="B168" s="6">
        <v>10086</v>
      </c>
      <c r="C168" s="7" t="s">
        <v>155</v>
      </c>
      <c r="D168" s="7" t="s">
        <v>98</v>
      </c>
      <c r="E168" s="8">
        <f t="shared" si="51"/>
        <v>3404.11</v>
      </c>
      <c r="F168" s="8"/>
      <c r="G168" s="8">
        <f t="shared" si="52"/>
        <v>3404.11</v>
      </c>
      <c r="H168" s="9" t="s">
        <v>30</v>
      </c>
      <c r="I168" s="28" t="s">
        <v>154</v>
      </c>
      <c r="J168" s="7" t="s">
        <v>100</v>
      </c>
      <c r="K168" s="7" t="s">
        <v>99</v>
      </c>
      <c r="L168" s="10">
        <v>44888</v>
      </c>
      <c r="M168" s="11">
        <v>44979</v>
      </c>
      <c r="N168" s="9" t="s">
        <v>102</v>
      </c>
      <c r="O168" s="8">
        <v>3404.11</v>
      </c>
      <c r="P168" s="8"/>
      <c r="Q168" s="8"/>
      <c r="R168" s="24"/>
      <c r="S168" s="24" t="str">
        <f t="shared" ca="1" si="49"/>
        <v>Expired</v>
      </c>
      <c r="T168" s="15">
        <f t="shared" ca="1" si="50"/>
        <v>-926</v>
      </c>
      <c r="U168" s="45"/>
      <c r="V168" s="45"/>
      <c r="W168" s="46"/>
      <c r="X168" s="46"/>
      <c r="XFB168" s="12"/>
    </row>
    <row r="169" spans="1:24 16382:16382" s="4" customFormat="1" ht="84.75" customHeight="1" x14ac:dyDescent="0.25">
      <c r="A169" s="6" t="s">
        <v>576</v>
      </c>
      <c r="B169" s="6">
        <v>10086</v>
      </c>
      <c r="C169" s="7" t="s">
        <v>64</v>
      </c>
      <c r="D169" s="7" t="s">
        <v>98</v>
      </c>
      <c r="E169" s="8">
        <f t="shared" si="51"/>
        <v>2017.62</v>
      </c>
      <c r="F169" s="8"/>
      <c r="G169" s="8">
        <f t="shared" si="52"/>
        <v>2017.62</v>
      </c>
      <c r="H169" s="8" t="s">
        <v>156</v>
      </c>
      <c r="I169" s="26" t="s">
        <v>170</v>
      </c>
      <c r="J169" s="7" t="s">
        <v>100</v>
      </c>
      <c r="K169" s="7" t="s">
        <v>99</v>
      </c>
      <c r="L169" s="10">
        <v>44984</v>
      </c>
      <c r="M169" s="11">
        <v>45020</v>
      </c>
      <c r="N169" s="9" t="s">
        <v>102</v>
      </c>
      <c r="O169" s="8">
        <v>2017.62</v>
      </c>
      <c r="P169" s="8"/>
      <c r="Q169" s="8"/>
      <c r="R169" s="24"/>
      <c r="S169" s="24" t="str">
        <f t="shared" ca="1" si="49"/>
        <v>Expired</v>
      </c>
      <c r="T169" s="15">
        <f t="shared" ca="1" si="50"/>
        <v>-885</v>
      </c>
      <c r="U169" s="45"/>
      <c r="V169" s="45"/>
      <c r="W169" s="46"/>
      <c r="X169" s="46"/>
      <c r="XFB169" s="12"/>
    </row>
    <row r="170" spans="1:24 16382:16382" s="4" customFormat="1" ht="109.5" customHeight="1" x14ac:dyDescent="0.25">
      <c r="A170" s="6" t="s">
        <v>576</v>
      </c>
      <c r="B170" s="6">
        <v>10086</v>
      </c>
      <c r="C170" s="7" t="s">
        <v>64</v>
      </c>
      <c r="D170" s="7" t="s">
        <v>98</v>
      </c>
      <c r="E170" s="8">
        <f t="shared" si="51"/>
        <v>1500.78</v>
      </c>
      <c r="F170" s="8"/>
      <c r="G170" s="8">
        <f t="shared" si="52"/>
        <v>1500.78</v>
      </c>
      <c r="H170" s="8" t="s">
        <v>156</v>
      </c>
      <c r="I170" s="6" t="s">
        <v>194</v>
      </c>
      <c r="J170" s="7" t="s">
        <v>100</v>
      </c>
      <c r="K170" s="7" t="s">
        <v>99</v>
      </c>
      <c r="L170" s="10">
        <v>45038</v>
      </c>
      <c r="M170" s="11">
        <v>45067</v>
      </c>
      <c r="N170" s="9" t="s">
        <v>102</v>
      </c>
      <c r="O170" s="8">
        <v>1500.78</v>
      </c>
      <c r="P170" s="8"/>
      <c r="Q170" s="8"/>
      <c r="R170" s="24"/>
      <c r="S170" s="24" t="str">
        <f t="shared" ca="1" si="49"/>
        <v>Expired</v>
      </c>
      <c r="T170" s="15">
        <f t="shared" ca="1" si="50"/>
        <v>-838</v>
      </c>
      <c r="U170" s="45"/>
      <c r="V170" s="45"/>
      <c r="W170" s="46"/>
      <c r="X170" s="46"/>
      <c r="XFB170" s="12"/>
    </row>
    <row r="171" spans="1:24 16382:16382" s="4" customFormat="1" ht="109.5" customHeight="1" x14ac:dyDescent="0.25">
      <c r="A171" s="6" t="s">
        <v>576</v>
      </c>
      <c r="B171" s="6">
        <v>10084</v>
      </c>
      <c r="C171" s="7" t="s">
        <v>64</v>
      </c>
      <c r="D171" s="7" t="s">
        <v>108</v>
      </c>
      <c r="E171" s="8">
        <f t="shared" si="51"/>
        <v>12539.86</v>
      </c>
      <c r="F171" s="8"/>
      <c r="G171" s="8">
        <f t="shared" si="52"/>
        <v>12539.86</v>
      </c>
      <c r="H171" s="8" t="s">
        <v>73</v>
      </c>
      <c r="I171" s="8" t="s">
        <v>105</v>
      </c>
      <c r="J171" s="7" t="s">
        <v>100</v>
      </c>
      <c r="K171" s="7" t="s">
        <v>107</v>
      </c>
      <c r="L171" s="10">
        <v>44652</v>
      </c>
      <c r="M171" s="11">
        <v>44834</v>
      </c>
      <c r="N171" s="9" t="s">
        <v>106</v>
      </c>
      <c r="O171" s="8">
        <v>12539.86</v>
      </c>
      <c r="P171" s="8"/>
      <c r="Q171" s="8"/>
      <c r="R171" s="24"/>
      <c r="S171" s="24" t="str">
        <f t="shared" ca="1" si="49"/>
        <v>Expired</v>
      </c>
      <c r="T171" s="15">
        <f t="shared" ca="1" si="50"/>
        <v>-1071</v>
      </c>
      <c r="U171" s="45"/>
      <c r="V171" s="45"/>
      <c r="W171" s="46"/>
      <c r="X171" s="46"/>
      <c r="XFB171" s="12"/>
    </row>
    <row r="172" spans="1:24 16382:16382" s="4" customFormat="1" ht="109.5" customHeight="1" x14ac:dyDescent="0.25">
      <c r="A172" s="6" t="s">
        <v>576</v>
      </c>
      <c r="B172" s="6">
        <v>10084</v>
      </c>
      <c r="C172" s="7" t="s">
        <v>64</v>
      </c>
      <c r="D172" s="7" t="s">
        <v>108</v>
      </c>
      <c r="E172" s="8">
        <f t="shared" si="51"/>
        <v>6288.22</v>
      </c>
      <c r="F172" s="8"/>
      <c r="G172" s="8">
        <f t="shared" si="52"/>
        <v>6288.22</v>
      </c>
      <c r="H172" s="9" t="s">
        <v>73</v>
      </c>
      <c r="I172" s="26" t="s">
        <v>105</v>
      </c>
      <c r="J172" s="7" t="s">
        <v>100</v>
      </c>
      <c r="K172" s="7" t="s">
        <v>107</v>
      </c>
      <c r="L172" s="10">
        <v>44835</v>
      </c>
      <c r="M172" s="11">
        <v>44926</v>
      </c>
      <c r="N172" s="9" t="s">
        <v>142</v>
      </c>
      <c r="O172" s="8">
        <v>6288.22</v>
      </c>
      <c r="P172" s="8"/>
      <c r="Q172" s="8"/>
      <c r="R172" s="24"/>
      <c r="S172" s="24" t="str">
        <f t="shared" ca="1" si="49"/>
        <v>Expired</v>
      </c>
      <c r="T172" s="15">
        <f t="shared" ca="1" si="50"/>
        <v>-979</v>
      </c>
      <c r="U172" s="45"/>
      <c r="V172" s="45"/>
      <c r="W172" s="46"/>
      <c r="X172" s="46"/>
      <c r="XFB172" s="12"/>
    </row>
    <row r="173" spans="1:24 16382:16382" s="4" customFormat="1" ht="107.25" customHeight="1" x14ac:dyDescent="0.25">
      <c r="A173" s="6" t="s">
        <v>576</v>
      </c>
      <c r="B173" s="6">
        <v>10084</v>
      </c>
      <c r="C173" s="7" t="s">
        <v>64</v>
      </c>
      <c r="D173" s="7" t="s">
        <v>108</v>
      </c>
      <c r="E173" s="8">
        <f t="shared" si="51"/>
        <v>5190.82</v>
      </c>
      <c r="F173" s="8"/>
      <c r="G173" s="8">
        <f t="shared" si="52"/>
        <v>5190.82</v>
      </c>
      <c r="H173" s="9" t="s">
        <v>73</v>
      </c>
      <c r="I173" s="26" t="s">
        <v>105</v>
      </c>
      <c r="J173" s="7" t="s">
        <v>100</v>
      </c>
      <c r="K173" s="7" t="s">
        <v>107</v>
      </c>
      <c r="L173" s="10">
        <v>44927</v>
      </c>
      <c r="M173" s="11">
        <v>44985</v>
      </c>
      <c r="N173" s="9" t="s">
        <v>142</v>
      </c>
      <c r="O173" s="8">
        <v>5190.82</v>
      </c>
      <c r="P173" s="8"/>
      <c r="Q173" s="8"/>
      <c r="R173" s="24"/>
      <c r="S173" s="24" t="str">
        <f t="shared" ref="S173:S205" ca="1" si="53">IF(T173&lt;0,"Expired",IF(T173&lt;=30,"Expiring Soon",IF(T173&gt;30,"Valid","")))</f>
        <v>Expired</v>
      </c>
      <c r="T173" s="15">
        <f t="shared" ref="T173:T205" ca="1" si="54">M173-(TODAY())</f>
        <v>-920</v>
      </c>
      <c r="U173" s="45"/>
      <c r="V173" s="45"/>
      <c r="W173" s="46"/>
      <c r="X173" s="46"/>
      <c r="XFB173" s="12"/>
    </row>
    <row r="174" spans="1:24 16382:16382" s="4" customFormat="1" ht="107.25" customHeight="1" x14ac:dyDescent="0.25">
      <c r="A174" s="6" t="s">
        <v>576</v>
      </c>
      <c r="B174" s="6">
        <v>10084</v>
      </c>
      <c r="C174" s="7" t="s">
        <v>178</v>
      </c>
      <c r="D174" s="7" t="s">
        <v>108</v>
      </c>
      <c r="E174" s="8">
        <f t="shared" si="51"/>
        <v>5189.6400000000003</v>
      </c>
      <c r="F174" s="8">
        <v>0</v>
      </c>
      <c r="G174" s="8">
        <f t="shared" si="52"/>
        <v>5189.6400000000003</v>
      </c>
      <c r="H174" s="8" t="s">
        <v>73</v>
      </c>
      <c r="I174" s="37" t="s">
        <v>105</v>
      </c>
      <c r="J174" s="24" t="s">
        <v>179</v>
      </c>
      <c r="K174" s="7" t="s">
        <v>180</v>
      </c>
      <c r="L174" s="10">
        <v>44986</v>
      </c>
      <c r="M174" s="11">
        <v>45046</v>
      </c>
      <c r="N174" s="9">
        <v>16881093</v>
      </c>
      <c r="O174" s="8">
        <v>5189.6400000000003</v>
      </c>
      <c r="P174" s="8"/>
      <c r="Q174" s="8"/>
      <c r="R174" s="24"/>
      <c r="S174" s="24" t="str">
        <f t="shared" ca="1" si="53"/>
        <v>Expired</v>
      </c>
      <c r="T174" s="15">
        <f t="shared" ca="1" si="54"/>
        <v>-859</v>
      </c>
      <c r="U174" s="45"/>
      <c r="V174" s="45"/>
      <c r="W174" s="46"/>
      <c r="X174" s="46"/>
      <c r="XFB174" s="12"/>
    </row>
    <row r="175" spans="1:24 16382:16382" s="4" customFormat="1" ht="107.25" customHeight="1" x14ac:dyDescent="0.25">
      <c r="A175" s="6" t="s">
        <v>576</v>
      </c>
      <c r="B175" s="6">
        <v>10084</v>
      </c>
      <c r="C175" s="7" t="s">
        <v>64</v>
      </c>
      <c r="D175" s="7" t="s">
        <v>108</v>
      </c>
      <c r="E175" s="8">
        <f t="shared" si="51"/>
        <v>6581.5</v>
      </c>
      <c r="F175" s="8"/>
      <c r="G175" s="8">
        <f t="shared" si="52"/>
        <v>6581.5</v>
      </c>
      <c r="H175" s="8" t="s">
        <v>137</v>
      </c>
      <c r="I175" s="26" t="s">
        <v>110</v>
      </c>
      <c r="J175" s="7" t="s">
        <v>100</v>
      </c>
      <c r="K175" s="7" t="s">
        <v>107</v>
      </c>
      <c r="L175" s="10">
        <v>44690</v>
      </c>
      <c r="M175" s="11">
        <v>44842</v>
      </c>
      <c r="N175" s="9" t="s">
        <v>109</v>
      </c>
      <c r="O175" s="8">
        <v>6581.5</v>
      </c>
      <c r="P175" s="8"/>
      <c r="Q175" s="8"/>
      <c r="R175" s="24"/>
      <c r="S175" s="24" t="str">
        <f t="shared" ca="1" si="53"/>
        <v>Expired</v>
      </c>
      <c r="T175" s="15">
        <f t="shared" ca="1" si="54"/>
        <v>-1063</v>
      </c>
      <c r="U175" s="45"/>
      <c r="V175" s="45"/>
      <c r="W175" s="46"/>
      <c r="X175" s="46"/>
      <c r="XFB175" s="12"/>
    </row>
    <row r="176" spans="1:24 16382:16382" s="4" customFormat="1" ht="107.25" customHeight="1" x14ac:dyDescent="0.25">
      <c r="A176" s="6" t="s">
        <v>576</v>
      </c>
      <c r="B176" s="6">
        <v>10084</v>
      </c>
      <c r="C176" s="7" t="s">
        <v>64</v>
      </c>
      <c r="D176" s="7" t="s">
        <v>108</v>
      </c>
      <c r="E176" s="8">
        <f t="shared" si="51"/>
        <v>3949.1</v>
      </c>
      <c r="F176" s="8"/>
      <c r="G176" s="8">
        <f t="shared" si="52"/>
        <v>3949.1</v>
      </c>
      <c r="H176" s="9" t="s">
        <v>85</v>
      </c>
      <c r="I176" s="26" t="s">
        <v>145</v>
      </c>
      <c r="J176" s="7" t="s">
        <v>100</v>
      </c>
      <c r="K176" s="7" t="s">
        <v>107</v>
      </c>
      <c r="L176" s="10">
        <v>44843</v>
      </c>
      <c r="M176" s="11">
        <v>44934</v>
      </c>
      <c r="N176" s="9" t="s">
        <v>109</v>
      </c>
      <c r="O176" s="8">
        <v>3949.1</v>
      </c>
      <c r="P176" s="8"/>
      <c r="Q176" s="8"/>
      <c r="R176" s="24"/>
      <c r="S176" s="24" t="str">
        <f t="shared" ca="1" si="53"/>
        <v>Expired</v>
      </c>
      <c r="T176" s="15">
        <f t="shared" ca="1" si="54"/>
        <v>-971</v>
      </c>
      <c r="U176" s="45"/>
      <c r="V176" s="45"/>
      <c r="W176" s="46"/>
      <c r="X176" s="46"/>
      <c r="XFB176" s="12"/>
    </row>
    <row r="177" spans="1:24 16382:16382" s="4" customFormat="1" ht="84.75" customHeight="1" x14ac:dyDescent="0.25">
      <c r="A177" s="6" t="s">
        <v>576</v>
      </c>
      <c r="B177" s="6">
        <v>10084</v>
      </c>
      <c r="C177" s="7" t="s">
        <v>64</v>
      </c>
      <c r="D177" s="7" t="s">
        <v>108</v>
      </c>
      <c r="E177" s="8">
        <f t="shared" si="51"/>
        <v>2699.66</v>
      </c>
      <c r="F177" s="8"/>
      <c r="G177" s="8">
        <f t="shared" si="52"/>
        <v>2699.66</v>
      </c>
      <c r="H177" s="9" t="s">
        <v>85</v>
      </c>
      <c r="I177" s="8" t="s">
        <v>161</v>
      </c>
      <c r="J177" s="7" t="s">
        <v>100</v>
      </c>
      <c r="K177" s="7" t="s">
        <v>107</v>
      </c>
      <c r="L177" s="10">
        <v>44935</v>
      </c>
      <c r="M177" s="11">
        <v>44993</v>
      </c>
      <c r="N177" s="9" t="s">
        <v>109</v>
      </c>
      <c r="O177" s="8">
        <v>2699.66</v>
      </c>
      <c r="P177" s="8"/>
      <c r="Q177" s="8"/>
      <c r="R177" s="24"/>
      <c r="S177" s="24" t="str">
        <f t="shared" ca="1" si="53"/>
        <v>Expired</v>
      </c>
      <c r="T177" s="15">
        <f t="shared" ca="1" si="54"/>
        <v>-912</v>
      </c>
      <c r="U177" s="45"/>
      <c r="V177" s="45"/>
      <c r="W177" s="46"/>
      <c r="X177" s="46"/>
      <c r="XFB177" s="12"/>
    </row>
    <row r="178" spans="1:24 16382:16382" s="4" customFormat="1" ht="75.75" customHeight="1" x14ac:dyDescent="0.25">
      <c r="A178" s="6" t="s">
        <v>576</v>
      </c>
      <c r="B178" s="6">
        <v>10084</v>
      </c>
      <c r="C178" s="7" t="s">
        <v>178</v>
      </c>
      <c r="D178" s="7" t="s">
        <v>108</v>
      </c>
      <c r="E178" s="8">
        <f t="shared" si="51"/>
        <v>2699.66</v>
      </c>
      <c r="F178" s="8">
        <v>0</v>
      </c>
      <c r="G178" s="8">
        <f t="shared" si="52"/>
        <v>2699.66</v>
      </c>
      <c r="H178" s="8" t="s">
        <v>137</v>
      </c>
      <c r="I178" s="24" t="s">
        <v>181</v>
      </c>
      <c r="J178" s="24" t="s">
        <v>179</v>
      </c>
      <c r="K178" s="7" t="s">
        <v>180</v>
      </c>
      <c r="L178" s="10">
        <v>44994</v>
      </c>
      <c r="M178" s="11">
        <v>45053</v>
      </c>
      <c r="N178" s="9">
        <v>0</v>
      </c>
      <c r="O178" s="8">
        <v>2699.66</v>
      </c>
      <c r="P178" s="8"/>
      <c r="Q178" s="8"/>
      <c r="R178" s="24"/>
      <c r="S178" s="24" t="str">
        <f t="shared" ca="1" si="53"/>
        <v>Expired</v>
      </c>
      <c r="T178" s="15">
        <f t="shared" ca="1" si="54"/>
        <v>-852</v>
      </c>
      <c r="U178" s="45"/>
      <c r="V178" s="45"/>
      <c r="W178" s="46"/>
      <c r="X178" s="46"/>
      <c r="XFB178" s="12"/>
    </row>
    <row r="179" spans="1:24 16382:16382" s="4" customFormat="1" ht="54.75" customHeight="1" x14ac:dyDescent="0.25">
      <c r="A179" s="6" t="s">
        <v>283</v>
      </c>
      <c r="B179" s="6">
        <v>10080</v>
      </c>
      <c r="C179" s="7" t="s">
        <v>64</v>
      </c>
      <c r="D179" s="7" t="s">
        <v>115</v>
      </c>
      <c r="E179" s="8">
        <f t="shared" si="51"/>
        <v>8448.7999999999993</v>
      </c>
      <c r="F179" s="8">
        <v>8448.7999999999993</v>
      </c>
      <c r="G179" s="8">
        <f t="shared" si="52"/>
        <v>0</v>
      </c>
      <c r="H179" s="9" t="s">
        <v>73</v>
      </c>
      <c r="I179" s="26" t="s">
        <v>96</v>
      </c>
      <c r="J179" s="7" t="s">
        <v>93</v>
      </c>
      <c r="K179" s="7" t="s">
        <v>95</v>
      </c>
      <c r="L179" s="10">
        <v>44624</v>
      </c>
      <c r="M179" s="11">
        <v>45141</v>
      </c>
      <c r="N179" s="9">
        <v>14439618</v>
      </c>
      <c r="O179" s="8">
        <v>8448.7999999999993</v>
      </c>
      <c r="P179" s="8"/>
      <c r="Q179" s="8"/>
      <c r="R179" s="24"/>
      <c r="S179" s="24" t="str">
        <f t="shared" ca="1" si="53"/>
        <v>Expired</v>
      </c>
      <c r="T179" s="15">
        <f t="shared" ca="1" si="54"/>
        <v>-764</v>
      </c>
      <c r="U179" s="45"/>
      <c r="V179" s="45" t="s">
        <v>422</v>
      </c>
      <c r="W179" s="46"/>
      <c r="X179" s="46"/>
      <c r="XFB179" s="12"/>
    </row>
    <row r="180" spans="1:24 16382:16382" s="4" customFormat="1" ht="66.75" customHeight="1" x14ac:dyDescent="0.25">
      <c r="A180" s="6" t="s">
        <v>283</v>
      </c>
      <c r="B180" s="6">
        <v>10080</v>
      </c>
      <c r="C180" s="7" t="s">
        <v>64</v>
      </c>
      <c r="D180" s="7" t="s">
        <v>197</v>
      </c>
      <c r="E180" s="8">
        <f t="shared" si="51"/>
        <v>8132.56</v>
      </c>
      <c r="F180" s="8"/>
      <c r="G180" s="8">
        <f>E180-F180</f>
        <v>8132.56</v>
      </c>
      <c r="H180" s="9" t="s">
        <v>73</v>
      </c>
      <c r="I180" s="26" t="s">
        <v>484</v>
      </c>
      <c r="J180" s="7" t="s">
        <v>93</v>
      </c>
      <c r="K180" s="7" t="s">
        <v>95</v>
      </c>
      <c r="L180" s="10">
        <v>45575</v>
      </c>
      <c r="M180" s="11">
        <v>45939</v>
      </c>
      <c r="N180" s="9">
        <v>14439618</v>
      </c>
      <c r="O180" s="8">
        <v>8132.56</v>
      </c>
      <c r="P180" s="8"/>
      <c r="Q180" s="8"/>
      <c r="R180" s="24"/>
      <c r="S180" s="24" t="str">
        <f ca="1">IF(T180&lt;0,"Expired",IF(T180&lt;=30,"Expiring Soon",IF(T180&gt;30,"Valid","")))</f>
        <v>Valid</v>
      </c>
      <c r="T180" s="15">
        <f ca="1">M180-(TODAY())</f>
        <v>34</v>
      </c>
      <c r="U180" s="45"/>
      <c r="V180" s="45"/>
      <c r="W180" s="46"/>
      <c r="X180" s="46"/>
      <c r="XFB180" s="12"/>
    </row>
    <row r="181" spans="1:24 16382:16382" s="4" customFormat="1" ht="54" customHeight="1" x14ac:dyDescent="0.25">
      <c r="A181" s="6" t="s">
        <v>283</v>
      </c>
      <c r="B181" s="6">
        <v>10080</v>
      </c>
      <c r="C181" s="7" t="s">
        <v>64</v>
      </c>
      <c r="D181" s="7" t="s">
        <v>197</v>
      </c>
      <c r="E181" s="8">
        <f t="shared" si="51"/>
        <v>8178.58</v>
      </c>
      <c r="F181" s="8"/>
      <c r="G181" s="8">
        <f t="shared" si="52"/>
        <v>8178.58</v>
      </c>
      <c r="H181" s="9" t="s">
        <v>73</v>
      </c>
      <c r="I181" s="26" t="s">
        <v>244</v>
      </c>
      <c r="J181" s="7" t="s">
        <v>93</v>
      </c>
      <c r="K181" s="7" t="s">
        <v>95</v>
      </c>
      <c r="L181" s="10">
        <v>45209</v>
      </c>
      <c r="M181" s="11">
        <v>45574</v>
      </c>
      <c r="N181" s="9">
        <v>14439618</v>
      </c>
      <c r="O181" s="8">
        <v>8178.58</v>
      </c>
      <c r="P181" s="8"/>
      <c r="Q181" s="8"/>
      <c r="R181" s="24"/>
      <c r="S181" s="24" t="str">
        <f t="shared" ca="1" si="53"/>
        <v>Expired</v>
      </c>
      <c r="T181" s="15">
        <f t="shared" ca="1" si="54"/>
        <v>-331</v>
      </c>
      <c r="U181" s="45"/>
      <c r="V181" s="45"/>
      <c r="W181" s="46"/>
      <c r="X181" s="46"/>
      <c r="XFB181" s="12"/>
    </row>
    <row r="182" spans="1:24 16382:16382" s="4" customFormat="1" ht="48.75" customHeight="1" x14ac:dyDescent="0.25">
      <c r="A182" s="6" t="s">
        <v>283</v>
      </c>
      <c r="B182" s="6">
        <v>10080</v>
      </c>
      <c r="C182" s="7" t="s">
        <v>330</v>
      </c>
      <c r="D182" s="7" t="s">
        <v>197</v>
      </c>
      <c r="E182" s="8">
        <f t="shared" si="51"/>
        <v>8501</v>
      </c>
      <c r="F182" s="8"/>
      <c r="G182" s="8">
        <f>E182-F182</f>
        <v>8501</v>
      </c>
      <c r="H182" s="9" t="s">
        <v>30</v>
      </c>
      <c r="I182" s="28" t="s">
        <v>482</v>
      </c>
      <c r="J182" s="7" t="s">
        <v>90</v>
      </c>
      <c r="K182" s="7" t="s">
        <v>91</v>
      </c>
      <c r="L182" s="10">
        <v>45626</v>
      </c>
      <c r="M182" s="11">
        <v>45990</v>
      </c>
      <c r="N182" s="10" t="s">
        <v>483</v>
      </c>
      <c r="O182" s="8">
        <v>8501</v>
      </c>
      <c r="P182" s="8"/>
      <c r="Q182" s="8"/>
      <c r="R182" s="24"/>
      <c r="S182" s="24" t="str">
        <f ca="1">IF(T182&lt;0,"Expired",IF(T182&lt;=30,"Expiring Soon",IF(T182&gt;30,"Valid","")))</f>
        <v>Valid</v>
      </c>
      <c r="T182" s="15">
        <f ca="1">M182-(TODAY())</f>
        <v>85</v>
      </c>
      <c r="U182" s="45"/>
      <c r="V182" s="45"/>
      <c r="W182" s="46"/>
      <c r="X182" s="46"/>
      <c r="XFB182" s="12"/>
    </row>
    <row r="183" spans="1:24 16382:16382" s="4" customFormat="1" ht="48.75" customHeight="1" x14ac:dyDescent="0.25">
      <c r="A183" s="6" t="s">
        <v>283</v>
      </c>
      <c r="B183" s="6">
        <v>10080</v>
      </c>
      <c r="C183" s="7" t="s">
        <v>64</v>
      </c>
      <c r="D183" s="7" t="s">
        <v>115</v>
      </c>
      <c r="E183" s="8">
        <f t="shared" si="51"/>
        <v>17658.62</v>
      </c>
      <c r="F183" s="8">
        <v>17658.62</v>
      </c>
      <c r="G183" s="8">
        <f t="shared" si="52"/>
        <v>0</v>
      </c>
      <c r="H183" s="9" t="s">
        <v>30</v>
      </c>
      <c r="I183" s="28" t="s">
        <v>92</v>
      </c>
      <c r="J183" s="7" t="s">
        <v>90</v>
      </c>
      <c r="K183" s="7" t="s">
        <v>91</v>
      </c>
      <c r="L183" s="10">
        <v>44667</v>
      </c>
      <c r="M183" s="11">
        <v>45031</v>
      </c>
      <c r="N183" s="10" t="s">
        <v>94</v>
      </c>
      <c r="O183" s="8">
        <v>17658.62</v>
      </c>
      <c r="P183" s="8"/>
      <c r="Q183" s="8"/>
      <c r="R183" s="24"/>
      <c r="S183" s="24" t="str">
        <f t="shared" ca="1" si="53"/>
        <v>Expired</v>
      </c>
      <c r="T183" s="15">
        <f t="shared" ca="1" si="54"/>
        <v>-874</v>
      </c>
      <c r="U183" s="45"/>
      <c r="V183" s="45"/>
      <c r="W183" s="46"/>
      <c r="X183" s="46"/>
      <c r="XFB183" s="12"/>
    </row>
    <row r="184" spans="1:24 16382:16382" s="4" customFormat="1" ht="48.75" customHeight="1" x14ac:dyDescent="0.25">
      <c r="A184" s="6" t="s">
        <v>579</v>
      </c>
      <c r="B184" s="6">
        <v>20013</v>
      </c>
      <c r="C184" s="7" t="s">
        <v>64</v>
      </c>
      <c r="D184" s="7" t="s">
        <v>89</v>
      </c>
      <c r="E184" s="8">
        <f t="shared" si="51"/>
        <v>31023.38</v>
      </c>
      <c r="F184" s="8">
        <v>31023.38</v>
      </c>
      <c r="G184" s="8">
        <f t="shared" si="52"/>
        <v>0</v>
      </c>
      <c r="H184" s="9" t="s">
        <v>78</v>
      </c>
      <c r="I184" s="26" t="s">
        <v>88</v>
      </c>
      <c r="J184" s="7" t="s">
        <v>86</v>
      </c>
      <c r="K184" s="7" t="s">
        <v>87</v>
      </c>
      <c r="L184" s="10">
        <v>44378</v>
      </c>
      <c r="M184" s="11">
        <v>45199</v>
      </c>
      <c r="N184" s="9">
        <v>8977444</v>
      </c>
      <c r="O184" s="8">
        <v>31023.38</v>
      </c>
      <c r="P184" s="8"/>
      <c r="Q184" s="8"/>
      <c r="R184" s="24"/>
      <c r="S184" s="24" t="str">
        <f t="shared" ca="1" si="53"/>
        <v>Expired</v>
      </c>
      <c r="T184" s="15">
        <f t="shared" ca="1" si="54"/>
        <v>-706</v>
      </c>
      <c r="U184" s="45"/>
      <c r="V184" s="45"/>
      <c r="W184" s="46"/>
      <c r="X184" s="46"/>
      <c r="XFB184" s="12"/>
    </row>
    <row r="185" spans="1:24 16382:16382" s="4" customFormat="1" ht="48.75" customHeight="1" x14ac:dyDescent="0.25">
      <c r="A185" s="6" t="s">
        <v>579</v>
      </c>
      <c r="B185" s="6">
        <v>20013</v>
      </c>
      <c r="C185" s="7" t="s">
        <v>64</v>
      </c>
      <c r="D185" s="7" t="s">
        <v>294</v>
      </c>
      <c r="E185" s="8">
        <f t="shared" si="51"/>
        <v>12344</v>
      </c>
      <c r="F185" s="8"/>
      <c r="G185" s="8">
        <f t="shared" si="52"/>
        <v>12344</v>
      </c>
      <c r="H185" s="9" t="s">
        <v>78</v>
      </c>
      <c r="I185" s="26" t="s">
        <v>296</v>
      </c>
      <c r="J185" s="7" t="s">
        <v>86</v>
      </c>
      <c r="K185" s="7" t="s">
        <v>87</v>
      </c>
      <c r="L185" s="10">
        <v>45199</v>
      </c>
      <c r="M185" s="11">
        <v>45411</v>
      </c>
      <c r="N185" s="9">
        <v>8977444</v>
      </c>
      <c r="O185" s="8">
        <v>12344</v>
      </c>
      <c r="P185" s="8"/>
      <c r="Q185" s="8"/>
      <c r="R185" s="24"/>
      <c r="S185" s="24" t="str">
        <f t="shared" ca="1" si="53"/>
        <v>Expired</v>
      </c>
      <c r="T185" s="15">
        <f t="shared" ca="1" si="54"/>
        <v>-494</v>
      </c>
      <c r="U185" s="45"/>
      <c r="V185" s="45"/>
      <c r="W185" s="46"/>
      <c r="X185" s="46"/>
      <c r="XFB185" s="12"/>
    </row>
    <row r="186" spans="1:24 16382:16382" s="4" customFormat="1" ht="48.75" customHeight="1" x14ac:dyDescent="0.25">
      <c r="A186" s="6" t="s">
        <v>579</v>
      </c>
      <c r="B186" s="6">
        <v>20013</v>
      </c>
      <c r="C186" s="7" t="s">
        <v>64</v>
      </c>
      <c r="D186" s="7" t="s">
        <v>294</v>
      </c>
      <c r="E186" s="8">
        <f t="shared" si="51"/>
        <v>8582</v>
      </c>
      <c r="F186" s="8"/>
      <c r="G186" s="8">
        <f t="shared" si="52"/>
        <v>8582</v>
      </c>
      <c r="H186" s="9" t="s">
        <v>78</v>
      </c>
      <c r="I186" s="26" t="s">
        <v>405</v>
      </c>
      <c r="J186" s="7" t="s">
        <v>86</v>
      </c>
      <c r="K186" s="7" t="s">
        <v>87</v>
      </c>
      <c r="L186" s="10">
        <v>45505</v>
      </c>
      <c r="M186" s="11">
        <v>45657</v>
      </c>
      <c r="N186" s="9">
        <v>8977444</v>
      </c>
      <c r="O186" s="8">
        <v>8582</v>
      </c>
      <c r="P186" s="8"/>
      <c r="Q186" s="8"/>
      <c r="R186" s="24">
        <v>202409</v>
      </c>
      <c r="S186" s="24" t="str">
        <f t="shared" ca="1" si="53"/>
        <v>Expired</v>
      </c>
      <c r="T186" s="15">
        <f t="shared" ca="1" si="54"/>
        <v>-248</v>
      </c>
      <c r="U186" s="45"/>
      <c r="V186" s="45"/>
      <c r="W186" s="46"/>
      <c r="X186" s="46"/>
      <c r="XFB186" s="12"/>
    </row>
    <row r="187" spans="1:24 16382:16382" s="4" customFormat="1" ht="48.75" customHeight="1" x14ac:dyDescent="0.25">
      <c r="A187" s="6" t="s">
        <v>579</v>
      </c>
      <c r="B187" s="6">
        <v>20013</v>
      </c>
      <c r="C187" s="7" t="s">
        <v>64</v>
      </c>
      <c r="D187" s="7" t="s">
        <v>294</v>
      </c>
      <c r="E187" s="8">
        <f t="shared" si="51"/>
        <v>7994</v>
      </c>
      <c r="F187" s="8"/>
      <c r="G187" s="8">
        <f t="shared" si="52"/>
        <v>7994</v>
      </c>
      <c r="H187" s="9" t="s">
        <v>78</v>
      </c>
      <c r="I187" s="26" t="s">
        <v>296</v>
      </c>
      <c r="J187" s="7" t="s">
        <v>86</v>
      </c>
      <c r="K187" s="7" t="s">
        <v>87</v>
      </c>
      <c r="L187" s="10">
        <v>45412</v>
      </c>
      <c r="M187" s="11">
        <v>45504</v>
      </c>
      <c r="N187" s="9">
        <v>8977444</v>
      </c>
      <c r="O187" s="8">
        <v>7994</v>
      </c>
      <c r="P187" s="8"/>
      <c r="Q187" s="8"/>
      <c r="R187" s="24"/>
      <c r="S187" s="24" t="str">
        <f t="shared" ca="1" si="53"/>
        <v>Expired</v>
      </c>
      <c r="T187" s="15">
        <f t="shared" ca="1" si="54"/>
        <v>-401</v>
      </c>
      <c r="U187" s="45"/>
      <c r="V187" s="45"/>
      <c r="W187" s="46"/>
      <c r="X187" s="46"/>
      <c r="XFB187" s="12"/>
    </row>
    <row r="188" spans="1:24 16382:16382" s="4" customFormat="1" ht="86.25" customHeight="1" x14ac:dyDescent="0.25">
      <c r="A188" s="6" t="s">
        <v>579</v>
      </c>
      <c r="B188" s="6">
        <v>20013</v>
      </c>
      <c r="C188" s="7" t="s">
        <v>64</v>
      </c>
      <c r="D188" s="7" t="s">
        <v>294</v>
      </c>
      <c r="E188" s="8">
        <f t="shared" si="51"/>
        <v>2231.1999999999998</v>
      </c>
      <c r="F188" s="8"/>
      <c r="G188" s="8">
        <f t="shared" si="52"/>
        <v>2231.1999999999998</v>
      </c>
      <c r="H188" s="9" t="s">
        <v>30</v>
      </c>
      <c r="I188" s="26" t="s">
        <v>295</v>
      </c>
      <c r="J188" s="7" t="s">
        <v>86</v>
      </c>
      <c r="K188" s="7" t="s">
        <v>87</v>
      </c>
      <c r="L188" s="10">
        <v>45343</v>
      </c>
      <c r="M188" s="11">
        <v>45412</v>
      </c>
      <c r="N188" s="9" t="s">
        <v>297</v>
      </c>
      <c r="O188" s="8">
        <v>2231.1999999999998</v>
      </c>
      <c r="P188" s="8"/>
      <c r="Q188" s="8"/>
      <c r="R188" s="24"/>
      <c r="S188" s="24" t="str">
        <f t="shared" ca="1" si="53"/>
        <v>Expired</v>
      </c>
      <c r="T188" s="15">
        <f t="shared" ca="1" si="54"/>
        <v>-493</v>
      </c>
      <c r="U188" s="45"/>
      <c r="V188" s="45"/>
      <c r="W188" s="46"/>
      <c r="X188" s="46"/>
      <c r="XFB188" s="12"/>
    </row>
    <row r="189" spans="1:24 16382:16382" s="4" customFormat="1" ht="86.25" customHeight="1" x14ac:dyDescent="0.25">
      <c r="A189" s="6" t="s">
        <v>579</v>
      </c>
      <c r="B189" s="6">
        <v>20013</v>
      </c>
      <c r="C189" s="7" t="s">
        <v>330</v>
      </c>
      <c r="D189" s="7" t="s">
        <v>294</v>
      </c>
      <c r="E189" s="8">
        <f t="shared" si="51"/>
        <v>970</v>
      </c>
      <c r="F189" s="8"/>
      <c r="G189" s="8">
        <f t="shared" si="52"/>
        <v>970</v>
      </c>
      <c r="H189" s="9" t="s">
        <v>30</v>
      </c>
      <c r="I189" s="26" t="s">
        <v>329</v>
      </c>
      <c r="J189" s="7" t="s">
        <v>86</v>
      </c>
      <c r="K189" s="7" t="s">
        <v>87</v>
      </c>
      <c r="L189" s="10">
        <v>45411</v>
      </c>
      <c r="M189" s="11">
        <v>45504</v>
      </c>
      <c r="N189" s="9" t="s">
        <v>297</v>
      </c>
      <c r="O189" s="8">
        <v>970</v>
      </c>
      <c r="P189" s="8"/>
      <c r="Q189" s="8"/>
      <c r="R189" s="24"/>
      <c r="S189" s="24" t="str">
        <f t="shared" ca="1" si="53"/>
        <v>Expired</v>
      </c>
      <c r="T189" s="15">
        <f t="shared" ca="1" si="54"/>
        <v>-401</v>
      </c>
      <c r="U189" s="45"/>
      <c r="V189" s="45"/>
      <c r="W189" s="46"/>
      <c r="X189" s="46"/>
      <c r="XFB189" s="12"/>
    </row>
    <row r="190" spans="1:24 16382:16382" s="4" customFormat="1" ht="86.25" customHeight="1" x14ac:dyDescent="0.25">
      <c r="A190" s="6" t="s">
        <v>283</v>
      </c>
      <c r="B190" s="6">
        <v>20022</v>
      </c>
      <c r="C190" s="7" t="s">
        <v>64</v>
      </c>
      <c r="D190" s="7" t="s">
        <v>41</v>
      </c>
      <c r="E190" s="8">
        <f t="shared" si="51"/>
        <v>14614</v>
      </c>
      <c r="F190" s="8">
        <v>14614</v>
      </c>
      <c r="G190" s="8">
        <f t="shared" si="52"/>
        <v>0</v>
      </c>
      <c r="H190" s="9" t="s">
        <v>30</v>
      </c>
      <c r="I190" s="28" t="s">
        <v>84</v>
      </c>
      <c r="J190" s="7" t="s">
        <v>82</v>
      </c>
      <c r="K190" s="7" t="s">
        <v>81</v>
      </c>
      <c r="L190" s="10">
        <v>44602</v>
      </c>
      <c r="M190" s="11">
        <v>44966</v>
      </c>
      <c r="N190" s="9" t="s">
        <v>80</v>
      </c>
      <c r="O190" s="8">
        <v>14614</v>
      </c>
      <c r="P190" s="8"/>
      <c r="Q190" s="8"/>
      <c r="R190" s="24" t="s">
        <v>79</v>
      </c>
      <c r="S190" s="24" t="str">
        <f t="shared" ca="1" si="53"/>
        <v>Expired</v>
      </c>
      <c r="T190" s="15">
        <f t="shared" ca="1" si="54"/>
        <v>-939</v>
      </c>
      <c r="U190" s="45" t="s">
        <v>526</v>
      </c>
      <c r="V190" s="45"/>
      <c r="W190" s="46"/>
      <c r="X190" s="46"/>
      <c r="XFB190" s="12"/>
    </row>
    <row r="191" spans="1:24 16382:16382" s="4" customFormat="1" ht="54" customHeight="1" x14ac:dyDescent="0.25">
      <c r="A191" s="6" t="s">
        <v>283</v>
      </c>
      <c r="B191" s="6">
        <v>20022</v>
      </c>
      <c r="C191" s="7" t="s">
        <v>64</v>
      </c>
      <c r="D191" s="7" t="s">
        <v>41</v>
      </c>
      <c r="E191" s="8">
        <f t="shared" si="51"/>
        <v>14614</v>
      </c>
      <c r="F191" s="8"/>
      <c r="G191" s="8">
        <f t="shared" si="52"/>
        <v>14614</v>
      </c>
      <c r="H191" s="9" t="s">
        <v>30</v>
      </c>
      <c r="I191" s="28" t="s">
        <v>84</v>
      </c>
      <c r="J191" s="7" t="s">
        <v>82</v>
      </c>
      <c r="K191" s="7" t="s">
        <v>81</v>
      </c>
      <c r="L191" s="10">
        <v>44967</v>
      </c>
      <c r="M191" s="11">
        <v>45331</v>
      </c>
      <c r="N191" s="9" t="s">
        <v>80</v>
      </c>
      <c r="O191" s="8">
        <v>14614</v>
      </c>
      <c r="P191" s="8"/>
      <c r="Q191" s="8"/>
      <c r="R191" s="24"/>
      <c r="S191" s="24" t="str">
        <f t="shared" ca="1" si="53"/>
        <v>Expired</v>
      </c>
      <c r="T191" s="15">
        <f t="shared" ca="1" si="54"/>
        <v>-574</v>
      </c>
      <c r="U191" s="45"/>
      <c r="V191" s="45"/>
      <c r="W191" s="46"/>
      <c r="X191" s="46"/>
      <c r="XFB191" s="12"/>
    </row>
    <row r="192" spans="1:24 16382:16382" s="4" customFormat="1" ht="54" customHeight="1" x14ac:dyDescent="0.25">
      <c r="A192" s="6" t="s">
        <v>283</v>
      </c>
      <c r="B192" s="6">
        <v>20022</v>
      </c>
      <c r="C192" s="7" t="s">
        <v>64</v>
      </c>
      <c r="D192" s="7" t="s">
        <v>41</v>
      </c>
      <c r="E192" s="8">
        <f t="shared" si="51"/>
        <v>14614</v>
      </c>
      <c r="F192" s="8"/>
      <c r="G192" s="8">
        <f t="shared" ref="G192:G205" si="55">E192-F192</f>
        <v>14614</v>
      </c>
      <c r="H192" s="9" t="s">
        <v>30</v>
      </c>
      <c r="I192" s="28" t="s">
        <v>290</v>
      </c>
      <c r="J192" s="7" t="s">
        <v>82</v>
      </c>
      <c r="K192" s="7" t="s">
        <v>81</v>
      </c>
      <c r="L192" s="10">
        <v>45341</v>
      </c>
      <c r="M192" s="11">
        <v>45698</v>
      </c>
      <c r="N192" s="9" t="s">
        <v>80</v>
      </c>
      <c r="O192" s="8">
        <v>14614</v>
      </c>
      <c r="P192" s="8"/>
      <c r="Q192" s="8"/>
      <c r="R192" s="24"/>
      <c r="S192" s="24" t="str">
        <f t="shared" ca="1" si="53"/>
        <v>Expired</v>
      </c>
      <c r="T192" s="15">
        <f t="shared" ca="1" si="54"/>
        <v>-207</v>
      </c>
      <c r="U192" s="45"/>
      <c r="V192" s="45"/>
      <c r="W192" s="46"/>
      <c r="X192" s="46"/>
      <c r="XFB192" s="12"/>
    </row>
    <row r="193" spans="1:24 16382:16382" s="4" customFormat="1" ht="62.25" customHeight="1" x14ac:dyDescent="0.25">
      <c r="A193" s="6" t="s">
        <v>283</v>
      </c>
      <c r="B193" s="6">
        <v>20022</v>
      </c>
      <c r="C193" s="7" t="s">
        <v>64</v>
      </c>
      <c r="D193" s="7" t="s">
        <v>41</v>
      </c>
      <c r="E193" s="8">
        <f t="shared" si="51"/>
        <v>11601.76</v>
      </c>
      <c r="F193" s="8">
        <v>11601.76</v>
      </c>
      <c r="G193" s="8">
        <f t="shared" si="55"/>
        <v>0</v>
      </c>
      <c r="H193" s="9" t="s">
        <v>78</v>
      </c>
      <c r="I193" s="26" t="s">
        <v>83</v>
      </c>
      <c r="J193" s="7" t="s">
        <v>82</v>
      </c>
      <c r="K193" s="7" t="s">
        <v>81</v>
      </c>
      <c r="L193" s="10">
        <v>44602</v>
      </c>
      <c r="M193" s="11">
        <v>44966</v>
      </c>
      <c r="N193" s="9">
        <v>12289422</v>
      </c>
      <c r="O193" s="8">
        <v>11601.76</v>
      </c>
      <c r="P193" s="8"/>
      <c r="Q193" s="8"/>
      <c r="R193" s="24" t="s">
        <v>79</v>
      </c>
      <c r="S193" s="24" t="str">
        <f t="shared" ca="1" si="53"/>
        <v>Expired</v>
      </c>
      <c r="T193" s="15">
        <f t="shared" ca="1" si="54"/>
        <v>-939</v>
      </c>
      <c r="U193" s="45" t="s">
        <v>526</v>
      </c>
      <c r="V193" s="45"/>
      <c r="W193" s="46"/>
      <c r="X193" s="46"/>
      <c r="XFB193" s="12"/>
    </row>
    <row r="194" spans="1:24 16382:16382" s="4" customFormat="1" ht="54" customHeight="1" x14ac:dyDescent="0.25">
      <c r="A194" s="6" t="s">
        <v>283</v>
      </c>
      <c r="B194" s="6">
        <v>20022</v>
      </c>
      <c r="C194" s="7" t="s">
        <v>64</v>
      </c>
      <c r="D194" s="7" t="s">
        <v>41</v>
      </c>
      <c r="E194" s="8">
        <f t="shared" si="51"/>
        <v>13603.04</v>
      </c>
      <c r="F194" s="8"/>
      <c r="G194" s="8">
        <f t="shared" si="55"/>
        <v>13603.04</v>
      </c>
      <c r="H194" s="9" t="s">
        <v>78</v>
      </c>
      <c r="I194" s="26" t="s">
        <v>83</v>
      </c>
      <c r="J194" s="7" t="s">
        <v>82</v>
      </c>
      <c r="K194" s="7" t="s">
        <v>81</v>
      </c>
      <c r="L194" s="10">
        <v>44967</v>
      </c>
      <c r="M194" s="11">
        <v>45331</v>
      </c>
      <c r="N194" s="9">
        <v>12289422</v>
      </c>
      <c r="O194" s="8">
        <v>13603.04</v>
      </c>
      <c r="P194" s="8"/>
      <c r="Q194" s="8"/>
      <c r="R194" s="24"/>
      <c r="S194" s="24" t="str">
        <f t="shared" ca="1" si="53"/>
        <v>Expired</v>
      </c>
      <c r="T194" s="15">
        <f t="shared" ca="1" si="54"/>
        <v>-574</v>
      </c>
      <c r="U194" s="45"/>
      <c r="V194" s="45"/>
      <c r="W194" s="46"/>
      <c r="X194" s="46"/>
      <c r="XFB194" s="12"/>
    </row>
    <row r="195" spans="1:24 16382:16382" s="4" customFormat="1" ht="54" customHeight="1" x14ac:dyDescent="0.25">
      <c r="A195" s="6" t="s">
        <v>283</v>
      </c>
      <c r="B195" s="6">
        <v>20022</v>
      </c>
      <c r="C195" s="7" t="s">
        <v>64</v>
      </c>
      <c r="D195" s="7" t="s">
        <v>41</v>
      </c>
      <c r="E195" s="8">
        <f t="shared" si="51"/>
        <v>13051.98</v>
      </c>
      <c r="F195" s="8"/>
      <c r="G195" s="8">
        <f t="shared" si="55"/>
        <v>13051.98</v>
      </c>
      <c r="H195" s="9" t="s">
        <v>78</v>
      </c>
      <c r="I195" s="26" t="s">
        <v>291</v>
      </c>
      <c r="J195" s="7" t="s">
        <v>82</v>
      </c>
      <c r="K195" s="7" t="s">
        <v>81</v>
      </c>
      <c r="L195" s="10">
        <v>45338</v>
      </c>
      <c r="M195" s="11">
        <v>45697</v>
      </c>
      <c r="N195" s="9">
        <v>12289422</v>
      </c>
      <c r="O195" s="8">
        <v>13051.98</v>
      </c>
      <c r="P195" s="8"/>
      <c r="Q195" s="8"/>
      <c r="R195" s="24"/>
      <c r="S195" s="24" t="str">
        <f t="shared" ca="1" si="53"/>
        <v>Expired</v>
      </c>
      <c r="T195" s="15">
        <f t="shared" ca="1" si="54"/>
        <v>-208</v>
      </c>
      <c r="U195" s="45"/>
      <c r="V195" s="45"/>
      <c r="W195" s="46"/>
      <c r="X195" s="46"/>
      <c r="XFB195" s="12"/>
    </row>
    <row r="196" spans="1:24 16382:16382" s="4" customFormat="1" ht="54" customHeight="1" x14ac:dyDescent="0.25">
      <c r="A196" s="6" t="s">
        <v>283</v>
      </c>
      <c r="B196" s="6">
        <v>10053</v>
      </c>
      <c r="C196" s="7" t="s">
        <v>45</v>
      </c>
      <c r="D196" s="7" t="s">
        <v>129</v>
      </c>
      <c r="E196" s="8">
        <f t="shared" si="51"/>
        <v>33400</v>
      </c>
      <c r="F196" s="8"/>
      <c r="G196" s="8">
        <f t="shared" si="55"/>
        <v>33400</v>
      </c>
      <c r="H196" s="9" t="s">
        <v>30</v>
      </c>
      <c r="I196" s="8"/>
      <c r="J196" s="7" t="s">
        <v>58</v>
      </c>
      <c r="K196" s="7" t="s">
        <v>59</v>
      </c>
      <c r="L196" s="10">
        <v>44418</v>
      </c>
      <c r="M196" s="11">
        <v>44782</v>
      </c>
      <c r="N196" s="7" t="s">
        <v>23</v>
      </c>
      <c r="O196" s="8">
        <v>33400</v>
      </c>
      <c r="P196" s="8"/>
      <c r="Q196" s="8"/>
      <c r="R196" s="15"/>
      <c r="S196" s="24" t="str">
        <f t="shared" ca="1" si="53"/>
        <v>Expired</v>
      </c>
      <c r="T196" s="15">
        <f t="shared" ca="1" si="54"/>
        <v>-1123</v>
      </c>
      <c r="U196" s="45"/>
      <c r="V196" s="45"/>
      <c r="W196" s="46"/>
      <c r="X196" s="46"/>
      <c r="XFB196" s="12"/>
    </row>
    <row r="197" spans="1:24 16382:16382" s="4" customFormat="1" ht="54" customHeight="1" x14ac:dyDescent="0.25">
      <c r="A197" s="6" t="s">
        <v>283</v>
      </c>
      <c r="B197" s="6">
        <v>10053</v>
      </c>
      <c r="C197" s="7" t="s">
        <v>67</v>
      </c>
      <c r="D197" s="7" t="s">
        <v>129</v>
      </c>
      <c r="E197" s="8">
        <f t="shared" si="51"/>
        <v>17875</v>
      </c>
      <c r="F197" s="8"/>
      <c r="G197" s="8">
        <f t="shared" si="55"/>
        <v>17875</v>
      </c>
      <c r="H197" s="9" t="s">
        <v>30</v>
      </c>
      <c r="I197" s="8" t="s">
        <v>132</v>
      </c>
      <c r="J197" s="7" t="s">
        <v>58</v>
      </c>
      <c r="K197" s="7" t="s">
        <v>59</v>
      </c>
      <c r="L197" s="10">
        <v>44783</v>
      </c>
      <c r="M197" s="11">
        <v>45147</v>
      </c>
      <c r="N197" s="7" t="s">
        <v>23</v>
      </c>
      <c r="O197" s="8">
        <v>17875</v>
      </c>
      <c r="P197" s="8"/>
      <c r="Q197" s="8"/>
      <c r="R197" s="15"/>
      <c r="S197" s="24" t="str">
        <f t="shared" ca="1" si="53"/>
        <v>Expired</v>
      </c>
      <c r="T197" s="15">
        <f t="shared" ca="1" si="54"/>
        <v>-758</v>
      </c>
      <c r="U197" s="45"/>
      <c r="V197" s="45"/>
      <c r="W197" s="46"/>
      <c r="X197" s="46"/>
      <c r="XFB197" s="12"/>
    </row>
    <row r="198" spans="1:24 16382:16382" s="4" customFormat="1" ht="54" customHeight="1" x14ac:dyDescent="0.25">
      <c r="A198" s="6" t="s">
        <v>283</v>
      </c>
      <c r="B198" s="6">
        <v>10053</v>
      </c>
      <c r="C198" s="7" t="s">
        <v>67</v>
      </c>
      <c r="D198" s="7" t="s">
        <v>129</v>
      </c>
      <c r="E198" s="8">
        <f t="shared" si="51"/>
        <v>17875.560000000001</v>
      </c>
      <c r="F198" s="8"/>
      <c r="G198" s="8">
        <f t="shared" si="55"/>
        <v>17875.560000000001</v>
      </c>
      <c r="H198" s="9" t="s">
        <v>30</v>
      </c>
      <c r="I198" s="26" t="s">
        <v>264</v>
      </c>
      <c r="J198" s="7" t="s">
        <v>58</v>
      </c>
      <c r="K198" s="7" t="s">
        <v>59</v>
      </c>
      <c r="L198" s="10">
        <v>45229</v>
      </c>
      <c r="M198" s="11">
        <v>45594</v>
      </c>
      <c r="N198" s="7" t="s">
        <v>23</v>
      </c>
      <c r="O198" s="8">
        <v>17875.560000000001</v>
      </c>
      <c r="P198" s="8"/>
      <c r="Q198" s="8"/>
      <c r="R198" s="15"/>
      <c r="S198" s="24" t="str">
        <f t="shared" ca="1" si="53"/>
        <v>Expired</v>
      </c>
      <c r="T198" s="15">
        <f t="shared" ca="1" si="54"/>
        <v>-311</v>
      </c>
      <c r="U198" s="45"/>
      <c r="V198" s="45"/>
      <c r="W198" s="46"/>
      <c r="X198" s="46"/>
      <c r="XFB198" s="12"/>
    </row>
    <row r="199" spans="1:24 16382:16382" s="4" customFormat="1" ht="54" customHeight="1" x14ac:dyDescent="0.25">
      <c r="A199" s="6" t="s">
        <v>283</v>
      </c>
      <c r="B199" s="6">
        <v>10053</v>
      </c>
      <c r="C199" s="7" t="s">
        <v>64</v>
      </c>
      <c r="D199" s="7" t="s">
        <v>129</v>
      </c>
      <c r="E199" s="8">
        <f t="shared" si="51"/>
        <v>12373.48</v>
      </c>
      <c r="F199" s="8"/>
      <c r="G199" s="8">
        <f t="shared" si="55"/>
        <v>12373.48</v>
      </c>
      <c r="H199" s="9" t="s">
        <v>31</v>
      </c>
      <c r="I199" s="8" t="s">
        <v>66</v>
      </c>
      <c r="J199" s="7" t="s">
        <v>58</v>
      </c>
      <c r="K199" s="7" t="s">
        <v>59</v>
      </c>
      <c r="L199" s="10">
        <v>44417</v>
      </c>
      <c r="M199" s="11">
        <v>44781</v>
      </c>
      <c r="N199" s="9" t="s">
        <v>65</v>
      </c>
      <c r="O199" s="8">
        <v>12373.48</v>
      </c>
      <c r="P199" s="8"/>
      <c r="Q199" s="8"/>
      <c r="R199" s="15"/>
      <c r="S199" s="24" t="str">
        <f t="shared" ca="1" si="53"/>
        <v>Expired</v>
      </c>
      <c r="T199" s="15">
        <f t="shared" ca="1" si="54"/>
        <v>-1124</v>
      </c>
      <c r="U199" s="45"/>
      <c r="V199" s="45"/>
      <c r="W199" s="46"/>
      <c r="X199" s="46"/>
      <c r="XFB199" s="12"/>
    </row>
    <row r="200" spans="1:24 16382:16382" s="4" customFormat="1" ht="54" customHeight="1" x14ac:dyDescent="0.25">
      <c r="A200" s="6" t="s">
        <v>283</v>
      </c>
      <c r="B200" s="6">
        <v>10053</v>
      </c>
      <c r="C200" s="7" t="s">
        <v>45</v>
      </c>
      <c r="D200" s="7" t="s">
        <v>129</v>
      </c>
      <c r="E200" s="8">
        <f t="shared" si="51"/>
        <v>13962</v>
      </c>
      <c r="F200" s="8"/>
      <c r="G200" s="8">
        <f t="shared" si="55"/>
        <v>13962</v>
      </c>
      <c r="H200" s="9" t="s">
        <v>31</v>
      </c>
      <c r="I200" s="8" t="s">
        <v>133</v>
      </c>
      <c r="J200" s="7" t="s">
        <v>58</v>
      </c>
      <c r="K200" s="7" t="s">
        <v>59</v>
      </c>
      <c r="L200" s="10">
        <v>44782</v>
      </c>
      <c r="M200" s="11">
        <v>45146</v>
      </c>
      <c r="N200" s="9" t="s">
        <v>65</v>
      </c>
      <c r="O200" s="8">
        <v>13962</v>
      </c>
      <c r="P200" s="8"/>
      <c r="Q200" s="8"/>
      <c r="R200" s="15"/>
      <c r="S200" s="24" t="str">
        <f t="shared" ca="1" si="53"/>
        <v>Expired</v>
      </c>
      <c r="T200" s="15">
        <f t="shared" ca="1" si="54"/>
        <v>-759</v>
      </c>
      <c r="U200" s="45"/>
      <c r="V200" s="45"/>
      <c r="W200" s="46"/>
      <c r="X200" s="46"/>
      <c r="XFB200" s="12"/>
    </row>
    <row r="201" spans="1:24 16382:16382" s="4" customFormat="1" ht="54" customHeight="1" x14ac:dyDescent="0.25">
      <c r="A201" s="6" t="s">
        <v>283</v>
      </c>
      <c r="B201" s="6">
        <v>10053</v>
      </c>
      <c r="C201" s="7" t="s">
        <v>122</v>
      </c>
      <c r="D201" s="7" t="s">
        <v>129</v>
      </c>
      <c r="E201" s="8">
        <f t="shared" si="51"/>
        <v>3196</v>
      </c>
      <c r="F201" s="8"/>
      <c r="G201" s="8">
        <f>E201-F201</f>
        <v>3196</v>
      </c>
      <c r="H201" s="9" t="s">
        <v>32</v>
      </c>
      <c r="I201" s="9" t="s">
        <v>61</v>
      </c>
      <c r="J201" s="24" t="s">
        <v>63</v>
      </c>
      <c r="K201" s="24" t="s">
        <v>62</v>
      </c>
      <c r="L201" s="13">
        <v>44418</v>
      </c>
      <c r="M201" s="13">
        <v>44782</v>
      </c>
      <c r="N201" s="24" t="s">
        <v>60</v>
      </c>
      <c r="O201" s="8">
        <v>3196</v>
      </c>
      <c r="P201" s="34"/>
      <c r="Q201" s="34"/>
      <c r="R201" s="15"/>
      <c r="S201" s="24" t="str">
        <f ca="1">IF(T201&lt;0,"Expired",IF(T201&lt;=30,"Expiring Soon",IF(T201&gt;30,"Valid","")))</f>
        <v>Expired</v>
      </c>
      <c r="T201" s="15">
        <f ca="1">M201-(TODAY())</f>
        <v>-1123</v>
      </c>
      <c r="U201" s="45"/>
      <c r="V201" s="45"/>
      <c r="W201" s="46"/>
      <c r="X201" s="46"/>
      <c r="XFB201" s="12"/>
    </row>
    <row r="202" spans="1:24 16382:16382" s="4" customFormat="1" ht="54" customHeight="1" x14ac:dyDescent="0.25">
      <c r="A202" s="6" t="s">
        <v>283</v>
      </c>
      <c r="B202" s="6">
        <v>10053</v>
      </c>
      <c r="C202" s="7" t="s">
        <v>376</v>
      </c>
      <c r="D202" s="7" t="s">
        <v>129</v>
      </c>
      <c r="E202" s="8">
        <f t="shared" si="51"/>
        <v>20287.740000000002</v>
      </c>
      <c r="F202" s="8"/>
      <c r="G202" s="8">
        <f t="shared" si="55"/>
        <v>20287.740000000002</v>
      </c>
      <c r="H202" s="9" t="s">
        <v>31</v>
      </c>
      <c r="I202" s="26" t="s">
        <v>266</v>
      </c>
      <c r="J202" s="7" t="s">
        <v>58</v>
      </c>
      <c r="K202" s="7" t="s">
        <v>59</v>
      </c>
      <c r="L202" s="10">
        <v>45226</v>
      </c>
      <c r="M202" s="11">
        <v>45513</v>
      </c>
      <c r="N202" s="9" t="s">
        <v>265</v>
      </c>
      <c r="O202" s="8">
        <v>20287.740000000002</v>
      </c>
      <c r="P202" s="8"/>
      <c r="Q202" s="8"/>
      <c r="R202" s="15"/>
      <c r="S202" s="24" t="str">
        <f t="shared" ca="1" si="53"/>
        <v>Expired</v>
      </c>
      <c r="T202" s="15">
        <f t="shared" ca="1" si="54"/>
        <v>-392</v>
      </c>
      <c r="U202" s="45"/>
      <c r="V202" s="45"/>
      <c r="W202" s="46"/>
      <c r="X202" s="46"/>
      <c r="XFB202" s="12"/>
    </row>
    <row r="203" spans="1:24 16382:16382" s="4" customFormat="1" ht="54" customHeight="1" x14ac:dyDescent="0.25">
      <c r="A203" s="6" t="s">
        <v>283</v>
      </c>
      <c r="B203" s="6">
        <v>10053</v>
      </c>
      <c r="C203" s="7" t="s">
        <v>448</v>
      </c>
      <c r="D203" s="7" t="s">
        <v>399</v>
      </c>
      <c r="E203" s="8">
        <f t="shared" si="51"/>
        <v>2738</v>
      </c>
      <c r="F203" s="8"/>
      <c r="G203" s="8">
        <f t="shared" si="55"/>
        <v>2738</v>
      </c>
      <c r="H203" s="9" t="s">
        <v>32</v>
      </c>
      <c r="I203" s="26" t="s">
        <v>447</v>
      </c>
      <c r="J203" s="7" t="s">
        <v>58</v>
      </c>
      <c r="K203" s="7" t="s">
        <v>59</v>
      </c>
      <c r="L203" s="10">
        <v>44298</v>
      </c>
      <c r="M203" s="11">
        <v>45657</v>
      </c>
      <c r="N203" s="9" t="s">
        <v>265</v>
      </c>
      <c r="O203" s="8">
        <v>2738</v>
      </c>
      <c r="P203" s="8"/>
      <c r="Q203" s="8"/>
      <c r="R203" s="15"/>
      <c r="S203" s="24" t="str">
        <f t="shared" ca="1" si="53"/>
        <v>Expired</v>
      </c>
      <c r="T203" s="15">
        <f t="shared" ca="1" si="54"/>
        <v>-248</v>
      </c>
      <c r="U203" s="45" t="s">
        <v>400</v>
      </c>
      <c r="V203" s="45"/>
      <c r="W203" s="46"/>
      <c r="X203" s="46"/>
      <c r="XFB203" s="12"/>
    </row>
    <row r="204" spans="1:24 16382:16382" s="12" customFormat="1" ht="42.75" x14ac:dyDescent="0.25">
      <c r="A204" s="6" t="s">
        <v>283</v>
      </c>
      <c r="B204" s="6">
        <v>10053</v>
      </c>
      <c r="C204" s="7" t="s">
        <v>446</v>
      </c>
      <c r="D204" s="7" t="s">
        <v>399</v>
      </c>
      <c r="E204" s="8">
        <f t="shared" si="51"/>
        <v>100</v>
      </c>
      <c r="F204" s="8"/>
      <c r="G204" s="8">
        <f>E204-F204</f>
        <v>100</v>
      </c>
      <c r="H204" s="9" t="s">
        <v>320</v>
      </c>
      <c r="I204" s="26" t="s">
        <v>445</v>
      </c>
      <c r="J204" s="7" t="s">
        <v>58</v>
      </c>
      <c r="K204" s="7" t="s">
        <v>59</v>
      </c>
      <c r="L204" s="10">
        <v>44298</v>
      </c>
      <c r="M204" s="11">
        <v>45657</v>
      </c>
      <c r="N204" s="9" t="s">
        <v>444</v>
      </c>
      <c r="O204" s="8">
        <v>100</v>
      </c>
      <c r="P204" s="8"/>
      <c r="Q204" s="8"/>
      <c r="R204" s="15"/>
      <c r="S204" s="24" t="str">
        <f ca="1">IF(T204&lt;0,"Expired",IF(T204&lt;=30,"Expiring Soon",IF(T204&gt;30,"Valid","")))</f>
        <v>Expired</v>
      </c>
      <c r="T204" s="15">
        <f ca="1">M204-(TODAY())</f>
        <v>-248</v>
      </c>
      <c r="U204" s="27"/>
      <c r="V204" s="27"/>
    </row>
    <row r="205" spans="1:24 16382:16382" s="12" customFormat="1" ht="42.75" x14ac:dyDescent="0.25">
      <c r="A205" s="6" t="s">
        <v>283</v>
      </c>
      <c r="B205" s="6">
        <v>10053</v>
      </c>
      <c r="C205" s="7" t="s">
        <v>376</v>
      </c>
      <c r="D205" s="7" t="s">
        <v>399</v>
      </c>
      <c r="E205" s="8">
        <f t="shared" si="51"/>
        <v>6931</v>
      </c>
      <c r="F205" s="8"/>
      <c r="G205" s="8">
        <f t="shared" si="55"/>
        <v>6931</v>
      </c>
      <c r="H205" s="9" t="s">
        <v>31</v>
      </c>
      <c r="I205" s="26" t="s">
        <v>266</v>
      </c>
      <c r="J205" s="7" t="s">
        <v>58</v>
      </c>
      <c r="K205" s="7" t="s">
        <v>59</v>
      </c>
      <c r="L205" s="10">
        <v>45514</v>
      </c>
      <c r="M205" s="11">
        <v>45635</v>
      </c>
      <c r="N205" s="9" t="s">
        <v>265</v>
      </c>
      <c r="O205" s="8">
        <v>6931</v>
      </c>
      <c r="P205" s="8"/>
      <c r="Q205" s="8"/>
      <c r="R205" s="15"/>
      <c r="S205" s="24" t="str">
        <f t="shared" ca="1" si="53"/>
        <v>Expired</v>
      </c>
      <c r="T205" s="15">
        <f t="shared" ca="1" si="54"/>
        <v>-270</v>
      </c>
      <c r="U205" s="27"/>
      <c r="V205" s="27"/>
    </row>
    <row r="206" spans="1:24 16382:16382" s="12" customFormat="1" ht="42.75" x14ac:dyDescent="0.25">
      <c r="A206" s="6" t="s">
        <v>283</v>
      </c>
      <c r="B206" s="6">
        <v>10009</v>
      </c>
      <c r="C206" s="7" t="s">
        <v>45</v>
      </c>
      <c r="D206" s="7" t="s">
        <v>42</v>
      </c>
      <c r="E206" s="8">
        <f t="shared" si="51"/>
        <v>33444</v>
      </c>
      <c r="F206" s="8"/>
      <c r="G206" s="8">
        <f t="shared" ref="G206:G248" si="56">E206-F206</f>
        <v>33444</v>
      </c>
      <c r="H206" s="9" t="s">
        <v>31</v>
      </c>
      <c r="I206" s="8"/>
      <c r="J206" s="7" t="s">
        <v>12</v>
      </c>
      <c r="K206" s="7" t="s">
        <v>11</v>
      </c>
      <c r="L206" s="10">
        <v>43297</v>
      </c>
      <c r="M206" s="11">
        <v>43558</v>
      </c>
      <c r="N206" s="7" t="s">
        <v>10</v>
      </c>
      <c r="O206" s="8">
        <v>33444</v>
      </c>
      <c r="P206" s="8"/>
      <c r="Q206" s="8"/>
      <c r="R206" s="15"/>
      <c r="S206" s="24" t="str">
        <f t="shared" ref="S206:S248" ca="1" si="57">IF(T206&lt;0,"Expired",IF(T206&lt;=30,"Expiring Soon",IF(T206&gt;30,"Valid","")))</f>
        <v>Expired</v>
      </c>
      <c r="T206" s="15">
        <f t="shared" ref="T206:T248" ca="1" si="58">M206-(TODAY())</f>
        <v>-2347</v>
      </c>
      <c r="U206" s="27"/>
      <c r="V206" s="27"/>
    </row>
    <row r="207" spans="1:24 16382:16382" s="12" customFormat="1" ht="57" x14ac:dyDescent="0.25">
      <c r="A207" s="6" t="s">
        <v>283</v>
      </c>
      <c r="B207" s="6">
        <v>10009</v>
      </c>
      <c r="C207" s="7" t="s">
        <v>45</v>
      </c>
      <c r="D207" s="7" t="s">
        <v>42</v>
      </c>
      <c r="E207" s="8">
        <f t="shared" si="51"/>
        <v>26681</v>
      </c>
      <c r="F207" s="8"/>
      <c r="G207" s="8">
        <f t="shared" si="56"/>
        <v>26681</v>
      </c>
      <c r="H207" s="9" t="s">
        <v>31</v>
      </c>
      <c r="I207" s="8"/>
      <c r="J207" s="7" t="s">
        <v>12</v>
      </c>
      <c r="K207" s="7" t="s">
        <v>11</v>
      </c>
      <c r="L207" s="10" t="s">
        <v>18</v>
      </c>
      <c r="M207" s="10">
        <v>43920</v>
      </c>
      <c r="N207" s="7" t="s">
        <v>17</v>
      </c>
      <c r="O207" s="8">
        <v>26681</v>
      </c>
      <c r="P207" s="8"/>
      <c r="Q207" s="8"/>
      <c r="R207" s="15"/>
      <c r="S207" s="24" t="str">
        <f t="shared" ca="1" si="57"/>
        <v>Expired</v>
      </c>
      <c r="T207" s="15">
        <f t="shared" ca="1" si="58"/>
        <v>-1985</v>
      </c>
      <c r="U207" s="27"/>
      <c r="V207" s="27"/>
    </row>
    <row r="208" spans="1:24 16382:16382" s="12" customFormat="1" ht="57" x14ac:dyDescent="0.25">
      <c r="A208" s="6" t="s">
        <v>283</v>
      </c>
      <c r="B208" s="6">
        <v>10009</v>
      </c>
      <c r="C208" s="7" t="s">
        <v>45</v>
      </c>
      <c r="D208" s="7" t="s">
        <v>42</v>
      </c>
      <c r="E208" s="8">
        <f t="shared" si="51"/>
        <v>28391</v>
      </c>
      <c r="F208" s="8"/>
      <c r="G208" s="8">
        <f t="shared" si="56"/>
        <v>28391</v>
      </c>
      <c r="H208" s="9" t="s">
        <v>31</v>
      </c>
      <c r="I208" s="8"/>
      <c r="J208" s="7" t="s">
        <v>12</v>
      </c>
      <c r="K208" s="7" t="s">
        <v>11</v>
      </c>
      <c r="L208" s="10">
        <v>43896</v>
      </c>
      <c r="M208" s="10">
        <v>44196</v>
      </c>
      <c r="N208" s="7" t="s">
        <v>17</v>
      </c>
      <c r="O208" s="8">
        <v>28391</v>
      </c>
      <c r="P208" s="8"/>
      <c r="Q208" s="8"/>
      <c r="R208" s="15"/>
      <c r="S208" s="24" t="str">
        <f t="shared" ca="1" si="57"/>
        <v>Expired</v>
      </c>
      <c r="T208" s="15">
        <f t="shared" ca="1" si="58"/>
        <v>-1709</v>
      </c>
      <c r="U208" s="27"/>
      <c r="V208" s="27"/>
    </row>
    <row r="209" spans="1:22" s="12" customFormat="1" ht="57" x14ac:dyDescent="0.25">
      <c r="A209" s="6" t="s">
        <v>283</v>
      </c>
      <c r="B209" s="6">
        <v>10009</v>
      </c>
      <c r="C209" s="7" t="s">
        <v>45</v>
      </c>
      <c r="D209" s="7" t="s">
        <v>42</v>
      </c>
      <c r="E209" s="8">
        <f t="shared" si="51"/>
        <v>17321</v>
      </c>
      <c r="F209" s="8"/>
      <c r="G209" s="8">
        <f t="shared" si="56"/>
        <v>17321</v>
      </c>
      <c r="H209" s="9" t="s">
        <v>31</v>
      </c>
      <c r="I209" s="8"/>
      <c r="J209" s="7" t="s">
        <v>12</v>
      </c>
      <c r="K209" s="7" t="s">
        <v>11</v>
      </c>
      <c r="L209" s="10">
        <v>44216</v>
      </c>
      <c r="M209" s="10">
        <v>44316</v>
      </c>
      <c r="N209" s="7" t="s">
        <v>17</v>
      </c>
      <c r="O209" s="8">
        <v>17321</v>
      </c>
      <c r="P209" s="8"/>
      <c r="Q209" s="8"/>
      <c r="R209" s="15"/>
      <c r="S209" s="24" t="str">
        <f t="shared" ca="1" si="57"/>
        <v>Expired</v>
      </c>
      <c r="T209" s="15">
        <f t="shared" ca="1" si="58"/>
        <v>-1589</v>
      </c>
      <c r="U209" s="27"/>
      <c r="V209" s="27"/>
    </row>
    <row r="210" spans="1:22" s="12" customFormat="1" ht="57" x14ac:dyDescent="0.25">
      <c r="A210" s="6" t="s">
        <v>283</v>
      </c>
      <c r="B210" s="6">
        <v>10009</v>
      </c>
      <c r="C210" s="7" t="s">
        <v>45</v>
      </c>
      <c r="D210" s="7" t="s">
        <v>42</v>
      </c>
      <c r="E210" s="8">
        <f t="shared" si="51"/>
        <v>17321</v>
      </c>
      <c r="F210" s="8"/>
      <c r="G210" s="8">
        <f t="shared" si="56"/>
        <v>17321</v>
      </c>
      <c r="H210" s="9" t="s">
        <v>31</v>
      </c>
      <c r="I210" s="26" t="s">
        <v>141</v>
      </c>
      <c r="J210" s="7" t="s">
        <v>12</v>
      </c>
      <c r="K210" s="7" t="s">
        <v>11</v>
      </c>
      <c r="L210" s="10">
        <v>44816</v>
      </c>
      <c r="M210" s="10">
        <v>44937</v>
      </c>
      <c r="N210" s="7" t="s">
        <v>17</v>
      </c>
      <c r="O210" s="8">
        <v>17321</v>
      </c>
      <c r="P210" s="8"/>
      <c r="Q210" s="8"/>
      <c r="R210" s="15"/>
      <c r="S210" s="24" t="str">
        <f t="shared" ca="1" si="57"/>
        <v>Expired</v>
      </c>
      <c r="T210" s="15">
        <f t="shared" ca="1" si="58"/>
        <v>-968</v>
      </c>
      <c r="U210" s="27"/>
      <c r="V210" s="27"/>
    </row>
    <row r="211" spans="1:22" s="12" customFormat="1" ht="57" x14ac:dyDescent="0.25">
      <c r="A211" s="6" t="s">
        <v>283</v>
      </c>
      <c r="B211" s="6">
        <v>10009</v>
      </c>
      <c r="C211" s="7" t="s">
        <v>45</v>
      </c>
      <c r="D211" s="7" t="s">
        <v>42</v>
      </c>
      <c r="E211" s="8">
        <f t="shared" si="51"/>
        <v>17321</v>
      </c>
      <c r="F211" s="8"/>
      <c r="G211" s="8">
        <f>E211-F211</f>
        <v>17321</v>
      </c>
      <c r="H211" s="9" t="s">
        <v>31</v>
      </c>
      <c r="I211" s="8" t="s">
        <v>164</v>
      </c>
      <c r="J211" s="7" t="s">
        <v>12</v>
      </c>
      <c r="K211" s="7" t="s">
        <v>11</v>
      </c>
      <c r="L211" s="10">
        <v>44938</v>
      </c>
      <c r="M211" s="10">
        <v>45027</v>
      </c>
      <c r="N211" s="7" t="s">
        <v>17</v>
      </c>
      <c r="O211" s="8">
        <v>17321</v>
      </c>
      <c r="P211" s="8"/>
      <c r="Q211" s="8"/>
      <c r="R211" s="15"/>
      <c r="S211" s="24" t="str">
        <f ca="1">IF(T211&lt;0,"Expired",IF(T211&lt;=30,"Expiring Soon",IF(T211&gt;30,"Valid","")))</f>
        <v>Expired</v>
      </c>
      <c r="T211" s="15">
        <f ca="1">M211-(TODAY())</f>
        <v>-878</v>
      </c>
      <c r="U211" s="27"/>
      <c r="V211" s="27"/>
    </row>
    <row r="212" spans="1:22" s="12" customFormat="1" ht="42.75" customHeight="1" x14ac:dyDescent="0.25">
      <c r="A212" s="6" t="s">
        <v>283</v>
      </c>
      <c r="B212" s="6">
        <v>10009</v>
      </c>
      <c r="C212" s="7" t="s">
        <v>45</v>
      </c>
      <c r="D212" s="7" t="s">
        <v>42</v>
      </c>
      <c r="E212" s="8">
        <f t="shared" si="51"/>
        <v>17321</v>
      </c>
      <c r="F212" s="8"/>
      <c r="G212" s="8">
        <f>E212-F212</f>
        <v>17321</v>
      </c>
      <c r="H212" s="9" t="s">
        <v>31</v>
      </c>
      <c r="I212" s="26" t="s">
        <v>204</v>
      </c>
      <c r="J212" s="7" t="s">
        <v>12</v>
      </c>
      <c r="K212" s="7" t="s">
        <v>11</v>
      </c>
      <c r="L212" s="10">
        <v>45134</v>
      </c>
      <c r="M212" s="10">
        <v>45291</v>
      </c>
      <c r="N212" s="7" t="s">
        <v>17</v>
      </c>
      <c r="O212" s="8">
        <v>17321</v>
      </c>
      <c r="P212" s="8"/>
      <c r="Q212" s="8"/>
      <c r="R212" s="15"/>
      <c r="S212" s="24" t="str">
        <f ca="1">IF(T212&lt;0,"Expired",IF(T212&lt;=30,"Expiring Soon",IF(T212&gt;30,"Valid","")))</f>
        <v>Expired</v>
      </c>
      <c r="T212" s="15">
        <f ca="1">M212-(TODAY())</f>
        <v>-614</v>
      </c>
      <c r="U212" s="27"/>
      <c r="V212" s="27"/>
    </row>
    <row r="213" spans="1:22" s="12" customFormat="1" ht="46.5" customHeight="1" x14ac:dyDescent="0.25">
      <c r="A213" s="6" t="s">
        <v>283</v>
      </c>
      <c r="B213" s="6">
        <v>10009</v>
      </c>
      <c r="C213" s="7" t="s">
        <v>45</v>
      </c>
      <c r="D213" s="7" t="s">
        <v>42</v>
      </c>
      <c r="E213" s="8">
        <f>SUMIF($F$2:$XFD$2,"Amount",F213:XFD213)</f>
        <v>9028</v>
      </c>
      <c r="F213" s="8"/>
      <c r="G213" s="8">
        <f>E213-F213</f>
        <v>9028</v>
      </c>
      <c r="H213" s="9" t="s">
        <v>31</v>
      </c>
      <c r="I213" s="26" t="s">
        <v>286</v>
      </c>
      <c r="J213" s="7" t="s">
        <v>12</v>
      </c>
      <c r="K213" s="7" t="s">
        <v>11</v>
      </c>
      <c r="L213" s="10">
        <v>45657</v>
      </c>
      <c r="M213" s="10">
        <v>45838</v>
      </c>
      <c r="N213" s="7" t="s">
        <v>17</v>
      </c>
      <c r="O213" s="8">
        <v>9028</v>
      </c>
      <c r="P213" s="8"/>
      <c r="Q213" s="8"/>
      <c r="R213" s="15"/>
      <c r="S213" s="24" t="str">
        <f ca="1">IF(T213&lt;0,"Expired",IF(T213&lt;=30,"Expiring Soon",IF(T213&gt;30,"Valid","")))</f>
        <v>Expired</v>
      </c>
      <c r="T213" s="15">
        <f ca="1">M213-(TODAY())</f>
        <v>-67</v>
      </c>
      <c r="U213" s="27"/>
      <c r="V213" s="27"/>
    </row>
    <row r="214" spans="1:22" s="12" customFormat="1" ht="57" x14ac:dyDescent="0.25">
      <c r="A214" s="6" t="s">
        <v>283</v>
      </c>
      <c r="B214" s="6">
        <v>10009</v>
      </c>
      <c r="C214" s="7" t="s">
        <v>45</v>
      </c>
      <c r="D214" s="7" t="s">
        <v>42</v>
      </c>
      <c r="E214" s="8">
        <f t="shared" ref="E214:E274" si="59">SUMIF($F$2:$XFD$2,"Amount",F214:XFD214)</f>
        <v>25577</v>
      </c>
      <c r="F214" s="8"/>
      <c r="G214" s="8">
        <f>E214-F214</f>
        <v>25577</v>
      </c>
      <c r="H214" s="9" t="s">
        <v>31</v>
      </c>
      <c r="I214" s="26" t="s">
        <v>286</v>
      </c>
      <c r="J214" s="7" t="s">
        <v>12</v>
      </c>
      <c r="K214" s="7" t="s">
        <v>11</v>
      </c>
      <c r="L214" s="10">
        <v>45292</v>
      </c>
      <c r="M214" s="10">
        <v>45657</v>
      </c>
      <c r="N214" s="7" t="s">
        <v>17</v>
      </c>
      <c r="O214" s="8">
        <v>25577</v>
      </c>
      <c r="P214" s="8"/>
      <c r="Q214" s="8"/>
      <c r="R214" s="15"/>
      <c r="S214" s="24" t="str">
        <f ca="1">IF(T214&lt;0,"Expired",IF(T214&lt;=30,"Expiring Soon",IF(T214&gt;30,"Valid","")))</f>
        <v>Expired</v>
      </c>
      <c r="T214" s="15">
        <f ca="1">M214-(TODAY())</f>
        <v>-248</v>
      </c>
      <c r="U214" s="27"/>
      <c r="V214" s="27"/>
    </row>
    <row r="215" spans="1:22" s="12" customFormat="1" ht="42.75" x14ac:dyDescent="0.25">
      <c r="A215" s="6" t="s">
        <v>283</v>
      </c>
      <c r="B215" s="6">
        <v>10009</v>
      </c>
      <c r="C215" s="7" t="s">
        <v>45</v>
      </c>
      <c r="D215" s="7" t="s">
        <v>42</v>
      </c>
      <c r="E215" s="8">
        <f t="shared" si="59"/>
        <v>14007</v>
      </c>
      <c r="F215" s="8"/>
      <c r="G215" s="8">
        <f t="shared" si="56"/>
        <v>14007</v>
      </c>
      <c r="H215" s="9" t="s">
        <v>30</v>
      </c>
      <c r="I215" s="8"/>
      <c r="J215" s="7" t="s">
        <v>13</v>
      </c>
      <c r="K215" s="7" t="s">
        <v>11</v>
      </c>
      <c r="L215" s="10">
        <v>43307</v>
      </c>
      <c r="M215" s="11">
        <v>43558</v>
      </c>
      <c r="N215" s="7" t="s">
        <v>14</v>
      </c>
      <c r="O215" s="8">
        <v>14007</v>
      </c>
      <c r="P215" s="8"/>
      <c r="Q215" s="8"/>
      <c r="R215" s="15"/>
      <c r="S215" s="24" t="str">
        <f t="shared" ca="1" si="57"/>
        <v>Expired</v>
      </c>
      <c r="T215" s="15">
        <f t="shared" ca="1" si="58"/>
        <v>-2347</v>
      </c>
      <c r="U215" s="27"/>
      <c r="V215" s="27"/>
    </row>
    <row r="216" spans="1:22" s="12" customFormat="1" ht="42.75" x14ac:dyDescent="0.25">
      <c r="A216" s="6" t="s">
        <v>283</v>
      </c>
      <c r="B216" s="6">
        <v>10009</v>
      </c>
      <c r="C216" s="7" t="s">
        <v>45</v>
      </c>
      <c r="D216" s="7" t="s">
        <v>42</v>
      </c>
      <c r="E216" s="8">
        <f t="shared" si="59"/>
        <v>9194</v>
      </c>
      <c r="F216" s="8"/>
      <c r="G216" s="8">
        <f t="shared" si="56"/>
        <v>9194</v>
      </c>
      <c r="H216" s="9" t="s">
        <v>30</v>
      </c>
      <c r="I216" s="8"/>
      <c r="J216" s="7" t="s">
        <v>13</v>
      </c>
      <c r="K216" s="7" t="s">
        <v>11</v>
      </c>
      <c r="L216" s="10">
        <v>43731</v>
      </c>
      <c r="M216" s="10">
        <v>43920</v>
      </c>
      <c r="N216" s="7" t="s">
        <v>14</v>
      </c>
      <c r="O216" s="8">
        <v>9194</v>
      </c>
      <c r="P216" s="8"/>
      <c r="Q216" s="8"/>
      <c r="R216" s="15"/>
      <c r="S216" s="24" t="str">
        <f t="shared" ca="1" si="57"/>
        <v>Expired</v>
      </c>
      <c r="T216" s="15">
        <f t="shared" ca="1" si="58"/>
        <v>-1985</v>
      </c>
      <c r="U216" s="27"/>
      <c r="V216" s="27"/>
    </row>
    <row r="217" spans="1:22" s="12" customFormat="1" ht="42.75" x14ac:dyDescent="0.25">
      <c r="A217" s="6" t="s">
        <v>283</v>
      </c>
      <c r="B217" s="6">
        <v>10009</v>
      </c>
      <c r="C217" s="7" t="s">
        <v>45</v>
      </c>
      <c r="D217" s="7" t="s">
        <v>42</v>
      </c>
      <c r="E217" s="8">
        <f t="shared" si="59"/>
        <v>9610</v>
      </c>
      <c r="F217" s="8"/>
      <c r="G217" s="8">
        <f t="shared" si="56"/>
        <v>9610</v>
      </c>
      <c r="H217" s="9" t="s">
        <v>30</v>
      </c>
      <c r="I217" s="8"/>
      <c r="J217" s="7" t="s">
        <v>13</v>
      </c>
      <c r="K217" s="7" t="s">
        <v>11</v>
      </c>
      <c r="L217" s="10">
        <v>43896</v>
      </c>
      <c r="M217" s="10">
        <v>44228</v>
      </c>
      <c r="N217" s="7" t="s">
        <v>3</v>
      </c>
      <c r="O217" s="8">
        <v>9610</v>
      </c>
      <c r="P217" s="8"/>
      <c r="Q217" s="8"/>
      <c r="R217" s="15"/>
      <c r="S217" s="24" t="str">
        <f t="shared" ca="1" si="57"/>
        <v>Expired</v>
      </c>
      <c r="T217" s="15">
        <f t="shared" ca="1" si="58"/>
        <v>-1677</v>
      </c>
      <c r="U217" s="27"/>
      <c r="V217" s="27"/>
    </row>
    <row r="218" spans="1:22" s="12" customFormat="1" ht="42.75" x14ac:dyDescent="0.25">
      <c r="A218" s="6" t="s">
        <v>283</v>
      </c>
      <c r="B218" s="6">
        <v>10009</v>
      </c>
      <c r="C218" s="7" t="s">
        <v>45</v>
      </c>
      <c r="D218" s="7" t="s">
        <v>42</v>
      </c>
      <c r="E218" s="8">
        <f t="shared" si="59"/>
        <v>3210</v>
      </c>
      <c r="F218" s="8"/>
      <c r="G218" s="8">
        <f t="shared" si="56"/>
        <v>3210</v>
      </c>
      <c r="H218" s="9" t="s">
        <v>30</v>
      </c>
      <c r="I218" s="8"/>
      <c r="J218" s="7" t="s">
        <v>13</v>
      </c>
      <c r="K218" s="7" t="s">
        <v>11</v>
      </c>
      <c r="L218" s="10">
        <v>44531</v>
      </c>
      <c r="M218" s="10">
        <v>44316</v>
      </c>
      <c r="N218" s="7" t="s">
        <v>22</v>
      </c>
      <c r="O218" s="8">
        <v>3210</v>
      </c>
      <c r="P218" s="8"/>
      <c r="Q218" s="8"/>
      <c r="R218" s="15"/>
      <c r="S218" s="24" t="str">
        <f t="shared" ca="1" si="57"/>
        <v>Expired</v>
      </c>
      <c r="T218" s="15">
        <f t="shared" ca="1" si="58"/>
        <v>-1589</v>
      </c>
      <c r="U218" s="27"/>
      <c r="V218" s="27"/>
    </row>
    <row r="219" spans="1:22" s="12" customFormat="1" ht="57" x14ac:dyDescent="0.25">
      <c r="A219" s="6" t="s">
        <v>283</v>
      </c>
      <c r="B219" s="6">
        <v>10009</v>
      </c>
      <c r="C219" s="7" t="s">
        <v>70</v>
      </c>
      <c r="D219" s="7" t="s">
        <v>42</v>
      </c>
      <c r="E219" s="8">
        <f t="shared" si="59"/>
        <v>4800</v>
      </c>
      <c r="F219" s="8"/>
      <c r="G219" s="8">
        <f t="shared" si="56"/>
        <v>4800</v>
      </c>
      <c r="H219" s="9" t="s">
        <v>30</v>
      </c>
      <c r="I219" s="8" t="s">
        <v>69</v>
      </c>
      <c r="J219" s="7" t="s">
        <v>13</v>
      </c>
      <c r="K219" s="7" t="s">
        <v>11</v>
      </c>
      <c r="L219" s="10">
        <v>44529</v>
      </c>
      <c r="M219" s="10">
        <v>44620</v>
      </c>
      <c r="N219" s="7" t="s">
        <v>68</v>
      </c>
      <c r="O219" s="8">
        <v>4800</v>
      </c>
      <c r="P219" s="8"/>
      <c r="Q219" s="8"/>
      <c r="R219" s="15"/>
      <c r="S219" s="24" t="str">
        <f t="shared" ca="1" si="57"/>
        <v>Expired</v>
      </c>
      <c r="T219" s="15">
        <f t="shared" ca="1" si="58"/>
        <v>-1285</v>
      </c>
      <c r="U219" s="27"/>
      <c r="V219" s="27"/>
    </row>
    <row r="220" spans="1:22" s="12" customFormat="1" ht="57" x14ac:dyDescent="0.25">
      <c r="A220" s="6" t="s">
        <v>283</v>
      </c>
      <c r="B220" s="6">
        <v>10009</v>
      </c>
      <c r="C220" s="7" t="s">
        <v>64</v>
      </c>
      <c r="D220" s="7" t="s">
        <v>42</v>
      </c>
      <c r="E220" s="8">
        <f t="shared" si="59"/>
        <v>2838.9</v>
      </c>
      <c r="F220" s="8"/>
      <c r="G220" s="8">
        <f t="shared" si="56"/>
        <v>2838.9</v>
      </c>
      <c r="H220" s="9" t="s">
        <v>30</v>
      </c>
      <c r="I220" s="8" t="s">
        <v>97</v>
      </c>
      <c r="J220" s="7" t="s">
        <v>13</v>
      </c>
      <c r="K220" s="7" t="s">
        <v>11</v>
      </c>
      <c r="L220" s="10">
        <v>44685</v>
      </c>
      <c r="M220" s="10">
        <v>44745</v>
      </c>
      <c r="N220" s="7" t="s">
        <v>68</v>
      </c>
      <c r="O220" s="8">
        <v>2838.9</v>
      </c>
      <c r="P220" s="8"/>
      <c r="Q220" s="8"/>
      <c r="R220" s="15"/>
      <c r="S220" s="24" t="str">
        <f t="shared" ca="1" si="57"/>
        <v>Expired</v>
      </c>
      <c r="T220" s="15">
        <f t="shared" ca="1" si="58"/>
        <v>-1160</v>
      </c>
      <c r="U220" s="27"/>
      <c r="V220" s="27"/>
    </row>
    <row r="221" spans="1:22" s="12" customFormat="1" ht="57" x14ac:dyDescent="0.25">
      <c r="A221" s="6" t="s">
        <v>283</v>
      </c>
      <c r="B221" s="6">
        <v>10009</v>
      </c>
      <c r="C221" s="7" t="s">
        <v>64</v>
      </c>
      <c r="D221" s="7" t="s">
        <v>42</v>
      </c>
      <c r="E221" s="8">
        <f t="shared" si="59"/>
        <v>2838.9</v>
      </c>
      <c r="F221" s="8"/>
      <c r="G221" s="8">
        <f t="shared" si="56"/>
        <v>2838.9</v>
      </c>
      <c r="H221" s="9" t="s">
        <v>30</v>
      </c>
      <c r="I221" s="8"/>
      <c r="J221" s="7" t="s">
        <v>13</v>
      </c>
      <c r="K221" s="7" t="s">
        <v>11</v>
      </c>
      <c r="L221" s="10">
        <v>44755</v>
      </c>
      <c r="M221" s="10">
        <v>44816</v>
      </c>
      <c r="N221" s="7" t="s">
        <v>114</v>
      </c>
      <c r="O221" s="8">
        <v>2838.9</v>
      </c>
      <c r="P221" s="8"/>
      <c r="Q221" s="8"/>
      <c r="R221" s="15"/>
      <c r="S221" s="24" t="str">
        <f t="shared" ca="1" si="57"/>
        <v>Expired</v>
      </c>
      <c r="T221" s="15">
        <f t="shared" ca="1" si="58"/>
        <v>-1089</v>
      </c>
      <c r="U221" s="27"/>
      <c r="V221" s="27"/>
    </row>
    <row r="222" spans="1:22" s="12" customFormat="1" ht="57" x14ac:dyDescent="0.25">
      <c r="A222" s="6" t="s">
        <v>283</v>
      </c>
      <c r="B222" s="6">
        <v>10009</v>
      </c>
      <c r="C222" s="7" t="s">
        <v>64</v>
      </c>
      <c r="D222" s="7" t="s">
        <v>42</v>
      </c>
      <c r="E222" s="8">
        <f t="shared" si="59"/>
        <v>3973.88</v>
      </c>
      <c r="F222" s="8"/>
      <c r="G222" s="8">
        <f t="shared" si="56"/>
        <v>3973.88</v>
      </c>
      <c r="H222" s="9" t="s">
        <v>30</v>
      </c>
      <c r="I222" s="26" t="s">
        <v>140</v>
      </c>
      <c r="J222" s="7" t="s">
        <v>13</v>
      </c>
      <c r="K222" s="7" t="s">
        <v>11</v>
      </c>
      <c r="L222" s="10">
        <v>44817</v>
      </c>
      <c r="M222" s="10">
        <v>44938</v>
      </c>
      <c r="N222" s="7" t="s">
        <v>114</v>
      </c>
      <c r="O222" s="8">
        <v>3973.88</v>
      </c>
      <c r="P222" s="8"/>
      <c r="Q222" s="8"/>
      <c r="R222" s="15"/>
      <c r="S222" s="24" t="str">
        <f t="shared" ca="1" si="57"/>
        <v>Expired</v>
      </c>
      <c r="T222" s="15">
        <f t="shared" ca="1" si="58"/>
        <v>-967</v>
      </c>
      <c r="U222" s="27"/>
      <c r="V222" s="27"/>
    </row>
    <row r="223" spans="1:22" s="12" customFormat="1" ht="57" x14ac:dyDescent="0.25">
      <c r="A223" s="6" t="s">
        <v>283</v>
      </c>
      <c r="B223" s="6">
        <v>10009</v>
      </c>
      <c r="C223" s="7" t="s">
        <v>64</v>
      </c>
      <c r="D223" s="7" t="s">
        <v>42</v>
      </c>
      <c r="E223" s="8">
        <f t="shared" si="59"/>
        <v>3973</v>
      </c>
      <c r="F223" s="8"/>
      <c r="G223" s="8">
        <f t="shared" ref="G223:G229" si="60">E223-F223</f>
        <v>3973</v>
      </c>
      <c r="H223" s="9" t="s">
        <v>30</v>
      </c>
      <c r="I223" s="8" t="s">
        <v>160</v>
      </c>
      <c r="J223" s="7" t="s">
        <v>13</v>
      </c>
      <c r="K223" s="7" t="s">
        <v>11</v>
      </c>
      <c r="L223" s="10">
        <v>44939</v>
      </c>
      <c r="M223" s="10">
        <v>45028</v>
      </c>
      <c r="N223" s="7" t="s">
        <v>114</v>
      </c>
      <c r="O223" s="8">
        <v>3973</v>
      </c>
      <c r="P223" s="8"/>
      <c r="Q223" s="8"/>
      <c r="R223" s="15"/>
      <c r="S223" s="24" t="str">
        <f t="shared" ref="S223:S229" ca="1" si="61">IF(T223&lt;0,"Expired",IF(T223&lt;=30,"Expiring Soon",IF(T223&gt;30,"Valid","")))</f>
        <v>Expired</v>
      </c>
      <c r="T223" s="15">
        <f t="shared" ref="T223:T229" ca="1" si="62">M223-(TODAY())</f>
        <v>-877</v>
      </c>
      <c r="U223" s="27"/>
      <c r="V223" s="27"/>
    </row>
    <row r="224" spans="1:22" s="12" customFormat="1" ht="42.75" x14ac:dyDescent="0.25">
      <c r="A224" s="6" t="s">
        <v>283</v>
      </c>
      <c r="B224" s="6">
        <v>10009</v>
      </c>
      <c r="C224" s="7" t="s">
        <v>178</v>
      </c>
      <c r="D224" s="7" t="s">
        <v>42</v>
      </c>
      <c r="E224" s="8">
        <f t="shared" si="59"/>
        <v>5299.22</v>
      </c>
      <c r="F224" s="8">
        <v>0</v>
      </c>
      <c r="G224" s="8">
        <f t="shared" si="60"/>
        <v>5299.22</v>
      </c>
      <c r="H224" s="9" t="s">
        <v>30</v>
      </c>
      <c r="I224" s="6"/>
      <c r="J224" s="7" t="s">
        <v>13</v>
      </c>
      <c r="K224" s="7" t="s">
        <v>195</v>
      </c>
      <c r="L224" s="10">
        <v>45038</v>
      </c>
      <c r="M224" s="11">
        <v>45159</v>
      </c>
      <c r="N224" s="9">
        <v>0</v>
      </c>
      <c r="O224" s="8">
        <v>5299.22</v>
      </c>
      <c r="P224" s="8"/>
      <c r="Q224" s="8"/>
      <c r="R224" s="24"/>
      <c r="S224" s="24" t="str">
        <f t="shared" ca="1" si="61"/>
        <v>Expired</v>
      </c>
      <c r="T224" s="15">
        <f t="shared" ca="1" si="62"/>
        <v>-746</v>
      </c>
      <c r="U224" s="27"/>
      <c r="V224" s="27"/>
    </row>
    <row r="225" spans="1:22" s="12" customFormat="1" ht="42.75" x14ac:dyDescent="0.25">
      <c r="A225" s="6" t="s">
        <v>283</v>
      </c>
      <c r="B225" s="6">
        <v>10009</v>
      </c>
      <c r="C225" s="7" t="s">
        <v>178</v>
      </c>
      <c r="D225" s="7" t="s">
        <v>42</v>
      </c>
      <c r="E225" s="8">
        <f t="shared" si="59"/>
        <v>3192</v>
      </c>
      <c r="F225" s="8">
        <v>0</v>
      </c>
      <c r="G225" s="8">
        <f t="shared" si="60"/>
        <v>3192</v>
      </c>
      <c r="H225" s="6" t="s">
        <v>56</v>
      </c>
      <c r="I225" s="38" t="s">
        <v>263</v>
      </c>
      <c r="J225" s="7" t="s">
        <v>13</v>
      </c>
      <c r="K225" s="7" t="s">
        <v>195</v>
      </c>
      <c r="L225" s="10">
        <v>45229</v>
      </c>
      <c r="M225" s="11">
        <v>45320</v>
      </c>
      <c r="N225" s="9" t="s">
        <v>262</v>
      </c>
      <c r="O225" s="8">
        <v>3192</v>
      </c>
      <c r="P225" s="8"/>
      <c r="Q225" s="8"/>
      <c r="R225" s="24"/>
      <c r="S225" s="24" t="str">
        <f t="shared" ca="1" si="61"/>
        <v>Expired</v>
      </c>
      <c r="T225" s="15">
        <f t="shared" ca="1" si="62"/>
        <v>-585</v>
      </c>
      <c r="U225" s="27"/>
      <c r="V225" s="27"/>
    </row>
    <row r="226" spans="1:22" s="12" customFormat="1" ht="48.75" customHeight="1" x14ac:dyDescent="0.25">
      <c r="A226" s="6" t="s">
        <v>283</v>
      </c>
      <c r="B226" s="6">
        <v>10009</v>
      </c>
      <c r="C226" s="7" t="s">
        <v>178</v>
      </c>
      <c r="D226" s="7" t="s">
        <v>42</v>
      </c>
      <c r="E226" s="8">
        <f t="shared" si="59"/>
        <v>5322</v>
      </c>
      <c r="F226" s="8">
        <v>0</v>
      </c>
      <c r="G226" s="8">
        <f t="shared" si="60"/>
        <v>5322</v>
      </c>
      <c r="H226" s="6" t="s">
        <v>56</v>
      </c>
      <c r="I226" s="38"/>
      <c r="J226" s="7" t="s">
        <v>13</v>
      </c>
      <c r="K226" s="7" t="s">
        <v>195</v>
      </c>
      <c r="L226" s="10">
        <v>45322</v>
      </c>
      <c r="M226" s="11">
        <v>45473</v>
      </c>
      <c r="N226" s="9" t="s">
        <v>262</v>
      </c>
      <c r="O226" s="8">
        <v>5322</v>
      </c>
      <c r="P226" s="8"/>
      <c r="Q226" s="8"/>
      <c r="R226" s="24"/>
      <c r="S226" s="24" t="str">
        <f t="shared" ca="1" si="61"/>
        <v>Expired</v>
      </c>
      <c r="T226" s="15">
        <f t="shared" ca="1" si="62"/>
        <v>-432</v>
      </c>
      <c r="U226" s="27"/>
      <c r="V226" s="27"/>
    </row>
    <row r="227" spans="1:22" s="12" customFormat="1" ht="56.25" customHeight="1" x14ac:dyDescent="0.25">
      <c r="A227" s="6" t="s">
        <v>283</v>
      </c>
      <c r="B227" s="6">
        <v>10009</v>
      </c>
      <c r="C227" s="7" t="s">
        <v>178</v>
      </c>
      <c r="D227" s="7" t="s">
        <v>42</v>
      </c>
      <c r="E227" s="8">
        <f t="shared" si="59"/>
        <v>1688.4</v>
      </c>
      <c r="F227" s="8">
        <v>0</v>
      </c>
      <c r="G227" s="8">
        <f t="shared" si="60"/>
        <v>1688.4</v>
      </c>
      <c r="H227" s="6" t="s">
        <v>56</v>
      </c>
      <c r="I227" s="38" t="s">
        <v>352</v>
      </c>
      <c r="J227" s="7" t="s">
        <v>13</v>
      </c>
      <c r="K227" s="7" t="s">
        <v>195</v>
      </c>
      <c r="L227" s="10">
        <v>45473</v>
      </c>
      <c r="M227" s="11">
        <v>45535</v>
      </c>
      <c r="N227" s="9" t="s">
        <v>353</v>
      </c>
      <c r="O227" s="8">
        <v>1688.4</v>
      </c>
      <c r="P227" s="8"/>
      <c r="Q227" s="8"/>
      <c r="R227" s="24"/>
      <c r="S227" s="24" t="str">
        <f t="shared" ca="1" si="61"/>
        <v>Expired</v>
      </c>
      <c r="T227" s="15">
        <f t="shared" ca="1" si="62"/>
        <v>-370</v>
      </c>
      <c r="U227" s="27"/>
      <c r="V227" s="27"/>
    </row>
    <row r="228" spans="1:22" s="12" customFormat="1" ht="84" customHeight="1" x14ac:dyDescent="0.25">
      <c r="A228" s="6" t="s">
        <v>283</v>
      </c>
      <c r="B228" s="6">
        <v>10009</v>
      </c>
      <c r="C228" s="7" t="s">
        <v>330</v>
      </c>
      <c r="D228" s="7" t="s">
        <v>42</v>
      </c>
      <c r="E228" s="8">
        <f t="shared" si="59"/>
        <v>1442</v>
      </c>
      <c r="F228" s="8"/>
      <c r="G228" s="8">
        <f t="shared" si="60"/>
        <v>1442</v>
      </c>
      <c r="H228" s="6" t="s">
        <v>56</v>
      </c>
      <c r="I228" s="6" t="s">
        <v>420</v>
      </c>
      <c r="J228" s="7" t="s">
        <v>13</v>
      </c>
      <c r="K228" s="7" t="s">
        <v>195</v>
      </c>
      <c r="L228" s="10">
        <v>45555</v>
      </c>
      <c r="M228" s="11">
        <v>45645</v>
      </c>
      <c r="N228" s="9" t="s">
        <v>419</v>
      </c>
      <c r="O228" s="8">
        <v>1442</v>
      </c>
      <c r="P228" s="8"/>
      <c r="Q228" s="8"/>
      <c r="R228" s="24"/>
      <c r="S228" s="24" t="str">
        <f t="shared" ca="1" si="61"/>
        <v>Expired</v>
      </c>
      <c r="T228" s="15">
        <f t="shared" ca="1" si="62"/>
        <v>-260</v>
      </c>
      <c r="U228" s="27"/>
      <c r="V228" s="27"/>
    </row>
    <row r="229" spans="1:22" s="27" customFormat="1" ht="51.75" customHeight="1" x14ac:dyDescent="0.25">
      <c r="A229" s="6" t="s">
        <v>283</v>
      </c>
      <c r="B229" s="6">
        <v>10005</v>
      </c>
      <c r="C229" s="7" t="s">
        <v>45</v>
      </c>
      <c r="D229" s="7" t="s">
        <v>111</v>
      </c>
      <c r="E229" s="95">
        <f>SUMIF($F$2:$XFD$2,"Amount",F229:XFD229)</f>
        <v>10659</v>
      </c>
      <c r="F229" s="95"/>
      <c r="G229" s="95">
        <f t="shared" si="60"/>
        <v>10659</v>
      </c>
      <c r="H229" s="7" t="s">
        <v>280</v>
      </c>
      <c r="I229" s="7"/>
      <c r="J229" s="7" t="s">
        <v>6</v>
      </c>
      <c r="K229" s="7" t="s">
        <v>4</v>
      </c>
      <c r="L229" s="10">
        <v>45298</v>
      </c>
      <c r="M229" s="10">
        <v>45838</v>
      </c>
      <c r="N229" s="7" t="s">
        <v>635</v>
      </c>
      <c r="O229" s="8">
        <v>10659</v>
      </c>
      <c r="P229" s="7"/>
      <c r="Q229" s="7"/>
      <c r="R229" s="7">
        <v>202407</v>
      </c>
      <c r="S229" s="7" t="str">
        <f t="shared" ca="1" si="61"/>
        <v>Expired</v>
      </c>
      <c r="T229" s="7">
        <f t="shared" ca="1" si="62"/>
        <v>-67</v>
      </c>
    </row>
    <row r="230" spans="1:22" s="12" customFormat="1" ht="78" customHeight="1" x14ac:dyDescent="0.25">
      <c r="A230" s="6" t="s">
        <v>283</v>
      </c>
      <c r="B230" s="6">
        <v>10005</v>
      </c>
      <c r="C230" s="19" t="s">
        <v>45</v>
      </c>
      <c r="D230" s="19" t="s">
        <v>24</v>
      </c>
      <c r="E230" s="8">
        <f t="shared" si="59"/>
        <v>13290</v>
      </c>
      <c r="F230" s="20"/>
      <c r="G230" s="20">
        <f t="shared" si="56"/>
        <v>13290</v>
      </c>
      <c r="H230" s="21" t="s">
        <v>30</v>
      </c>
      <c r="I230" s="20"/>
      <c r="J230" s="19" t="s">
        <v>6</v>
      </c>
      <c r="K230" s="19" t="s">
        <v>4</v>
      </c>
      <c r="L230" s="22">
        <v>44203</v>
      </c>
      <c r="M230" s="22">
        <v>44561</v>
      </c>
      <c r="N230" s="19" t="s">
        <v>21</v>
      </c>
      <c r="O230" s="8">
        <v>13290</v>
      </c>
      <c r="P230" s="21"/>
      <c r="Q230" s="21"/>
      <c r="R230" s="23" t="s">
        <v>55</v>
      </c>
      <c r="S230" s="24" t="str">
        <f t="shared" ca="1" si="57"/>
        <v>Expired</v>
      </c>
      <c r="T230" s="15">
        <f t="shared" ca="1" si="58"/>
        <v>-1344</v>
      </c>
      <c r="U230" s="27"/>
      <c r="V230" s="27"/>
    </row>
    <row r="231" spans="1:22" s="12" customFormat="1" ht="73.5" customHeight="1" x14ac:dyDescent="0.25">
      <c r="A231" s="6" t="s">
        <v>283</v>
      </c>
      <c r="B231" s="6">
        <v>10005</v>
      </c>
      <c r="C231" s="7" t="s">
        <v>45</v>
      </c>
      <c r="D231" s="7" t="s">
        <v>43</v>
      </c>
      <c r="E231" s="8">
        <f t="shared" si="59"/>
        <v>22330</v>
      </c>
      <c r="F231" s="8"/>
      <c r="G231" s="8">
        <f t="shared" si="56"/>
        <v>22330</v>
      </c>
      <c r="H231" s="9" t="s">
        <v>30</v>
      </c>
      <c r="I231" s="8"/>
      <c r="J231" s="7" t="s">
        <v>6</v>
      </c>
      <c r="K231" s="7" t="s">
        <v>4</v>
      </c>
      <c r="L231" s="10">
        <v>43033</v>
      </c>
      <c r="M231" s="11">
        <v>43214</v>
      </c>
      <c r="N231" s="7" t="s">
        <v>5</v>
      </c>
      <c r="O231" s="8">
        <v>22330</v>
      </c>
      <c r="P231" s="8"/>
      <c r="Q231" s="8"/>
      <c r="R231" s="15"/>
      <c r="S231" s="24" t="str">
        <f t="shared" ca="1" si="57"/>
        <v>Expired</v>
      </c>
      <c r="T231" s="15">
        <f t="shared" ca="1" si="58"/>
        <v>-2691</v>
      </c>
      <c r="U231" s="27"/>
      <c r="V231" s="27"/>
    </row>
    <row r="232" spans="1:22" s="12" customFormat="1" ht="76.5" customHeight="1" x14ac:dyDescent="0.25">
      <c r="A232" s="6" t="s">
        <v>283</v>
      </c>
      <c r="B232" s="6">
        <v>10005</v>
      </c>
      <c r="C232" s="7" t="s">
        <v>45</v>
      </c>
      <c r="D232" s="7" t="s">
        <v>43</v>
      </c>
      <c r="E232" s="8">
        <f t="shared" si="59"/>
        <v>14720</v>
      </c>
      <c r="F232" s="8"/>
      <c r="G232" s="8">
        <f t="shared" si="56"/>
        <v>14720</v>
      </c>
      <c r="H232" s="9" t="s">
        <v>30</v>
      </c>
      <c r="I232" s="8"/>
      <c r="J232" s="7" t="s">
        <v>6</v>
      </c>
      <c r="K232" s="7" t="s">
        <v>4</v>
      </c>
      <c r="L232" s="10">
        <v>43217</v>
      </c>
      <c r="M232" s="10">
        <v>43312</v>
      </c>
      <c r="N232" s="7" t="s">
        <v>9</v>
      </c>
      <c r="O232" s="8">
        <v>14720</v>
      </c>
      <c r="P232" s="8"/>
      <c r="Q232" s="8"/>
      <c r="R232" s="15"/>
      <c r="S232" s="24" t="str">
        <f t="shared" ca="1" si="57"/>
        <v>Expired</v>
      </c>
      <c r="T232" s="15">
        <f t="shared" ca="1" si="58"/>
        <v>-2593</v>
      </c>
      <c r="U232" s="27"/>
      <c r="V232" s="27"/>
    </row>
    <row r="233" spans="1:22" s="12" customFormat="1" ht="74.25" customHeight="1" x14ac:dyDescent="0.25">
      <c r="A233" s="6" t="s">
        <v>283</v>
      </c>
      <c r="B233" s="6">
        <v>10005</v>
      </c>
      <c r="C233" s="7" t="s">
        <v>45</v>
      </c>
      <c r="D233" s="7" t="s">
        <v>43</v>
      </c>
      <c r="E233" s="8">
        <f t="shared" si="59"/>
        <v>17205</v>
      </c>
      <c r="F233" s="8"/>
      <c r="G233" s="8">
        <f t="shared" si="56"/>
        <v>17205</v>
      </c>
      <c r="H233" s="9" t="s">
        <v>30</v>
      </c>
      <c r="I233" s="8"/>
      <c r="J233" s="7" t="s">
        <v>6</v>
      </c>
      <c r="K233" s="7" t="s">
        <v>4</v>
      </c>
      <c r="L233" s="10">
        <v>43313</v>
      </c>
      <c r="M233" s="10">
        <v>43496</v>
      </c>
      <c r="N233" s="7" t="s">
        <v>15</v>
      </c>
      <c r="O233" s="8">
        <v>17205</v>
      </c>
      <c r="P233" s="8"/>
      <c r="Q233" s="8"/>
      <c r="R233" s="15"/>
      <c r="S233" s="24" t="str">
        <f t="shared" ca="1" si="57"/>
        <v>Expired</v>
      </c>
      <c r="T233" s="15">
        <f t="shared" ca="1" si="58"/>
        <v>-2409</v>
      </c>
      <c r="U233" s="27"/>
      <c r="V233" s="27"/>
    </row>
    <row r="234" spans="1:22" s="12" customFormat="1" ht="69.75" customHeight="1" x14ac:dyDescent="0.25">
      <c r="A234" s="6" t="s">
        <v>283</v>
      </c>
      <c r="B234" s="6">
        <v>10005</v>
      </c>
      <c r="C234" s="7" t="s">
        <v>45</v>
      </c>
      <c r="D234" s="7" t="s">
        <v>43</v>
      </c>
      <c r="E234" s="8">
        <f t="shared" si="59"/>
        <v>12750</v>
      </c>
      <c r="F234" s="8"/>
      <c r="G234" s="8">
        <f t="shared" si="56"/>
        <v>12750</v>
      </c>
      <c r="H234" s="9" t="s">
        <v>30</v>
      </c>
      <c r="I234" s="8"/>
      <c r="J234" s="7" t="s">
        <v>6</v>
      </c>
      <c r="K234" s="7" t="s">
        <v>4</v>
      </c>
      <c r="L234" s="10">
        <v>43508</v>
      </c>
      <c r="M234" s="10">
        <v>43677</v>
      </c>
      <c r="N234" s="7" t="s">
        <v>15</v>
      </c>
      <c r="O234" s="8">
        <v>12750</v>
      </c>
      <c r="P234" s="8"/>
      <c r="Q234" s="8"/>
      <c r="R234" s="15"/>
      <c r="S234" s="24" t="str">
        <f t="shared" ca="1" si="57"/>
        <v>Expired</v>
      </c>
      <c r="T234" s="15">
        <f t="shared" ca="1" si="58"/>
        <v>-2228</v>
      </c>
      <c r="U234" s="27"/>
      <c r="V234" s="27"/>
    </row>
    <row r="235" spans="1:22" s="12" customFormat="1" ht="69.75" customHeight="1" x14ac:dyDescent="0.25">
      <c r="A235" s="6" t="s">
        <v>283</v>
      </c>
      <c r="B235" s="6">
        <v>10005</v>
      </c>
      <c r="C235" s="7" t="s">
        <v>45</v>
      </c>
      <c r="D235" s="7" t="s">
        <v>43</v>
      </c>
      <c r="E235" s="8">
        <f t="shared" si="59"/>
        <v>12750</v>
      </c>
      <c r="F235" s="8"/>
      <c r="G235" s="8">
        <f t="shared" si="56"/>
        <v>12750</v>
      </c>
      <c r="H235" s="9" t="s">
        <v>30</v>
      </c>
      <c r="I235" s="8"/>
      <c r="J235" s="7" t="s">
        <v>6</v>
      </c>
      <c r="K235" s="7" t="s">
        <v>4</v>
      </c>
      <c r="L235" s="10">
        <v>43725</v>
      </c>
      <c r="M235" s="10">
        <v>43921</v>
      </c>
      <c r="N235" s="7" t="s">
        <v>15</v>
      </c>
      <c r="O235" s="8">
        <v>12750</v>
      </c>
      <c r="P235" s="8"/>
      <c r="Q235" s="8"/>
      <c r="R235" s="15"/>
      <c r="S235" s="24" t="str">
        <f t="shared" ca="1" si="57"/>
        <v>Expired</v>
      </c>
      <c r="T235" s="15">
        <f t="shared" ca="1" si="58"/>
        <v>-1984</v>
      </c>
      <c r="U235" s="27"/>
      <c r="V235" s="27"/>
    </row>
    <row r="236" spans="1:22" s="12" customFormat="1" ht="69.75" customHeight="1" x14ac:dyDescent="0.25">
      <c r="A236" s="6" t="s">
        <v>283</v>
      </c>
      <c r="B236" s="6">
        <v>10005</v>
      </c>
      <c r="C236" s="7" t="s">
        <v>45</v>
      </c>
      <c r="D236" s="7" t="s">
        <v>43</v>
      </c>
      <c r="E236" s="8">
        <f t="shared" si="59"/>
        <v>13290</v>
      </c>
      <c r="F236" s="8"/>
      <c r="G236" s="8">
        <f t="shared" si="56"/>
        <v>13290</v>
      </c>
      <c r="H236" s="9" t="s">
        <v>30</v>
      </c>
      <c r="I236" s="8"/>
      <c r="J236" s="7" t="s">
        <v>6</v>
      </c>
      <c r="K236" s="7" t="s">
        <v>4</v>
      </c>
      <c r="L236" s="10">
        <v>44194</v>
      </c>
      <c r="M236" s="10">
        <v>44377</v>
      </c>
      <c r="N236" s="7" t="s">
        <v>21</v>
      </c>
      <c r="O236" s="8">
        <v>13290</v>
      </c>
      <c r="P236" s="8"/>
      <c r="Q236" s="8"/>
      <c r="R236" s="15"/>
      <c r="S236" s="24" t="str">
        <f t="shared" ca="1" si="57"/>
        <v>Expired</v>
      </c>
      <c r="T236" s="15">
        <f t="shared" ca="1" si="58"/>
        <v>-1528</v>
      </c>
      <c r="U236" s="27"/>
      <c r="V236" s="27"/>
    </row>
    <row r="237" spans="1:22" s="12" customFormat="1" ht="69.75" customHeight="1" x14ac:dyDescent="0.25">
      <c r="A237" s="6" t="s">
        <v>283</v>
      </c>
      <c r="B237" s="6">
        <v>10005</v>
      </c>
      <c r="C237" s="7" t="s">
        <v>45</v>
      </c>
      <c r="D237" s="19" t="s">
        <v>24</v>
      </c>
      <c r="E237" s="8">
        <f t="shared" si="59"/>
        <v>13290</v>
      </c>
      <c r="F237" s="8"/>
      <c r="G237" s="8">
        <f t="shared" si="56"/>
        <v>13290</v>
      </c>
      <c r="H237" s="9" t="s">
        <v>30</v>
      </c>
      <c r="I237" s="8"/>
      <c r="J237" s="7" t="s">
        <v>6</v>
      </c>
      <c r="K237" s="7" t="s">
        <v>4</v>
      </c>
      <c r="L237" s="10">
        <v>44378</v>
      </c>
      <c r="M237" s="10">
        <v>44561</v>
      </c>
      <c r="N237" s="7" t="s">
        <v>21</v>
      </c>
      <c r="O237" s="8">
        <v>13290</v>
      </c>
      <c r="P237" s="8"/>
      <c r="Q237" s="8"/>
      <c r="R237" s="15"/>
      <c r="S237" s="24" t="str">
        <f t="shared" ca="1" si="57"/>
        <v>Expired</v>
      </c>
      <c r="T237" s="15">
        <f t="shared" ca="1" si="58"/>
        <v>-1344</v>
      </c>
      <c r="U237" s="27"/>
      <c r="V237" s="27"/>
    </row>
    <row r="238" spans="1:22" s="12" customFormat="1" ht="69.75" customHeight="1" x14ac:dyDescent="0.25">
      <c r="A238" s="6" t="s">
        <v>283</v>
      </c>
      <c r="B238" s="6">
        <v>10005</v>
      </c>
      <c r="C238" s="7" t="s">
        <v>77</v>
      </c>
      <c r="D238" s="19" t="s">
        <v>24</v>
      </c>
      <c r="E238" s="8">
        <f t="shared" si="59"/>
        <v>6700.68</v>
      </c>
      <c r="F238" s="8"/>
      <c r="G238" s="8">
        <f t="shared" si="56"/>
        <v>6700.68</v>
      </c>
      <c r="H238" s="9" t="s">
        <v>30</v>
      </c>
      <c r="I238" s="26" t="s">
        <v>75</v>
      </c>
      <c r="J238" s="7" t="s">
        <v>6</v>
      </c>
      <c r="K238" s="7" t="s">
        <v>4</v>
      </c>
      <c r="L238" s="10">
        <v>44562</v>
      </c>
      <c r="M238" s="10">
        <v>44742</v>
      </c>
      <c r="N238" s="7" t="s">
        <v>76</v>
      </c>
      <c r="O238" s="8">
        <v>6700.68</v>
      </c>
      <c r="P238" s="8"/>
      <c r="Q238" s="8"/>
      <c r="R238" s="15"/>
      <c r="S238" s="24" t="str">
        <f t="shared" ca="1" si="57"/>
        <v>Expired</v>
      </c>
      <c r="T238" s="15">
        <f t="shared" ca="1" si="58"/>
        <v>-1163</v>
      </c>
      <c r="U238" s="27"/>
      <c r="V238" s="27"/>
    </row>
    <row r="239" spans="1:22" s="12" customFormat="1" ht="69.75" customHeight="1" x14ac:dyDescent="0.25">
      <c r="A239" s="6" t="s">
        <v>283</v>
      </c>
      <c r="B239" s="6">
        <v>10005</v>
      </c>
      <c r="C239" s="7" t="s">
        <v>642</v>
      </c>
      <c r="D239" s="19" t="s">
        <v>111</v>
      </c>
      <c r="E239" s="8">
        <f t="shared" ref="E239:E240" si="63">SUMIF($F$2:$XFD$2,"Amount",F239:XFD239)</f>
        <v>17936</v>
      </c>
      <c r="F239" s="8"/>
      <c r="G239" s="8">
        <f t="shared" ref="G239:G240" si="64">E239-F239</f>
        <v>17936</v>
      </c>
      <c r="H239" s="9" t="s">
        <v>33</v>
      </c>
      <c r="I239" s="8" t="s">
        <v>643</v>
      </c>
      <c r="J239" s="7" t="s">
        <v>212</v>
      </c>
      <c r="K239" s="7" t="s">
        <v>4</v>
      </c>
      <c r="L239" s="10">
        <v>45898</v>
      </c>
      <c r="M239" s="10">
        <v>46262</v>
      </c>
      <c r="N239" s="7"/>
      <c r="O239" s="8">
        <v>17936</v>
      </c>
      <c r="P239" s="8"/>
      <c r="Q239" s="8"/>
      <c r="R239" s="15"/>
      <c r="S239" s="24" t="str">
        <f t="shared" ref="S239:S240" ca="1" si="65">IF(T239&lt;0,"Expired",IF(T239&lt;=30,"Expiring Soon",IF(T239&gt;30,"Valid","")))</f>
        <v>Valid</v>
      </c>
      <c r="T239" s="15">
        <f t="shared" ref="T239:T240" ca="1" si="66">M239-(TODAY())</f>
        <v>357</v>
      </c>
      <c r="U239" s="27"/>
      <c r="V239" s="27"/>
    </row>
    <row r="240" spans="1:22" s="12" customFormat="1" ht="69.75" customHeight="1" x14ac:dyDescent="0.25">
      <c r="A240" s="6" t="s">
        <v>283</v>
      </c>
      <c r="B240" s="6">
        <v>10005</v>
      </c>
      <c r="C240" s="7" t="s">
        <v>642</v>
      </c>
      <c r="D240" s="19" t="s">
        <v>111</v>
      </c>
      <c r="E240" s="8">
        <f t="shared" si="63"/>
        <v>17936</v>
      </c>
      <c r="F240" s="8"/>
      <c r="G240" s="8">
        <f t="shared" si="64"/>
        <v>17936</v>
      </c>
      <c r="H240" s="9" t="s">
        <v>33</v>
      </c>
      <c r="I240" s="8" t="s">
        <v>644</v>
      </c>
      <c r="J240" s="7" t="s">
        <v>212</v>
      </c>
      <c r="K240" s="7" t="s">
        <v>4</v>
      </c>
      <c r="L240" s="10">
        <v>45533</v>
      </c>
      <c r="M240" s="10">
        <v>45897</v>
      </c>
      <c r="N240" s="7"/>
      <c r="O240" s="8">
        <v>17936</v>
      </c>
      <c r="P240" s="8"/>
      <c r="Q240" s="8"/>
      <c r="R240" s="15"/>
      <c r="S240" s="24" t="str">
        <f t="shared" ca="1" si="65"/>
        <v>Expired</v>
      </c>
      <c r="T240" s="15">
        <f t="shared" ca="1" si="66"/>
        <v>-8</v>
      </c>
      <c r="U240" s="27"/>
      <c r="V240" s="27"/>
    </row>
    <row r="241" spans="1:22" s="12" customFormat="1" ht="42.75" x14ac:dyDescent="0.25">
      <c r="A241" s="6" t="s">
        <v>283</v>
      </c>
      <c r="B241" s="6">
        <v>10005</v>
      </c>
      <c r="C241" s="7" t="s">
        <v>77</v>
      </c>
      <c r="D241" s="19" t="s">
        <v>111</v>
      </c>
      <c r="E241" s="8">
        <f t="shared" si="59"/>
        <v>28200</v>
      </c>
      <c r="F241" s="8">
        <v>28200</v>
      </c>
      <c r="G241" s="8">
        <f t="shared" si="56"/>
        <v>0</v>
      </c>
      <c r="H241" s="9" t="s">
        <v>33</v>
      </c>
      <c r="I241" s="8" t="s">
        <v>112</v>
      </c>
      <c r="J241" s="7" t="s">
        <v>212</v>
      </c>
      <c r="K241" s="7" t="s">
        <v>4</v>
      </c>
      <c r="L241" s="10">
        <v>44754</v>
      </c>
      <c r="M241" s="10">
        <v>45118</v>
      </c>
      <c r="N241" s="7"/>
      <c r="O241" s="8">
        <v>28200</v>
      </c>
      <c r="P241" s="8"/>
      <c r="Q241" s="8"/>
      <c r="R241" s="15"/>
      <c r="S241" s="24" t="str">
        <f t="shared" ca="1" si="57"/>
        <v>Expired</v>
      </c>
      <c r="T241" s="15">
        <f t="shared" ca="1" si="58"/>
        <v>-787</v>
      </c>
      <c r="U241" s="27"/>
      <c r="V241" s="27"/>
    </row>
    <row r="242" spans="1:22" s="12" customFormat="1" ht="42.75" x14ac:dyDescent="0.25">
      <c r="A242" s="6" t="s">
        <v>283</v>
      </c>
      <c r="B242" s="6">
        <v>10005</v>
      </c>
      <c r="C242" s="7" t="s">
        <v>77</v>
      </c>
      <c r="D242" s="19" t="s">
        <v>111</v>
      </c>
      <c r="E242" s="8">
        <f t="shared" si="59"/>
        <v>26859</v>
      </c>
      <c r="F242" s="8"/>
      <c r="G242" s="8">
        <f>E242-F242</f>
        <v>26859</v>
      </c>
      <c r="H242" s="9" t="s">
        <v>33</v>
      </c>
      <c r="I242" s="8" t="s">
        <v>112</v>
      </c>
      <c r="J242" s="7" t="s">
        <v>212</v>
      </c>
      <c r="K242" s="7" t="s">
        <v>4</v>
      </c>
      <c r="L242" s="10">
        <v>45142</v>
      </c>
      <c r="M242" s="10">
        <v>45507</v>
      </c>
      <c r="N242" s="7" t="s">
        <v>213</v>
      </c>
      <c r="O242" s="8">
        <v>26859</v>
      </c>
      <c r="P242" s="8"/>
      <c r="Q242" s="8"/>
      <c r="R242" s="15"/>
      <c r="S242" s="24" t="str">
        <f ca="1">IF(T242&lt;0,"Expired",IF(T242&lt;=30,"Expiring Soon",IF(T242&gt;30,"Valid","")))</f>
        <v>Expired</v>
      </c>
      <c r="T242" s="15">
        <f ca="1">M242-(TODAY())</f>
        <v>-398</v>
      </c>
      <c r="U242" s="27"/>
      <c r="V242" s="27"/>
    </row>
    <row r="243" spans="1:22" s="12" customFormat="1" ht="71.25" x14ac:dyDescent="0.25">
      <c r="A243" s="6" t="s">
        <v>283</v>
      </c>
      <c r="B243" s="6">
        <v>10005</v>
      </c>
      <c r="C243" s="7" t="s">
        <v>45</v>
      </c>
      <c r="D243" s="7" t="s">
        <v>43</v>
      </c>
      <c r="E243" s="8">
        <f t="shared" si="59"/>
        <v>52731</v>
      </c>
      <c r="F243" s="9"/>
      <c r="G243" s="8">
        <f t="shared" si="56"/>
        <v>52731</v>
      </c>
      <c r="H243" s="9" t="s">
        <v>31</v>
      </c>
      <c r="I243" s="8"/>
      <c r="J243" s="7" t="s">
        <v>7</v>
      </c>
      <c r="K243" s="7" t="s">
        <v>4</v>
      </c>
      <c r="L243" s="10">
        <v>43131</v>
      </c>
      <c r="M243" s="11">
        <v>43495</v>
      </c>
      <c r="N243" s="7" t="s">
        <v>8</v>
      </c>
      <c r="O243" s="8">
        <v>52731</v>
      </c>
      <c r="P243" s="8"/>
      <c r="Q243" s="8"/>
      <c r="R243" s="15"/>
      <c r="S243" s="24" t="str">
        <f t="shared" ca="1" si="57"/>
        <v>Expired</v>
      </c>
      <c r="T243" s="15">
        <f t="shared" ca="1" si="58"/>
        <v>-2410</v>
      </c>
      <c r="U243" s="27"/>
      <c r="V243" s="27"/>
    </row>
    <row r="244" spans="1:22" s="12" customFormat="1" ht="71.25" x14ac:dyDescent="0.25">
      <c r="A244" s="6" t="s">
        <v>283</v>
      </c>
      <c r="B244" s="6">
        <v>10005</v>
      </c>
      <c r="C244" s="7" t="s">
        <v>45</v>
      </c>
      <c r="D244" s="7" t="s">
        <v>43</v>
      </c>
      <c r="E244" s="8">
        <f t="shared" si="59"/>
        <v>37174</v>
      </c>
      <c r="F244" s="9"/>
      <c r="G244" s="8">
        <f t="shared" si="56"/>
        <v>37174</v>
      </c>
      <c r="H244" s="9" t="s">
        <v>31</v>
      </c>
      <c r="I244" s="8"/>
      <c r="J244" s="7" t="s">
        <v>7</v>
      </c>
      <c r="K244" s="7" t="s">
        <v>4</v>
      </c>
      <c r="L244" s="10">
        <v>43511</v>
      </c>
      <c r="M244" s="10">
        <v>43677</v>
      </c>
      <c r="N244" s="7" t="s">
        <v>8</v>
      </c>
      <c r="O244" s="8">
        <v>37174</v>
      </c>
      <c r="P244" s="8"/>
      <c r="Q244" s="8"/>
      <c r="R244" s="15"/>
      <c r="S244" s="24" t="str">
        <f t="shared" ca="1" si="57"/>
        <v>Expired</v>
      </c>
      <c r="T244" s="15">
        <f t="shared" ca="1" si="58"/>
        <v>-2228</v>
      </c>
      <c r="U244" s="27"/>
      <c r="V244" s="27"/>
    </row>
    <row r="245" spans="1:22" s="12" customFormat="1" ht="71.25" x14ac:dyDescent="0.25">
      <c r="A245" s="6" t="s">
        <v>283</v>
      </c>
      <c r="B245" s="6">
        <v>10005</v>
      </c>
      <c r="C245" s="7" t="s">
        <v>45</v>
      </c>
      <c r="D245" s="7" t="s">
        <v>43</v>
      </c>
      <c r="E245" s="8">
        <f t="shared" si="59"/>
        <v>37174</v>
      </c>
      <c r="F245" s="9"/>
      <c r="G245" s="8">
        <f t="shared" si="56"/>
        <v>37174</v>
      </c>
      <c r="H245" s="9" t="s">
        <v>31</v>
      </c>
      <c r="I245" s="8"/>
      <c r="J245" s="7" t="s">
        <v>7</v>
      </c>
      <c r="K245" s="7" t="s">
        <v>4</v>
      </c>
      <c r="L245" s="10">
        <v>43836</v>
      </c>
      <c r="M245" s="10">
        <v>44017</v>
      </c>
      <c r="N245" s="7" t="s">
        <v>8</v>
      </c>
      <c r="O245" s="8">
        <v>37174</v>
      </c>
      <c r="P245" s="8"/>
      <c r="Q245" s="8"/>
      <c r="R245" s="15"/>
      <c r="S245" s="24" t="str">
        <f t="shared" ca="1" si="57"/>
        <v>Expired</v>
      </c>
      <c r="T245" s="15">
        <f t="shared" ca="1" si="58"/>
        <v>-1888</v>
      </c>
      <c r="U245" s="27"/>
      <c r="V245" s="27"/>
    </row>
    <row r="246" spans="1:22" s="12" customFormat="1" ht="42.75" x14ac:dyDescent="0.25">
      <c r="A246" s="6" t="s">
        <v>283</v>
      </c>
      <c r="B246" s="6">
        <v>10005</v>
      </c>
      <c r="C246" s="7" t="s">
        <v>45</v>
      </c>
      <c r="D246" s="19" t="s">
        <v>24</v>
      </c>
      <c r="E246" s="8">
        <f t="shared" si="59"/>
        <v>29425</v>
      </c>
      <c r="F246" s="9"/>
      <c r="G246" s="8">
        <f t="shared" si="56"/>
        <v>29425</v>
      </c>
      <c r="H246" s="9" t="s">
        <v>31</v>
      </c>
      <c r="I246" s="8"/>
      <c r="J246" s="7" t="s">
        <v>7</v>
      </c>
      <c r="K246" s="7" t="s">
        <v>4</v>
      </c>
      <c r="L246" s="10">
        <v>44199</v>
      </c>
      <c r="M246" s="10">
        <v>44561</v>
      </c>
      <c r="N246" s="7" t="s">
        <v>8</v>
      </c>
      <c r="O246" s="8">
        <v>29425</v>
      </c>
      <c r="P246" s="8"/>
      <c r="Q246" s="8"/>
      <c r="R246" s="15"/>
      <c r="S246" s="24" t="str">
        <f t="shared" ca="1" si="57"/>
        <v>Expired</v>
      </c>
      <c r="T246" s="15">
        <f t="shared" ca="1" si="58"/>
        <v>-1344</v>
      </c>
      <c r="U246" s="27"/>
      <c r="V246" s="27"/>
    </row>
    <row r="247" spans="1:22" s="12" customFormat="1" ht="42.75" x14ac:dyDescent="0.25">
      <c r="A247" s="6" t="s">
        <v>283</v>
      </c>
      <c r="B247" s="6">
        <v>10005</v>
      </c>
      <c r="C247" s="7" t="s">
        <v>45</v>
      </c>
      <c r="D247" s="19" t="s">
        <v>24</v>
      </c>
      <c r="E247" s="8">
        <f t="shared" si="59"/>
        <v>14323</v>
      </c>
      <c r="F247" s="9"/>
      <c r="G247" s="8">
        <f t="shared" si="56"/>
        <v>14323</v>
      </c>
      <c r="H247" s="9" t="s">
        <v>31</v>
      </c>
      <c r="I247" s="8"/>
      <c r="J247" s="7" t="s">
        <v>7</v>
      </c>
      <c r="K247" s="7" t="s">
        <v>4</v>
      </c>
      <c r="L247" s="10">
        <v>44562</v>
      </c>
      <c r="M247" s="10">
        <v>44742</v>
      </c>
      <c r="N247" s="7" t="s">
        <v>74</v>
      </c>
      <c r="O247" s="8">
        <v>14323</v>
      </c>
      <c r="P247" s="8"/>
      <c r="Q247" s="8"/>
      <c r="R247" s="15"/>
      <c r="S247" s="24" t="str">
        <f t="shared" ca="1" si="57"/>
        <v>Expired</v>
      </c>
      <c r="T247" s="15">
        <f t="shared" ca="1" si="58"/>
        <v>-1163</v>
      </c>
      <c r="U247" s="27"/>
      <c r="V247" s="27"/>
    </row>
    <row r="248" spans="1:22" s="12" customFormat="1" ht="42.75" x14ac:dyDescent="0.25">
      <c r="A248" s="6" t="s">
        <v>283</v>
      </c>
      <c r="B248" s="6">
        <v>10005</v>
      </c>
      <c r="C248" s="7" t="s">
        <v>45</v>
      </c>
      <c r="D248" s="19" t="s">
        <v>111</v>
      </c>
      <c r="E248" s="8">
        <f t="shared" si="59"/>
        <v>14323</v>
      </c>
      <c r="F248" s="9">
        <v>14323</v>
      </c>
      <c r="G248" s="8">
        <f t="shared" si="56"/>
        <v>0</v>
      </c>
      <c r="H248" s="9" t="s">
        <v>31</v>
      </c>
      <c r="I248" s="8" t="s">
        <v>113</v>
      </c>
      <c r="J248" s="7" t="s">
        <v>7</v>
      </c>
      <c r="K248" s="7" t="s">
        <v>4</v>
      </c>
      <c r="L248" s="10">
        <v>44749</v>
      </c>
      <c r="M248" s="10">
        <v>44932</v>
      </c>
      <c r="N248" s="7" t="s">
        <v>74</v>
      </c>
      <c r="O248" s="8">
        <v>14323</v>
      </c>
      <c r="P248" s="8"/>
      <c r="Q248" s="8"/>
      <c r="R248" s="15"/>
      <c r="S248" s="24" t="str">
        <f t="shared" ca="1" si="57"/>
        <v>Expired</v>
      </c>
      <c r="T248" s="15">
        <f t="shared" ca="1" si="58"/>
        <v>-973</v>
      </c>
      <c r="U248" s="27"/>
      <c r="V248" s="27"/>
    </row>
    <row r="249" spans="1:22" s="12" customFormat="1" ht="42.75" x14ac:dyDescent="0.25">
      <c r="A249" s="6" t="s">
        <v>283</v>
      </c>
      <c r="B249" s="6">
        <v>10005</v>
      </c>
      <c r="C249" s="7" t="s">
        <v>45</v>
      </c>
      <c r="D249" s="19" t="s">
        <v>111</v>
      </c>
      <c r="E249" s="8">
        <f t="shared" si="59"/>
        <v>8497</v>
      </c>
      <c r="F249" s="9"/>
      <c r="G249" s="8">
        <f t="shared" ref="G249:G255" si="67">E249-F249</f>
        <v>8497</v>
      </c>
      <c r="H249" s="9" t="s">
        <v>31</v>
      </c>
      <c r="I249" s="8" t="s">
        <v>163</v>
      </c>
      <c r="J249" s="7" t="s">
        <v>7</v>
      </c>
      <c r="K249" s="7" t="s">
        <v>4</v>
      </c>
      <c r="L249" s="10">
        <v>44933</v>
      </c>
      <c r="M249" s="10">
        <v>45022</v>
      </c>
      <c r="N249" s="7" t="s">
        <v>162</v>
      </c>
      <c r="O249" s="8">
        <v>8497</v>
      </c>
      <c r="P249" s="8"/>
      <c r="Q249" s="8"/>
      <c r="R249" s="15"/>
      <c r="S249" s="24" t="str">
        <f t="shared" ref="S249:S255" ca="1" si="68">IF(T249&lt;0,"Expired",IF(T249&lt;=30,"Expiring Soon",IF(T249&gt;30,"Valid","")))</f>
        <v>Expired</v>
      </c>
      <c r="T249" s="15">
        <f t="shared" ref="T249:T255" ca="1" si="69">M249-(TODAY())</f>
        <v>-883</v>
      </c>
      <c r="U249" s="27"/>
      <c r="V249" s="27"/>
    </row>
    <row r="250" spans="1:22" s="12" customFormat="1" ht="57" customHeight="1" x14ac:dyDescent="0.25">
      <c r="A250" s="6" t="s">
        <v>283</v>
      </c>
      <c r="B250" s="6">
        <v>10005</v>
      </c>
      <c r="C250" s="7" t="s">
        <v>45</v>
      </c>
      <c r="D250" s="19" t="s">
        <v>111</v>
      </c>
      <c r="E250" s="8">
        <f t="shared" si="59"/>
        <v>9767</v>
      </c>
      <c r="F250" s="9"/>
      <c r="G250" s="8">
        <f t="shared" si="67"/>
        <v>9767</v>
      </c>
      <c r="H250" s="9" t="s">
        <v>31</v>
      </c>
      <c r="I250" s="8" t="s">
        <v>205</v>
      </c>
      <c r="J250" s="7" t="s">
        <v>7</v>
      </c>
      <c r="K250" s="7" t="s">
        <v>4</v>
      </c>
      <c r="L250" s="10">
        <v>45134</v>
      </c>
      <c r="M250" s="10">
        <v>45291</v>
      </c>
      <c r="N250" s="7" t="s">
        <v>162</v>
      </c>
      <c r="O250" s="8">
        <v>9767</v>
      </c>
      <c r="P250" s="8"/>
      <c r="Q250" s="8"/>
      <c r="R250" s="15"/>
      <c r="S250" s="24" t="str">
        <f t="shared" ca="1" si="68"/>
        <v>Expired</v>
      </c>
      <c r="T250" s="15">
        <f t="shared" ca="1" si="69"/>
        <v>-614</v>
      </c>
      <c r="U250" s="27"/>
      <c r="V250" s="27"/>
    </row>
    <row r="251" spans="1:22" s="12" customFormat="1" ht="42.75" x14ac:dyDescent="0.25">
      <c r="A251" s="6" t="s">
        <v>283</v>
      </c>
      <c r="B251" s="6">
        <v>10005</v>
      </c>
      <c r="C251" s="7" t="s">
        <v>45</v>
      </c>
      <c r="D251" s="19" t="s">
        <v>111</v>
      </c>
      <c r="E251" s="8">
        <f t="shared" si="59"/>
        <v>9633</v>
      </c>
      <c r="F251" s="9"/>
      <c r="G251" s="8">
        <f t="shared" si="67"/>
        <v>9633</v>
      </c>
      <c r="H251" s="9" t="s">
        <v>31</v>
      </c>
      <c r="I251" s="8" t="s">
        <v>284</v>
      </c>
      <c r="J251" s="7" t="s">
        <v>7</v>
      </c>
      <c r="K251" s="7" t="s">
        <v>4</v>
      </c>
      <c r="L251" s="10">
        <v>45324</v>
      </c>
      <c r="M251" s="10">
        <v>45473</v>
      </c>
      <c r="N251" s="7" t="s">
        <v>162</v>
      </c>
      <c r="O251" s="8">
        <v>9633</v>
      </c>
      <c r="P251" s="8"/>
      <c r="Q251" s="8"/>
      <c r="R251" s="15"/>
      <c r="S251" s="24" t="str">
        <f t="shared" ca="1" si="68"/>
        <v>Expired</v>
      </c>
      <c r="T251" s="15">
        <f t="shared" ca="1" si="69"/>
        <v>-432</v>
      </c>
      <c r="U251" s="27"/>
      <c r="V251" s="27"/>
    </row>
    <row r="252" spans="1:22" s="12" customFormat="1" ht="42.75" x14ac:dyDescent="0.25">
      <c r="A252" s="6" t="s">
        <v>283</v>
      </c>
      <c r="B252" s="6">
        <v>10005</v>
      </c>
      <c r="C252" s="7" t="s">
        <v>45</v>
      </c>
      <c r="D252" s="19" t="s">
        <v>111</v>
      </c>
      <c r="E252" s="8">
        <f t="shared" si="59"/>
        <v>10483</v>
      </c>
      <c r="F252" s="9"/>
      <c r="G252" s="8">
        <f>E252-F252</f>
        <v>10483</v>
      </c>
      <c r="H252" s="9" t="s">
        <v>73</v>
      </c>
      <c r="I252" s="26" t="s">
        <v>527</v>
      </c>
      <c r="J252" s="7" t="s">
        <v>7</v>
      </c>
      <c r="K252" s="7" t="s">
        <v>4</v>
      </c>
      <c r="L252" s="10">
        <v>45647</v>
      </c>
      <c r="M252" s="10">
        <v>45838</v>
      </c>
      <c r="N252" s="7" t="s">
        <v>162</v>
      </c>
      <c r="O252" s="8">
        <v>10483</v>
      </c>
      <c r="P252" s="8"/>
      <c r="Q252" s="8"/>
      <c r="R252" s="15"/>
      <c r="S252" s="24" t="str">
        <f ca="1">IF(T252&lt;0,"Expired",IF(T252&lt;=30,"Expiring Soon",IF(T252&gt;30,"Valid","")))</f>
        <v>Expired</v>
      </c>
      <c r="T252" s="15">
        <f ca="1">M252-(TODAY())</f>
        <v>-67</v>
      </c>
      <c r="U252" s="27"/>
      <c r="V252" s="27"/>
    </row>
    <row r="253" spans="1:22" s="12" customFormat="1" ht="42.75" x14ac:dyDescent="0.25">
      <c r="A253" s="6" t="s">
        <v>283</v>
      </c>
      <c r="B253" s="6">
        <v>10005</v>
      </c>
      <c r="C253" s="7" t="s">
        <v>45</v>
      </c>
      <c r="D253" s="19" t="s">
        <v>111</v>
      </c>
      <c r="E253" s="8">
        <f t="shared" si="59"/>
        <v>10659</v>
      </c>
      <c r="F253" s="9"/>
      <c r="G253" s="8">
        <f t="shared" si="67"/>
        <v>10659</v>
      </c>
      <c r="H253" s="9" t="s">
        <v>31</v>
      </c>
      <c r="I253" s="8" t="s">
        <v>345</v>
      </c>
      <c r="J253" s="7" t="s">
        <v>7</v>
      </c>
      <c r="K253" s="7" t="s">
        <v>4</v>
      </c>
      <c r="L253" s="10">
        <v>45474</v>
      </c>
      <c r="M253" s="10">
        <v>45657</v>
      </c>
      <c r="N253" s="7" t="s">
        <v>162</v>
      </c>
      <c r="O253" s="8">
        <v>10659</v>
      </c>
      <c r="P253" s="8"/>
      <c r="Q253" s="8"/>
      <c r="R253" s="15"/>
      <c r="S253" s="24" t="str">
        <f t="shared" ca="1" si="68"/>
        <v>Expired</v>
      </c>
      <c r="T253" s="15">
        <f t="shared" ca="1" si="69"/>
        <v>-248</v>
      </c>
      <c r="U253" s="27"/>
      <c r="V253" s="27"/>
    </row>
    <row r="254" spans="1:22" s="12" customFormat="1" ht="42.75" customHeight="1" x14ac:dyDescent="0.25">
      <c r="A254" s="6" t="s">
        <v>283</v>
      </c>
      <c r="B254" s="6">
        <v>10005</v>
      </c>
      <c r="C254" s="7" t="s">
        <v>45</v>
      </c>
      <c r="D254" s="19" t="s">
        <v>111</v>
      </c>
      <c r="E254" s="8">
        <f t="shared" si="59"/>
        <v>2500</v>
      </c>
      <c r="F254" s="9">
        <v>2500</v>
      </c>
      <c r="G254" s="8">
        <f t="shared" si="67"/>
        <v>0</v>
      </c>
      <c r="H254" s="9" t="s">
        <v>32</v>
      </c>
      <c r="I254" s="8" t="s">
        <v>159</v>
      </c>
      <c r="J254" s="7" t="s">
        <v>7</v>
      </c>
      <c r="K254" s="7" t="s">
        <v>4</v>
      </c>
      <c r="L254" s="10">
        <v>44908</v>
      </c>
      <c r="M254" s="10">
        <v>45291</v>
      </c>
      <c r="N254" s="7"/>
      <c r="O254" s="8">
        <v>2500</v>
      </c>
      <c r="P254" s="8"/>
      <c r="Q254" s="8"/>
      <c r="R254" s="15"/>
      <c r="S254" s="24" t="str">
        <f t="shared" ca="1" si="68"/>
        <v>Expired</v>
      </c>
      <c r="T254" s="15">
        <f t="shared" ca="1" si="69"/>
        <v>-614</v>
      </c>
      <c r="U254" s="27"/>
      <c r="V254" s="27"/>
    </row>
    <row r="255" spans="1:22" s="12" customFormat="1" ht="45" customHeight="1" x14ac:dyDescent="0.25">
      <c r="A255" s="6" t="s">
        <v>283</v>
      </c>
      <c r="B255" s="6">
        <v>10005</v>
      </c>
      <c r="C255" s="7" t="s">
        <v>45</v>
      </c>
      <c r="D255" s="19" t="s">
        <v>111</v>
      </c>
      <c r="E255" s="8">
        <f t="shared" si="59"/>
        <v>5000</v>
      </c>
      <c r="F255" s="9">
        <v>5000</v>
      </c>
      <c r="G255" s="8">
        <f t="shared" si="67"/>
        <v>0</v>
      </c>
      <c r="H255" s="9" t="s">
        <v>32</v>
      </c>
      <c r="I255" s="8" t="s">
        <v>285</v>
      </c>
      <c r="J255" s="7" t="s">
        <v>7</v>
      </c>
      <c r="K255" s="7" t="s">
        <v>4</v>
      </c>
      <c r="L255" s="10">
        <v>45310</v>
      </c>
      <c r="M255" s="10">
        <v>45657</v>
      </c>
      <c r="N255" s="7"/>
      <c r="O255" s="8">
        <v>5000</v>
      </c>
      <c r="P255" s="8"/>
      <c r="Q255" s="8"/>
      <c r="R255" s="15"/>
      <c r="S255" s="24" t="str">
        <f t="shared" ca="1" si="68"/>
        <v>Expired</v>
      </c>
      <c r="T255" s="15">
        <f t="shared" ca="1" si="69"/>
        <v>-248</v>
      </c>
      <c r="U255" s="27"/>
      <c r="V255" s="27"/>
    </row>
    <row r="256" spans="1:22" s="12" customFormat="1" ht="66.75" customHeight="1" x14ac:dyDescent="0.25">
      <c r="A256" s="6"/>
      <c r="B256" s="6" t="s">
        <v>52</v>
      </c>
      <c r="C256" s="7" t="s">
        <v>45</v>
      </c>
      <c r="D256" s="24" t="s">
        <v>49</v>
      </c>
      <c r="E256" s="8">
        <f t="shared" si="59"/>
        <v>0</v>
      </c>
      <c r="F256" s="15"/>
      <c r="G256" s="15"/>
      <c r="H256" s="9" t="s">
        <v>34</v>
      </c>
      <c r="I256" s="8"/>
      <c r="J256" s="24" t="s">
        <v>52</v>
      </c>
      <c r="K256" s="15" t="s">
        <v>47</v>
      </c>
      <c r="L256" s="13">
        <v>44039</v>
      </c>
      <c r="M256" s="13">
        <v>44403</v>
      </c>
      <c r="N256" s="15"/>
      <c r="O256" s="8">
        <v>0</v>
      </c>
      <c r="P256" s="25"/>
      <c r="Q256" s="25"/>
      <c r="R256" s="15"/>
      <c r="S256" s="24" t="str">
        <f t="shared" ref="S256:S270" ca="1" si="70">IF(T256&lt;0,"Expired",IF(T256&lt;=30,"Expiring Soon",IF(T256&gt;30,"Valid","")))</f>
        <v>Expired</v>
      </c>
      <c r="T256" s="15">
        <f t="shared" ref="T256:T270" ca="1" si="71">M256-(TODAY())</f>
        <v>-1502</v>
      </c>
      <c r="U256" s="27"/>
      <c r="V256" s="27"/>
    </row>
    <row r="257" spans="1:26" s="12" customFormat="1" ht="57" customHeight="1" x14ac:dyDescent="0.25">
      <c r="A257" s="6"/>
      <c r="B257" s="6" t="s">
        <v>57</v>
      </c>
      <c r="C257" s="7" t="s">
        <v>45</v>
      </c>
      <c r="D257" s="24" t="s">
        <v>37</v>
      </c>
      <c r="E257" s="8">
        <f t="shared" si="59"/>
        <v>0</v>
      </c>
      <c r="F257" s="15"/>
      <c r="G257" s="15"/>
      <c r="H257" s="9" t="s">
        <v>34</v>
      </c>
      <c r="I257" s="8"/>
      <c r="J257" s="24" t="s">
        <v>53</v>
      </c>
      <c r="K257" s="15"/>
      <c r="L257" s="13">
        <v>44127</v>
      </c>
      <c r="M257" s="13">
        <v>44491</v>
      </c>
      <c r="N257" s="15"/>
      <c r="O257" s="8">
        <v>0</v>
      </c>
      <c r="P257" s="25"/>
      <c r="Q257" s="25"/>
      <c r="R257" s="15"/>
      <c r="S257" s="24" t="str">
        <f t="shared" ca="1" si="70"/>
        <v>Expired</v>
      </c>
      <c r="T257" s="15">
        <f t="shared" ca="1" si="71"/>
        <v>-1414</v>
      </c>
      <c r="U257" s="27"/>
      <c r="V257" s="27"/>
    </row>
    <row r="258" spans="1:26" s="12" customFormat="1" ht="46.5" customHeight="1" x14ac:dyDescent="0.25">
      <c r="A258" s="6"/>
      <c r="B258" s="6" t="s">
        <v>51</v>
      </c>
      <c r="C258" s="7" t="s">
        <v>45</v>
      </c>
      <c r="D258" s="24" t="s">
        <v>48</v>
      </c>
      <c r="E258" s="8">
        <f t="shared" si="59"/>
        <v>0</v>
      </c>
      <c r="F258" s="15"/>
      <c r="G258" s="15"/>
      <c r="H258" s="9" t="s">
        <v>34</v>
      </c>
      <c r="I258" s="8"/>
      <c r="J258" s="24" t="s">
        <v>51</v>
      </c>
      <c r="K258" s="15" t="s">
        <v>47</v>
      </c>
      <c r="L258" s="13">
        <v>43378</v>
      </c>
      <c r="M258" s="13">
        <v>43742</v>
      </c>
      <c r="N258" s="15"/>
      <c r="O258" s="8">
        <v>0</v>
      </c>
      <c r="P258" s="25"/>
      <c r="Q258" s="25"/>
      <c r="R258" s="15"/>
      <c r="S258" s="24" t="str">
        <f t="shared" ca="1" si="70"/>
        <v>Expired</v>
      </c>
      <c r="T258" s="15">
        <f t="shared" ca="1" si="71"/>
        <v>-2163</v>
      </c>
      <c r="U258" s="27"/>
      <c r="V258" s="27"/>
    </row>
    <row r="259" spans="1:26" s="12" customFormat="1" ht="46.5" customHeight="1" x14ac:dyDescent="0.25">
      <c r="A259" s="6"/>
      <c r="B259" s="6" t="s">
        <v>54</v>
      </c>
      <c r="C259" s="7" t="s">
        <v>45</v>
      </c>
      <c r="D259" s="24" t="s">
        <v>38</v>
      </c>
      <c r="E259" s="8">
        <f t="shared" si="59"/>
        <v>0</v>
      </c>
      <c r="F259" s="15"/>
      <c r="G259" s="15"/>
      <c r="H259" s="9" t="s">
        <v>34</v>
      </c>
      <c r="I259" s="8"/>
      <c r="J259" s="24" t="s">
        <v>54</v>
      </c>
      <c r="K259" s="15" t="s">
        <v>47</v>
      </c>
      <c r="L259" s="13">
        <v>44155</v>
      </c>
      <c r="M259" s="13">
        <v>44519</v>
      </c>
      <c r="N259" s="15"/>
      <c r="O259" s="8">
        <v>0</v>
      </c>
      <c r="P259" s="25"/>
      <c r="Q259" s="25"/>
      <c r="R259" s="15"/>
      <c r="S259" s="24" t="str">
        <f t="shared" ca="1" si="70"/>
        <v>Expired</v>
      </c>
      <c r="T259" s="15">
        <f t="shared" ca="1" si="71"/>
        <v>-1386</v>
      </c>
      <c r="U259" s="27"/>
      <c r="V259" s="27"/>
    </row>
    <row r="260" spans="1:26" s="12" customFormat="1" ht="50.25" customHeight="1" x14ac:dyDescent="0.25">
      <c r="A260" s="6"/>
      <c r="B260" s="6" t="s">
        <v>51</v>
      </c>
      <c r="C260" s="7" t="s">
        <v>45</v>
      </c>
      <c r="D260" s="24" t="s">
        <v>44</v>
      </c>
      <c r="E260" s="8">
        <f t="shared" si="59"/>
        <v>0</v>
      </c>
      <c r="F260" s="15"/>
      <c r="G260" s="15"/>
      <c r="H260" s="9" t="s">
        <v>34</v>
      </c>
      <c r="I260" s="8"/>
      <c r="J260" s="24" t="s">
        <v>51</v>
      </c>
      <c r="K260" s="15"/>
      <c r="L260" s="13">
        <v>43378</v>
      </c>
      <c r="M260" s="13">
        <v>43742</v>
      </c>
      <c r="N260" s="15"/>
      <c r="O260" s="8">
        <v>0</v>
      </c>
      <c r="P260" s="25"/>
      <c r="Q260" s="25"/>
      <c r="R260" s="15"/>
      <c r="S260" s="24" t="str">
        <f t="shared" ca="1" si="70"/>
        <v>Expired</v>
      </c>
      <c r="T260" s="15">
        <f t="shared" ca="1" si="71"/>
        <v>-2163</v>
      </c>
      <c r="U260" s="27"/>
      <c r="V260" s="27"/>
    </row>
    <row r="261" spans="1:26" s="12" customFormat="1" ht="48" customHeight="1" x14ac:dyDescent="0.25">
      <c r="A261" s="6"/>
      <c r="B261" s="6" t="s">
        <v>51</v>
      </c>
      <c r="C261" s="7" t="s">
        <v>45</v>
      </c>
      <c r="D261" s="24" t="s">
        <v>39</v>
      </c>
      <c r="E261" s="8">
        <f t="shared" si="59"/>
        <v>0</v>
      </c>
      <c r="F261" s="15"/>
      <c r="G261" s="15"/>
      <c r="H261" s="9" t="s">
        <v>34</v>
      </c>
      <c r="I261" s="8"/>
      <c r="J261" s="24" t="s">
        <v>51</v>
      </c>
      <c r="K261" s="15"/>
      <c r="L261" s="13"/>
      <c r="M261" s="13">
        <v>45747</v>
      </c>
      <c r="N261" s="15"/>
      <c r="O261" s="8">
        <v>0</v>
      </c>
      <c r="P261" s="25"/>
      <c r="Q261" s="25"/>
      <c r="R261" s="15"/>
      <c r="S261" s="24" t="str">
        <f t="shared" ca="1" si="70"/>
        <v>Expired</v>
      </c>
      <c r="T261" s="15">
        <f t="shared" ca="1" si="71"/>
        <v>-158</v>
      </c>
      <c r="U261" s="27"/>
      <c r="V261" s="27"/>
    </row>
    <row r="262" spans="1:26" s="12" customFormat="1" ht="60" customHeight="1" x14ac:dyDescent="0.25">
      <c r="A262" s="6"/>
      <c r="B262" s="6" t="s">
        <v>54</v>
      </c>
      <c r="C262" s="7" t="s">
        <v>45</v>
      </c>
      <c r="D262" s="24" t="s">
        <v>50</v>
      </c>
      <c r="E262" s="8">
        <f t="shared" si="59"/>
        <v>0</v>
      </c>
      <c r="F262" s="15"/>
      <c r="G262" s="15"/>
      <c r="H262" s="9" t="s">
        <v>34</v>
      </c>
      <c r="I262" s="8"/>
      <c r="J262" s="24" t="s">
        <v>54</v>
      </c>
      <c r="K262" s="15" t="s">
        <v>47</v>
      </c>
      <c r="L262" s="13">
        <v>44162</v>
      </c>
      <c r="M262" s="13">
        <v>44526</v>
      </c>
      <c r="N262" s="15"/>
      <c r="O262" s="8">
        <v>0</v>
      </c>
      <c r="P262" s="25"/>
      <c r="Q262" s="25"/>
      <c r="R262" s="15"/>
      <c r="S262" s="24" t="str">
        <f t="shared" ca="1" si="70"/>
        <v>Expired</v>
      </c>
      <c r="T262" s="15">
        <f t="shared" ca="1" si="71"/>
        <v>-1379</v>
      </c>
      <c r="U262" s="27"/>
      <c r="V262" s="27"/>
    </row>
    <row r="263" spans="1:26" s="12" customFormat="1" ht="54.75" customHeight="1" x14ac:dyDescent="0.25">
      <c r="A263" s="6"/>
      <c r="B263" s="6" t="s">
        <v>54</v>
      </c>
      <c r="C263" s="7" t="s">
        <v>45</v>
      </c>
      <c r="D263" s="24" t="s">
        <v>50</v>
      </c>
      <c r="E263" s="8">
        <f t="shared" si="59"/>
        <v>0</v>
      </c>
      <c r="F263" s="15"/>
      <c r="G263" s="15"/>
      <c r="H263" s="9" t="s">
        <v>34</v>
      </c>
      <c r="I263" s="8" t="s">
        <v>157</v>
      </c>
      <c r="J263" s="24" t="s">
        <v>54</v>
      </c>
      <c r="K263" s="15" t="s">
        <v>47</v>
      </c>
      <c r="L263" s="13">
        <v>44892</v>
      </c>
      <c r="M263" s="13">
        <v>45256</v>
      </c>
      <c r="N263" s="15"/>
      <c r="O263" s="8">
        <v>0</v>
      </c>
      <c r="P263" s="25"/>
      <c r="Q263" s="25"/>
      <c r="R263" s="15"/>
      <c r="S263" s="24" t="str">
        <f t="shared" ca="1" si="70"/>
        <v>Expired</v>
      </c>
      <c r="T263" s="15">
        <f t="shared" ca="1" si="71"/>
        <v>-649</v>
      </c>
      <c r="U263" s="27"/>
      <c r="V263" s="27"/>
    </row>
    <row r="264" spans="1:26" s="12" customFormat="1" ht="46.5" customHeight="1" x14ac:dyDescent="0.25">
      <c r="A264" s="6"/>
      <c r="B264" s="6" t="s">
        <v>54</v>
      </c>
      <c r="C264" s="7" t="s">
        <v>45</v>
      </c>
      <c r="D264" s="24" t="s">
        <v>50</v>
      </c>
      <c r="E264" s="8">
        <f t="shared" si="59"/>
        <v>0</v>
      </c>
      <c r="F264" s="15"/>
      <c r="G264" s="15"/>
      <c r="H264" s="9" t="s">
        <v>34</v>
      </c>
      <c r="I264" s="8"/>
      <c r="J264" s="24" t="s">
        <v>54</v>
      </c>
      <c r="K264" s="15" t="s">
        <v>47</v>
      </c>
      <c r="L264" s="13" t="s">
        <v>71</v>
      </c>
      <c r="M264" s="13">
        <v>44891</v>
      </c>
      <c r="N264" s="15"/>
      <c r="O264" s="8">
        <v>0</v>
      </c>
      <c r="P264" s="25"/>
      <c r="Q264" s="25"/>
      <c r="R264" s="15"/>
      <c r="S264" s="24" t="str">
        <f ca="1">IF(T264&lt;0,"Expired",IF(T264&lt;=30,"Expiring Soon",IF(T264&gt;30,"Valid","")))</f>
        <v>Expired</v>
      </c>
      <c r="T264" s="15">
        <f ca="1">M264-(TODAY())</f>
        <v>-1014</v>
      </c>
      <c r="U264" s="27"/>
      <c r="V264" s="27"/>
    </row>
    <row r="265" spans="1:26" s="12" customFormat="1" ht="36.75" customHeight="1" x14ac:dyDescent="0.25">
      <c r="A265" s="6"/>
      <c r="B265" s="6" t="s">
        <v>54</v>
      </c>
      <c r="C265" s="7" t="s">
        <v>45</v>
      </c>
      <c r="D265" s="24" t="s">
        <v>50</v>
      </c>
      <c r="E265" s="8">
        <f t="shared" si="59"/>
        <v>3381</v>
      </c>
      <c r="F265" s="15"/>
      <c r="G265" s="15"/>
      <c r="H265" s="9" t="s">
        <v>34</v>
      </c>
      <c r="I265" s="8"/>
      <c r="J265" s="24" t="s">
        <v>54</v>
      </c>
      <c r="K265" s="15" t="s">
        <v>47</v>
      </c>
      <c r="L265" s="13">
        <v>45257</v>
      </c>
      <c r="M265" s="13">
        <v>45622</v>
      </c>
      <c r="N265" s="15"/>
      <c r="O265" s="8">
        <v>3381</v>
      </c>
      <c r="P265" s="25"/>
      <c r="Q265" s="25"/>
      <c r="R265" s="15"/>
      <c r="S265" s="24" t="str">
        <f ca="1">IF(T265&lt;0,"Expired",IF(T265&lt;=30,"Expiring Soon",IF(T265&gt;30,"Valid","")))</f>
        <v>Expired</v>
      </c>
      <c r="T265" s="15">
        <f ca="1">M265-(TODAY())</f>
        <v>-283</v>
      </c>
      <c r="U265" s="27"/>
      <c r="V265" s="27"/>
    </row>
    <row r="266" spans="1:26" s="12" customFormat="1" ht="54.75" customHeight="1" x14ac:dyDescent="0.25">
      <c r="A266" s="6"/>
      <c r="B266" s="6" t="s">
        <v>52</v>
      </c>
      <c r="C266" s="7" t="s">
        <v>45</v>
      </c>
      <c r="D266" s="24" t="s">
        <v>49</v>
      </c>
      <c r="E266" s="8">
        <f t="shared" si="59"/>
        <v>0</v>
      </c>
      <c r="F266" s="15"/>
      <c r="G266" s="15"/>
      <c r="H266" s="9" t="s">
        <v>34</v>
      </c>
      <c r="I266" s="26" t="s">
        <v>72</v>
      </c>
      <c r="J266" s="24" t="s">
        <v>52</v>
      </c>
      <c r="K266" s="15" t="s">
        <v>47</v>
      </c>
      <c r="L266" s="13">
        <v>44407</v>
      </c>
      <c r="M266" s="13">
        <v>44771</v>
      </c>
      <c r="N266" s="15"/>
      <c r="O266" s="8">
        <v>0</v>
      </c>
      <c r="P266" s="25"/>
      <c r="Q266" s="25"/>
      <c r="R266" s="15" t="s">
        <v>158</v>
      </c>
      <c r="S266" s="24" t="str">
        <f t="shared" ca="1" si="70"/>
        <v>Expired</v>
      </c>
      <c r="T266" s="15">
        <f t="shared" ca="1" si="71"/>
        <v>-1134</v>
      </c>
      <c r="U266" s="27"/>
      <c r="V266" s="27"/>
    </row>
    <row r="267" spans="1:26" s="12" customFormat="1" ht="57" customHeight="1" x14ac:dyDescent="0.25">
      <c r="A267" s="10" t="s">
        <v>283</v>
      </c>
      <c r="B267" s="89">
        <v>10053</v>
      </c>
      <c r="C267" s="10" t="s">
        <v>376</v>
      </c>
      <c r="D267" s="10" t="s">
        <v>399</v>
      </c>
      <c r="E267" s="8">
        <f t="shared" si="59"/>
        <v>10398.16</v>
      </c>
      <c r="F267" s="8">
        <v>10398.16</v>
      </c>
      <c r="G267" s="8">
        <f t="shared" ref="G267:G272" si="72">E267-F267</f>
        <v>0</v>
      </c>
      <c r="H267" s="10" t="s">
        <v>31</v>
      </c>
      <c r="I267" s="10" t="s">
        <v>564</v>
      </c>
      <c r="J267" s="10" t="s">
        <v>58</v>
      </c>
      <c r="K267" s="10" t="s">
        <v>59</v>
      </c>
      <c r="L267" s="10">
        <v>45636</v>
      </c>
      <c r="M267" s="10">
        <v>45817</v>
      </c>
      <c r="N267" s="10" t="s">
        <v>265</v>
      </c>
      <c r="O267" s="88">
        <v>10398.16</v>
      </c>
      <c r="P267" s="87"/>
      <c r="Q267" s="87"/>
      <c r="R267" s="87"/>
      <c r="S267" s="87" t="str">
        <f t="shared" ca="1" si="70"/>
        <v>Expired</v>
      </c>
      <c r="T267" s="15">
        <f t="shared" ca="1" si="71"/>
        <v>-88</v>
      </c>
      <c r="U267" s="27"/>
      <c r="V267" s="27"/>
    </row>
    <row r="268" spans="1:26" s="12" customFormat="1" ht="71.25" customHeight="1" x14ac:dyDescent="0.25">
      <c r="A268" s="6" t="s">
        <v>283</v>
      </c>
      <c r="B268" s="6">
        <v>10071</v>
      </c>
      <c r="C268" s="7" t="s">
        <v>178</v>
      </c>
      <c r="D268" s="19" t="s">
        <v>196</v>
      </c>
      <c r="E268" s="8">
        <f t="shared" si="59"/>
        <v>9320</v>
      </c>
      <c r="F268" s="8">
        <v>9320</v>
      </c>
      <c r="G268" s="8">
        <f t="shared" si="72"/>
        <v>0</v>
      </c>
      <c r="H268" s="7" t="s">
        <v>73</v>
      </c>
      <c r="I268" s="35" t="s">
        <v>191</v>
      </c>
      <c r="J268" s="7" t="s">
        <v>192</v>
      </c>
      <c r="K268" s="7" t="s">
        <v>193</v>
      </c>
      <c r="L268" s="10">
        <v>45013</v>
      </c>
      <c r="M268" s="11">
        <v>45378</v>
      </c>
      <c r="N268" s="39">
        <v>14361586.09</v>
      </c>
      <c r="O268" s="8">
        <v>9320</v>
      </c>
      <c r="P268" s="8"/>
      <c r="Q268" s="8"/>
      <c r="R268" s="24"/>
      <c r="S268" s="24" t="str">
        <f t="shared" ca="1" si="70"/>
        <v>Expired</v>
      </c>
      <c r="T268" s="15">
        <f t="shared" ca="1" si="71"/>
        <v>-527</v>
      </c>
      <c r="U268" s="27"/>
      <c r="V268" s="27"/>
    </row>
    <row r="269" spans="1:26" s="12" customFormat="1" ht="0.75" customHeight="1" x14ac:dyDescent="0.25">
      <c r="A269" s="6" t="s">
        <v>283</v>
      </c>
      <c r="B269" s="6">
        <v>10071</v>
      </c>
      <c r="C269" s="7" t="s">
        <v>178</v>
      </c>
      <c r="D269" s="19" t="s">
        <v>196</v>
      </c>
      <c r="E269" s="8">
        <f t="shared" si="59"/>
        <v>4538</v>
      </c>
      <c r="F269" s="8"/>
      <c r="G269" s="8">
        <f t="shared" si="72"/>
        <v>4538</v>
      </c>
      <c r="H269" s="7" t="s">
        <v>32</v>
      </c>
      <c r="I269" s="35" t="s">
        <v>322</v>
      </c>
      <c r="J269" s="7" t="s">
        <v>192</v>
      </c>
      <c r="K269" s="7" t="s">
        <v>193</v>
      </c>
      <c r="L269" s="10">
        <v>45369</v>
      </c>
      <c r="M269" s="11">
        <v>45733</v>
      </c>
      <c r="N269" s="39" t="s">
        <v>324</v>
      </c>
      <c r="O269" s="8">
        <v>4538</v>
      </c>
      <c r="P269" s="8"/>
      <c r="Q269" s="8"/>
      <c r="R269" s="24"/>
      <c r="S269" s="24" t="str">
        <f ca="1">IF(T269&lt;0,"Expired",IF(T269&lt;=30,"Expiring Soon",IF(T269&gt;30,"Valid","")))</f>
        <v>Expired</v>
      </c>
      <c r="T269" s="15">
        <f ca="1">M269-(TODAY())</f>
        <v>-172</v>
      </c>
      <c r="U269" s="27"/>
      <c r="V269" s="27"/>
    </row>
    <row r="270" spans="1:26" s="12" customFormat="1" ht="74.25" customHeight="1" x14ac:dyDescent="0.25">
      <c r="A270" s="6" t="s">
        <v>283</v>
      </c>
      <c r="B270" s="6">
        <v>10080</v>
      </c>
      <c r="C270" s="7" t="s">
        <v>178</v>
      </c>
      <c r="D270" s="19" t="s">
        <v>197</v>
      </c>
      <c r="E270" s="8">
        <f t="shared" si="59"/>
        <v>9320</v>
      </c>
      <c r="F270" s="8"/>
      <c r="G270" s="8">
        <f t="shared" si="72"/>
        <v>9320</v>
      </c>
      <c r="H270" s="8" t="s">
        <v>156</v>
      </c>
      <c r="I270" s="35" t="s">
        <v>198</v>
      </c>
      <c r="J270" s="9" t="s">
        <v>199</v>
      </c>
      <c r="K270" s="9" t="s">
        <v>200</v>
      </c>
      <c r="L270" s="10">
        <v>45086</v>
      </c>
      <c r="M270" s="11">
        <v>45238</v>
      </c>
      <c r="N270" s="9" t="s">
        <v>201</v>
      </c>
      <c r="O270" s="8">
        <v>9320</v>
      </c>
      <c r="P270" s="8"/>
      <c r="Q270" s="8"/>
      <c r="R270" s="24"/>
      <c r="S270" s="24" t="str">
        <f t="shared" ca="1" si="70"/>
        <v>Expired</v>
      </c>
      <c r="T270" s="15">
        <f t="shared" ca="1" si="71"/>
        <v>-667</v>
      </c>
      <c r="U270" s="63"/>
      <c r="V270" s="63"/>
      <c r="W270" s="64"/>
      <c r="X270" s="64"/>
      <c r="Y270" s="64"/>
      <c r="Z270" s="64"/>
    </row>
    <row r="271" spans="1:26" s="12" customFormat="1" ht="36.75" customHeight="1" x14ac:dyDescent="0.25">
      <c r="A271" s="53" t="s">
        <v>283</v>
      </c>
      <c r="B271" s="53">
        <v>10080</v>
      </c>
      <c r="C271" s="30" t="s">
        <v>178</v>
      </c>
      <c r="D271" s="54" t="s">
        <v>197</v>
      </c>
      <c r="E271" s="8">
        <f t="shared" si="59"/>
        <v>16187.16</v>
      </c>
      <c r="F271" s="55"/>
      <c r="G271" s="55">
        <f t="shared" si="72"/>
        <v>16187.16</v>
      </c>
      <c r="H271" s="55" t="s">
        <v>156</v>
      </c>
      <c r="I271" s="56"/>
      <c r="J271" s="32" t="s">
        <v>199</v>
      </c>
      <c r="K271" s="32" t="s">
        <v>200</v>
      </c>
      <c r="L271" s="57">
        <v>45247</v>
      </c>
      <c r="M271" s="58">
        <v>45576</v>
      </c>
      <c r="N271" s="32" t="s">
        <v>201</v>
      </c>
      <c r="O271" s="55">
        <v>16187.16</v>
      </c>
      <c r="P271" s="55"/>
      <c r="Q271" s="55"/>
      <c r="R271" s="33"/>
      <c r="S271" s="33" t="str">
        <f ca="1">IF(T271&lt;0,"Expired",IF(T271&lt;=30,"Expiring Soon",IF(T271&gt;30,"Valid","")))</f>
        <v>Expired</v>
      </c>
      <c r="T271" s="31">
        <f ca="1">M271-(TODAY())</f>
        <v>-329</v>
      </c>
      <c r="U271" s="63"/>
      <c r="V271" s="63"/>
      <c r="W271" s="64"/>
      <c r="X271" s="64"/>
      <c r="Y271" s="64"/>
      <c r="Z271" s="64"/>
    </row>
    <row r="272" spans="1:26" s="12" customFormat="1" ht="44.25" customHeight="1" x14ac:dyDescent="0.25">
      <c r="A272" s="6" t="s">
        <v>283</v>
      </c>
      <c r="B272" s="89">
        <v>10053</v>
      </c>
      <c r="C272" s="10" t="s">
        <v>376</v>
      </c>
      <c r="D272" s="10" t="s">
        <v>399</v>
      </c>
      <c r="E272" s="8">
        <f t="shared" si="59"/>
        <v>4201</v>
      </c>
      <c r="F272" s="8">
        <v>4201</v>
      </c>
      <c r="G272" s="8">
        <f t="shared" si="72"/>
        <v>0</v>
      </c>
      <c r="H272" s="9" t="s">
        <v>30</v>
      </c>
      <c r="I272" s="35" t="s">
        <v>565</v>
      </c>
      <c r="J272" s="10" t="s">
        <v>58</v>
      </c>
      <c r="K272" s="10" t="s">
        <v>59</v>
      </c>
      <c r="L272" s="10">
        <v>45721</v>
      </c>
      <c r="M272" s="11">
        <v>45777</v>
      </c>
      <c r="N272" s="9" t="s">
        <v>566</v>
      </c>
      <c r="O272" s="8">
        <v>4201</v>
      </c>
      <c r="P272" s="8"/>
      <c r="Q272" s="8"/>
      <c r="R272" s="24"/>
      <c r="S272" s="24" t="str">
        <f ca="1">IF(T272&lt;0,"Expired",IF(T272&lt;=30,"Expiring Soon",IF(T272&gt;30,"Valid","")))</f>
        <v>Expired</v>
      </c>
      <c r="T272" s="15">
        <f ca="1">M272-(TODAY())</f>
        <v>-128</v>
      </c>
      <c r="U272" s="63"/>
      <c r="V272" s="63"/>
      <c r="W272" s="64"/>
      <c r="X272" s="64"/>
      <c r="Y272" s="64"/>
      <c r="Z272" s="64"/>
    </row>
    <row r="273" spans="1:26" s="12" customFormat="1" ht="36.75" customHeight="1" x14ac:dyDescent="0.25">
      <c r="A273" s="6" t="s">
        <v>283</v>
      </c>
      <c r="B273" s="6">
        <v>10112</v>
      </c>
      <c r="C273" s="7" t="s">
        <v>45</v>
      </c>
      <c r="D273" s="7" t="s">
        <v>246</v>
      </c>
      <c r="E273" s="8">
        <f t="shared" si="59"/>
        <v>22320</v>
      </c>
      <c r="F273" s="15"/>
      <c r="G273" s="15">
        <v>22320</v>
      </c>
      <c r="H273" s="9" t="s">
        <v>260</v>
      </c>
      <c r="I273" s="26" t="s">
        <v>359</v>
      </c>
      <c r="J273" s="7" t="s">
        <v>255</v>
      </c>
      <c r="K273" s="7" t="s">
        <v>256</v>
      </c>
      <c r="L273" s="91">
        <v>45720</v>
      </c>
      <c r="M273" s="91">
        <v>45813</v>
      </c>
      <c r="N273" s="92">
        <v>16231381</v>
      </c>
      <c r="O273" s="8">
        <v>22320</v>
      </c>
      <c r="P273" s="25"/>
      <c r="Q273" s="25"/>
      <c r="R273" s="15"/>
      <c r="S273" s="24" t="str">
        <f ca="1">IF(T273&lt;0,"Expired",IF(T273&lt;=30,"Expiring Soon",IF(T273&gt;30,"Valid","")))</f>
        <v>Expired</v>
      </c>
      <c r="T273" s="15">
        <f ca="1">M273-(TODAY())</f>
        <v>-92</v>
      </c>
      <c r="U273" s="63"/>
      <c r="V273" s="63"/>
      <c r="W273" s="64"/>
      <c r="X273" s="64"/>
      <c r="Y273" s="64"/>
      <c r="Z273" s="64"/>
    </row>
    <row r="274" spans="1:26" s="12" customFormat="1" ht="36.75" customHeight="1" x14ac:dyDescent="0.25">
      <c r="A274" s="6" t="s">
        <v>283</v>
      </c>
      <c r="B274" s="15">
        <v>10127</v>
      </c>
      <c r="C274" s="24" t="s">
        <v>583</v>
      </c>
      <c r="D274" s="24" t="s">
        <v>389</v>
      </c>
      <c r="E274" s="8">
        <f t="shared" si="59"/>
        <v>0</v>
      </c>
      <c r="F274" s="15"/>
      <c r="G274" s="15">
        <v>5850</v>
      </c>
      <c r="H274" s="9" t="s">
        <v>581</v>
      </c>
      <c r="I274" s="8">
        <v>5122404125796</v>
      </c>
      <c r="J274" s="24" t="s">
        <v>438</v>
      </c>
      <c r="K274" s="24" t="s">
        <v>437</v>
      </c>
      <c r="L274" s="91">
        <v>45570</v>
      </c>
      <c r="M274" s="91">
        <v>46299</v>
      </c>
      <c r="N274" s="15" t="s">
        <v>582</v>
      </c>
      <c r="O274" s="8"/>
      <c r="P274" s="25"/>
      <c r="Q274" s="25"/>
      <c r="R274" s="15"/>
      <c r="S274" s="24" t="str">
        <f ca="1">IF(T274&lt;0,"Expired",IF(T274&lt;=30,"Expiring Soon",IF(T274&gt;30,"Valid","")))</f>
        <v>Valid</v>
      </c>
      <c r="T274" s="15">
        <f ca="1">M274-(TODAY())</f>
        <v>394</v>
      </c>
      <c r="U274" s="63"/>
      <c r="V274" s="63"/>
      <c r="W274" s="64"/>
      <c r="X274" s="64"/>
      <c r="Y274" s="64"/>
      <c r="Z274" s="64"/>
    </row>
    <row r="275" spans="1:26" s="12" customFormat="1" ht="36.75" customHeight="1" x14ac:dyDescent="0.25">
      <c r="A275" s="6"/>
      <c r="B275" s="15"/>
      <c r="C275" s="24"/>
      <c r="D275" s="24"/>
      <c r="E275" s="15"/>
      <c r="F275" s="15"/>
      <c r="G275" s="15"/>
      <c r="H275" s="9"/>
      <c r="I275" s="8"/>
      <c r="J275" s="24"/>
      <c r="K275" s="15"/>
      <c r="L275" s="15"/>
      <c r="M275" s="15"/>
      <c r="N275" s="15"/>
      <c r="O275" s="8"/>
      <c r="P275" s="25"/>
      <c r="Q275" s="25"/>
      <c r="R275" s="15"/>
      <c r="S275" s="24"/>
      <c r="T275" s="15"/>
      <c r="U275" s="63"/>
      <c r="V275" s="63"/>
      <c r="W275" s="64"/>
      <c r="X275" s="64"/>
      <c r="Y275" s="64"/>
      <c r="Z275" s="64"/>
    </row>
    <row r="276" spans="1:26" s="12" customFormat="1" ht="36.75" customHeight="1" x14ac:dyDescent="0.25">
      <c r="A276" s="6"/>
      <c r="B276" s="15"/>
      <c r="C276" s="24"/>
      <c r="D276" s="24"/>
      <c r="E276" s="15"/>
      <c r="F276" s="15"/>
      <c r="G276" s="15"/>
      <c r="H276" s="9"/>
      <c r="I276" s="8"/>
      <c r="J276" s="24"/>
      <c r="K276" s="15"/>
      <c r="L276" s="15"/>
      <c r="M276" s="15"/>
      <c r="N276" s="15"/>
      <c r="O276" s="8"/>
      <c r="P276" s="25"/>
      <c r="Q276" s="25"/>
      <c r="R276" s="15"/>
      <c r="S276" s="24"/>
      <c r="T276" s="15"/>
      <c r="U276" s="63"/>
      <c r="V276" s="63"/>
      <c r="W276" s="64"/>
      <c r="X276" s="64"/>
      <c r="Y276" s="64"/>
      <c r="Z276" s="64"/>
    </row>
    <row r="277" spans="1:26" s="12" customFormat="1" ht="36.75" customHeight="1" x14ac:dyDescent="0.25">
      <c r="A277" s="6"/>
      <c r="B277" s="15"/>
      <c r="C277" s="24"/>
      <c r="D277" s="24"/>
      <c r="E277" s="15"/>
      <c r="F277" s="15"/>
      <c r="G277" s="15"/>
      <c r="H277" s="9"/>
      <c r="I277" s="8"/>
      <c r="J277" s="24"/>
      <c r="K277" s="15"/>
      <c r="L277" s="15"/>
      <c r="M277" s="15"/>
      <c r="N277" s="15"/>
      <c r="O277" s="8"/>
      <c r="P277" s="25"/>
      <c r="Q277" s="25"/>
      <c r="R277" s="15"/>
      <c r="S277" s="24"/>
      <c r="T277" s="15"/>
      <c r="U277" s="18"/>
      <c r="V277" s="18"/>
      <c r="W277" s="66"/>
      <c r="X277" s="64"/>
      <c r="Y277" s="64"/>
      <c r="Z277" s="64"/>
    </row>
    <row r="278" spans="1:26" s="12" customFormat="1" ht="36.75" customHeight="1" x14ac:dyDescent="0.25">
      <c r="A278" s="6"/>
      <c r="B278" s="15"/>
      <c r="C278" s="24"/>
      <c r="D278" s="24"/>
      <c r="E278" s="15"/>
      <c r="F278" s="15"/>
      <c r="G278" s="15"/>
      <c r="H278" s="9"/>
      <c r="I278" s="8"/>
      <c r="J278" s="24"/>
      <c r="K278" s="15"/>
      <c r="L278" s="15"/>
      <c r="M278" s="15"/>
      <c r="N278" s="15"/>
      <c r="O278" s="8"/>
      <c r="P278" s="25"/>
      <c r="Q278" s="25"/>
      <c r="R278" s="15"/>
      <c r="S278" s="24"/>
      <c r="T278" s="15"/>
      <c r="U278" s="18"/>
      <c r="V278" s="18"/>
      <c r="W278" s="66"/>
      <c r="X278" s="64"/>
      <c r="Y278" s="64"/>
      <c r="Z278" s="64"/>
    </row>
    <row r="279" spans="1:26" s="12" customFormat="1" ht="30.75" customHeight="1" x14ac:dyDescent="0.25">
      <c r="A279" s="6"/>
      <c r="B279" s="15"/>
      <c r="C279" s="24"/>
      <c r="D279" s="24"/>
      <c r="E279" s="15"/>
      <c r="F279" s="15"/>
      <c r="G279" s="15"/>
      <c r="H279" s="9"/>
      <c r="I279" s="8"/>
      <c r="J279" s="24"/>
      <c r="K279" s="15"/>
      <c r="L279" s="15"/>
      <c r="M279" s="15"/>
      <c r="N279" s="15"/>
      <c r="O279" s="8"/>
      <c r="P279" s="25"/>
      <c r="Q279" s="25"/>
      <c r="R279" s="15"/>
      <c r="S279" s="24"/>
      <c r="T279" s="90"/>
      <c r="U279" s="18"/>
      <c r="V279" s="18"/>
      <c r="W279" s="66"/>
      <c r="X279" s="64"/>
      <c r="Y279" s="64"/>
      <c r="Z279" s="64"/>
    </row>
    <row r="280" spans="1:26" s="12" customFormat="1" ht="36.75" customHeight="1" x14ac:dyDescent="0.25">
      <c r="A280" s="59"/>
      <c r="B280" s="63"/>
      <c r="C280" s="62"/>
      <c r="D280" s="62"/>
      <c r="E280" s="63"/>
      <c r="F280" s="63"/>
      <c r="G280" s="63"/>
      <c r="H280" s="60"/>
      <c r="I280" s="61"/>
      <c r="J280" s="62"/>
      <c r="K280" s="63"/>
      <c r="L280" s="63"/>
      <c r="M280" s="63"/>
      <c r="N280" s="63"/>
      <c r="O280" s="61"/>
      <c r="P280" s="65"/>
      <c r="Q280" s="65"/>
      <c r="R280" s="63"/>
      <c r="S280" s="62"/>
      <c r="T280" s="18"/>
      <c r="U280" s="18"/>
      <c r="V280" s="18"/>
      <c r="W280" s="66"/>
      <c r="X280" s="64"/>
      <c r="Y280" s="64"/>
      <c r="Z280" s="64"/>
    </row>
    <row r="281" spans="1:26" s="12" customFormat="1" ht="36.75" customHeight="1" x14ac:dyDescent="0.25">
      <c r="A281" s="59"/>
      <c r="B281" s="63"/>
      <c r="C281" s="62"/>
      <c r="D281" s="62"/>
      <c r="E281" s="63"/>
      <c r="F281" s="63"/>
      <c r="G281" s="63"/>
      <c r="H281" s="60"/>
      <c r="I281" s="61"/>
      <c r="J281" s="62"/>
      <c r="K281" s="63"/>
      <c r="L281" s="63"/>
      <c r="M281" s="63"/>
      <c r="N281" s="63"/>
      <c r="O281" s="61"/>
      <c r="P281" s="65"/>
      <c r="Q281" s="65"/>
      <c r="R281" s="63"/>
      <c r="S281" s="62"/>
      <c r="T281" s="18"/>
      <c r="U281" s="18"/>
      <c r="V281" s="18"/>
      <c r="W281" s="66"/>
      <c r="X281" s="64"/>
      <c r="Y281" s="64"/>
      <c r="Z281" s="64"/>
    </row>
    <row r="282" spans="1:26" s="12" customFormat="1" ht="36.75" customHeight="1" x14ac:dyDescent="0.25">
      <c r="A282" s="63"/>
      <c r="B282" s="63"/>
      <c r="C282" s="62"/>
      <c r="D282" s="62"/>
      <c r="E282" s="63"/>
      <c r="F282" s="63"/>
      <c r="G282" s="63"/>
      <c r="H282" s="60"/>
      <c r="I282" s="61"/>
      <c r="J282" s="62"/>
      <c r="K282" s="63"/>
      <c r="L282" s="63"/>
      <c r="M282" s="63"/>
      <c r="N282" s="63"/>
      <c r="O282" s="61"/>
      <c r="P282" s="65"/>
      <c r="Q282" s="65"/>
      <c r="R282" s="63"/>
      <c r="S282" s="62"/>
      <c r="T282" s="18"/>
      <c r="U282" s="18"/>
      <c r="V282" s="18"/>
      <c r="W282" s="66"/>
      <c r="X282" s="64"/>
      <c r="Y282" s="64"/>
      <c r="Z282" s="64"/>
    </row>
    <row r="283" spans="1:26" s="12" customFormat="1" ht="36.75" customHeight="1" x14ac:dyDescent="0.25">
      <c r="A283" s="63"/>
      <c r="B283" s="63"/>
      <c r="C283" s="62"/>
      <c r="D283" s="62"/>
      <c r="E283" s="63"/>
      <c r="F283" s="63"/>
      <c r="G283" s="63"/>
      <c r="H283" s="60"/>
      <c r="I283" s="61"/>
      <c r="J283" s="62"/>
      <c r="K283" s="63"/>
      <c r="L283" s="63"/>
      <c r="M283" s="63"/>
      <c r="N283" s="63"/>
      <c r="O283" s="61"/>
      <c r="P283" s="65"/>
      <c r="Q283" s="65"/>
      <c r="R283" s="63"/>
      <c r="S283" s="62"/>
      <c r="T283" s="18"/>
      <c r="U283" s="18"/>
      <c r="V283" s="18"/>
      <c r="W283" s="66"/>
      <c r="X283" s="64"/>
      <c r="Y283" s="64"/>
      <c r="Z283" s="64"/>
    </row>
    <row r="284" spans="1:26" s="12" customFormat="1" ht="36.75" customHeight="1" x14ac:dyDescent="0.25">
      <c r="A284" s="63"/>
      <c r="B284" s="63"/>
      <c r="C284" s="62"/>
      <c r="D284" s="62"/>
      <c r="E284" s="63"/>
      <c r="F284" s="63"/>
      <c r="G284" s="63"/>
      <c r="H284" s="60"/>
      <c r="I284" s="61"/>
      <c r="J284" s="62"/>
      <c r="K284" s="63"/>
      <c r="L284" s="63"/>
      <c r="M284" s="63"/>
      <c r="N284" s="63"/>
      <c r="O284" s="61"/>
      <c r="P284" s="65"/>
      <c r="Q284" s="65"/>
      <c r="R284" s="63"/>
      <c r="S284" s="62"/>
      <c r="T284" s="18"/>
      <c r="U284" s="18"/>
      <c r="V284" s="18"/>
      <c r="W284" s="66"/>
      <c r="X284" s="64"/>
      <c r="Y284" s="64"/>
      <c r="Z284" s="64"/>
    </row>
    <row r="285" spans="1:26" s="12" customFormat="1" ht="36.75" customHeight="1" x14ac:dyDescent="0.25">
      <c r="A285" s="63"/>
      <c r="B285" s="63"/>
      <c r="C285" s="62"/>
      <c r="D285" s="62"/>
      <c r="E285" s="63"/>
      <c r="F285" s="63"/>
      <c r="G285" s="63"/>
      <c r="H285" s="60"/>
      <c r="I285" s="61"/>
      <c r="J285" s="62"/>
      <c r="K285" s="63"/>
      <c r="L285" s="63"/>
      <c r="M285" s="63"/>
      <c r="N285" s="63"/>
      <c r="O285" s="61"/>
      <c r="P285" s="65"/>
      <c r="Q285" s="65"/>
      <c r="R285" s="63"/>
      <c r="S285" s="62"/>
      <c r="T285" s="18"/>
      <c r="U285" s="18"/>
      <c r="V285" s="18"/>
      <c r="W285" s="66"/>
      <c r="X285" s="64"/>
      <c r="Y285" s="64"/>
      <c r="Z285" s="64"/>
    </row>
    <row r="286" spans="1:26" s="12" customFormat="1" ht="36.75" customHeight="1" x14ac:dyDescent="0.25">
      <c r="A286" s="63"/>
      <c r="B286" s="63"/>
      <c r="C286" s="62"/>
      <c r="D286" s="62"/>
      <c r="E286" s="63"/>
      <c r="F286" s="63"/>
      <c r="G286" s="63"/>
      <c r="H286" s="60"/>
      <c r="I286" s="61"/>
      <c r="J286" s="62"/>
      <c r="K286" s="63"/>
      <c r="L286" s="63"/>
      <c r="M286" s="63"/>
      <c r="N286" s="63"/>
      <c r="O286" s="61"/>
      <c r="P286" s="65"/>
      <c r="Q286" s="65"/>
      <c r="R286" s="63"/>
      <c r="S286" s="62"/>
      <c r="T286" s="18"/>
      <c r="U286" s="18"/>
      <c r="V286" s="18"/>
      <c r="W286" s="66"/>
      <c r="X286" s="64"/>
      <c r="Y286" s="64"/>
      <c r="Z286" s="64"/>
    </row>
    <row r="287" spans="1:26" s="12" customFormat="1" ht="36.75" customHeight="1" x14ac:dyDescent="0.25">
      <c r="A287" s="63"/>
      <c r="B287" s="63"/>
      <c r="C287" s="62"/>
      <c r="D287" s="62"/>
      <c r="E287" s="63"/>
      <c r="F287" s="63"/>
      <c r="G287" s="63"/>
      <c r="H287" s="60"/>
      <c r="I287" s="61"/>
      <c r="J287" s="62"/>
      <c r="K287" s="63"/>
      <c r="L287" s="63"/>
      <c r="M287" s="63"/>
      <c r="N287" s="63"/>
      <c r="O287" s="61"/>
      <c r="P287" s="65"/>
      <c r="Q287" s="65"/>
      <c r="R287" s="63"/>
      <c r="S287" s="62"/>
      <c r="T287" s="18"/>
      <c r="U287" s="18"/>
      <c r="V287" s="18"/>
      <c r="W287" s="66"/>
      <c r="X287" s="64"/>
      <c r="Y287" s="64"/>
      <c r="Z287" s="64"/>
    </row>
    <row r="288" spans="1:26" s="12" customFormat="1" ht="36.75" customHeight="1" x14ac:dyDescent="0.25">
      <c r="A288" s="63"/>
      <c r="B288" s="63"/>
      <c r="C288" s="62"/>
      <c r="D288" s="62"/>
      <c r="E288" s="63"/>
      <c r="F288" s="63"/>
      <c r="G288" s="63"/>
      <c r="H288" s="60"/>
      <c r="I288" s="61"/>
      <c r="J288" s="62"/>
      <c r="K288" s="63"/>
      <c r="L288" s="63"/>
      <c r="M288" s="63"/>
      <c r="N288" s="63"/>
      <c r="O288" s="61"/>
      <c r="P288" s="65"/>
      <c r="Q288" s="65"/>
      <c r="R288" s="63"/>
      <c r="S288" s="62"/>
      <c r="T288" s="18"/>
      <c r="U288" s="18"/>
      <c r="V288" s="18"/>
      <c r="W288" s="66"/>
      <c r="X288" s="64"/>
      <c r="Y288" s="64"/>
      <c r="Z288" s="64"/>
    </row>
    <row r="289" spans="1:26" ht="36.75" customHeight="1" x14ac:dyDescent="0.25">
      <c r="A289" s="63"/>
      <c r="B289" s="63"/>
      <c r="C289" s="62"/>
      <c r="D289" s="62"/>
      <c r="E289" s="63"/>
      <c r="F289" s="63"/>
      <c r="G289" s="63"/>
      <c r="H289" s="60"/>
      <c r="I289" s="61"/>
      <c r="J289" s="62"/>
      <c r="K289" s="63"/>
      <c r="L289" s="63"/>
      <c r="M289" s="63"/>
      <c r="N289" s="63"/>
      <c r="O289" s="61"/>
      <c r="P289" s="65"/>
      <c r="Q289" s="65"/>
      <c r="R289" s="63"/>
      <c r="S289" s="62"/>
      <c r="T289" s="18"/>
      <c r="U289" s="18"/>
      <c r="V289" s="18"/>
      <c r="W289" s="66"/>
      <c r="X289" s="66"/>
      <c r="Y289" s="66"/>
      <c r="Z289" s="66"/>
    </row>
    <row r="290" spans="1:26" ht="36.75" customHeight="1" x14ac:dyDescent="0.25">
      <c r="A290" s="18"/>
      <c r="B290" s="63"/>
      <c r="C290" s="62"/>
      <c r="D290" s="62"/>
      <c r="E290" s="63"/>
      <c r="F290" s="63"/>
      <c r="G290" s="63"/>
      <c r="H290" s="60"/>
      <c r="I290" s="61"/>
      <c r="J290" s="62"/>
      <c r="K290" s="63"/>
      <c r="L290" s="63"/>
      <c r="M290" s="63"/>
      <c r="N290" s="63"/>
      <c r="O290" s="61"/>
      <c r="P290" s="65"/>
      <c r="Q290" s="65"/>
      <c r="R290" s="63"/>
      <c r="S290" s="62"/>
      <c r="T290" s="18"/>
      <c r="U290" s="18"/>
      <c r="V290" s="18"/>
      <c r="W290" s="66"/>
      <c r="X290" s="66"/>
      <c r="Y290" s="66"/>
      <c r="Z290" s="66"/>
    </row>
    <row r="291" spans="1:26" ht="36.75" customHeight="1" x14ac:dyDescent="0.25">
      <c r="A291" s="18"/>
      <c r="B291" s="18"/>
      <c r="C291" s="67"/>
      <c r="D291" s="67"/>
      <c r="E291" s="18"/>
      <c r="F291" s="18"/>
      <c r="H291" s="68"/>
      <c r="I291" s="29"/>
      <c r="J291" s="67"/>
      <c r="K291" s="18"/>
      <c r="L291" s="18"/>
      <c r="M291" s="18"/>
      <c r="N291" s="18"/>
      <c r="O291" s="61"/>
      <c r="P291" s="69"/>
      <c r="Q291" s="69"/>
      <c r="R291" s="18"/>
      <c r="S291" s="67"/>
      <c r="T291" s="18"/>
      <c r="U291" s="18"/>
      <c r="V291" s="18"/>
      <c r="W291" s="66"/>
      <c r="X291" s="66"/>
      <c r="Y291" s="66"/>
      <c r="Z291" s="66"/>
    </row>
    <row r="292" spans="1:26" ht="36.75" customHeight="1" x14ac:dyDescent="0.25">
      <c r="A292" s="18"/>
      <c r="B292" s="18"/>
      <c r="C292" s="67"/>
      <c r="D292" s="67"/>
      <c r="E292" s="18"/>
      <c r="F292" s="18"/>
      <c r="H292" s="67"/>
      <c r="I292" s="18"/>
      <c r="J292" s="67"/>
      <c r="K292" s="18"/>
      <c r="L292" s="18"/>
      <c r="M292" s="18"/>
      <c r="N292" s="18"/>
      <c r="O292" s="61"/>
      <c r="P292" s="69"/>
      <c r="Q292" s="69"/>
      <c r="R292" s="18"/>
      <c r="S292" s="67"/>
      <c r="T292" s="18"/>
      <c r="U292" s="18"/>
      <c r="V292" s="18"/>
      <c r="W292" s="66"/>
      <c r="X292" s="66"/>
      <c r="Y292" s="66"/>
      <c r="Z292" s="66"/>
    </row>
    <row r="293" spans="1:26" ht="36.75" customHeight="1" x14ac:dyDescent="0.25">
      <c r="A293" s="18"/>
      <c r="B293" s="18"/>
      <c r="C293" s="67"/>
      <c r="D293" s="67"/>
      <c r="E293" s="18"/>
      <c r="F293" s="18"/>
      <c r="H293" s="67"/>
      <c r="I293" s="18"/>
      <c r="J293" s="67"/>
      <c r="K293" s="18"/>
      <c r="L293" s="18"/>
      <c r="M293" s="18"/>
      <c r="N293" s="18"/>
      <c r="O293" s="61"/>
      <c r="P293" s="69"/>
      <c r="Q293" s="69"/>
      <c r="R293" s="18"/>
      <c r="S293" s="67"/>
      <c r="T293" s="18"/>
      <c r="U293" s="18"/>
      <c r="V293" s="18"/>
      <c r="W293" s="66"/>
      <c r="X293" s="66"/>
      <c r="Y293" s="66"/>
      <c r="Z293" s="66"/>
    </row>
    <row r="294" spans="1:26" ht="36.75" customHeight="1" x14ac:dyDescent="0.25">
      <c r="A294" s="18"/>
      <c r="B294" s="18"/>
      <c r="C294" s="67"/>
      <c r="D294" s="67"/>
      <c r="E294" s="18"/>
      <c r="F294" s="18"/>
      <c r="H294" s="67"/>
      <c r="I294" s="18"/>
      <c r="J294" s="67"/>
      <c r="K294" s="18"/>
      <c r="L294" s="18"/>
      <c r="M294" s="18"/>
      <c r="N294" s="18"/>
      <c r="O294" s="61"/>
      <c r="P294" s="69"/>
      <c r="Q294" s="69"/>
      <c r="R294" s="18"/>
      <c r="S294" s="67"/>
      <c r="T294" s="18"/>
      <c r="U294" s="18"/>
      <c r="V294" s="18"/>
      <c r="W294" s="66"/>
      <c r="X294" s="66"/>
      <c r="Y294" s="66"/>
      <c r="Z294" s="66"/>
    </row>
    <row r="295" spans="1:26" ht="36.75" customHeight="1" x14ac:dyDescent="0.25">
      <c r="A295" s="18"/>
      <c r="B295" s="18"/>
      <c r="C295" s="67"/>
      <c r="D295" s="67"/>
      <c r="E295" s="18"/>
      <c r="F295" s="18"/>
      <c r="H295" s="67"/>
      <c r="I295" s="18"/>
      <c r="J295" s="67"/>
      <c r="K295" s="18"/>
      <c r="L295" s="18"/>
      <c r="M295" s="18"/>
      <c r="N295" s="18"/>
      <c r="O295" s="61"/>
      <c r="P295" s="69"/>
      <c r="Q295" s="69"/>
      <c r="R295" s="18"/>
      <c r="S295" s="67"/>
      <c r="T295" s="18"/>
      <c r="U295" s="18"/>
      <c r="V295" s="18"/>
      <c r="W295" s="66"/>
      <c r="X295" s="66"/>
      <c r="Y295" s="66"/>
      <c r="Z295" s="66"/>
    </row>
    <row r="296" spans="1:26" ht="36.75" customHeight="1" x14ac:dyDescent="0.25">
      <c r="A296" s="18"/>
      <c r="B296" s="18"/>
      <c r="C296" s="67"/>
      <c r="D296" s="67"/>
      <c r="E296" s="18"/>
      <c r="F296" s="18"/>
      <c r="H296" s="67"/>
      <c r="I296" s="18"/>
      <c r="J296" s="67"/>
      <c r="K296" s="18"/>
      <c r="L296" s="18"/>
      <c r="M296" s="18"/>
      <c r="N296" s="18"/>
      <c r="O296" s="61"/>
      <c r="P296" s="69"/>
      <c r="Q296" s="69"/>
      <c r="R296" s="18"/>
      <c r="S296" s="67"/>
      <c r="T296" s="18"/>
      <c r="U296" s="18"/>
      <c r="V296" s="18"/>
      <c r="W296" s="66"/>
      <c r="X296" s="66"/>
      <c r="Y296" s="66"/>
      <c r="Z296" s="66"/>
    </row>
    <row r="297" spans="1:26" ht="36.75" customHeight="1" x14ac:dyDescent="0.25">
      <c r="A297" s="18"/>
      <c r="B297" s="18"/>
      <c r="C297" s="67"/>
      <c r="D297" s="67"/>
      <c r="E297" s="18"/>
      <c r="F297" s="18"/>
      <c r="H297" s="67"/>
      <c r="I297" s="18"/>
      <c r="J297" s="67"/>
      <c r="K297" s="18"/>
      <c r="L297" s="18"/>
      <c r="M297" s="18"/>
      <c r="N297" s="18"/>
      <c r="O297" s="61"/>
      <c r="P297" s="69"/>
      <c r="Q297" s="69"/>
      <c r="R297" s="18"/>
      <c r="S297" s="67"/>
      <c r="T297" s="18"/>
      <c r="U297" s="18"/>
      <c r="V297" s="18"/>
      <c r="W297" s="66"/>
      <c r="X297" s="66"/>
      <c r="Y297" s="66"/>
      <c r="Z297" s="66"/>
    </row>
    <row r="298" spans="1:26" ht="36.75" customHeight="1" x14ac:dyDescent="0.25">
      <c r="A298" s="18"/>
      <c r="B298" s="18"/>
      <c r="C298" s="67"/>
      <c r="D298" s="67"/>
      <c r="E298" s="18"/>
      <c r="F298" s="18"/>
      <c r="H298" s="67"/>
      <c r="I298" s="18"/>
      <c r="J298" s="67"/>
      <c r="K298" s="18"/>
      <c r="L298" s="18"/>
      <c r="M298" s="18"/>
      <c r="N298" s="18"/>
      <c r="O298" s="61"/>
      <c r="P298" s="69"/>
      <c r="Q298" s="69"/>
      <c r="R298" s="18"/>
      <c r="S298" s="67"/>
      <c r="T298" s="18"/>
      <c r="U298" s="18"/>
      <c r="V298" s="18"/>
      <c r="W298" s="66"/>
      <c r="X298" s="66"/>
      <c r="Y298" s="66"/>
      <c r="Z298" s="66"/>
    </row>
    <row r="299" spans="1:26" ht="36.75" customHeight="1" x14ac:dyDescent="0.25">
      <c r="A299" s="18"/>
      <c r="B299" s="18"/>
      <c r="C299" s="67"/>
      <c r="D299" s="67"/>
      <c r="E299" s="18"/>
      <c r="F299" s="18"/>
      <c r="H299" s="67"/>
      <c r="I299" s="18"/>
      <c r="J299" s="67"/>
      <c r="K299" s="18"/>
      <c r="L299" s="18"/>
      <c r="M299" s="18"/>
      <c r="N299" s="18"/>
      <c r="O299" s="61"/>
      <c r="P299" s="69"/>
      <c r="Q299" s="69"/>
      <c r="R299" s="18"/>
      <c r="S299" s="67"/>
      <c r="T299" s="18"/>
      <c r="U299" s="18"/>
      <c r="V299" s="18"/>
      <c r="W299" s="66"/>
      <c r="X299" s="66"/>
      <c r="Y299" s="66"/>
      <c r="Z299" s="66"/>
    </row>
    <row r="300" spans="1:26" ht="36.75" customHeight="1" x14ac:dyDescent="0.25">
      <c r="A300" s="18"/>
      <c r="B300" s="18"/>
      <c r="C300" s="67"/>
      <c r="D300" s="67"/>
      <c r="E300" s="18"/>
      <c r="F300" s="18"/>
      <c r="H300" s="67"/>
      <c r="I300" s="18"/>
      <c r="J300" s="67"/>
      <c r="K300" s="18"/>
      <c r="L300" s="18"/>
      <c r="M300" s="18"/>
      <c r="N300" s="18"/>
      <c r="O300" s="61"/>
      <c r="P300" s="69"/>
      <c r="Q300" s="69"/>
      <c r="R300" s="18"/>
      <c r="S300" s="67"/>
      <c r="T300" s="18"/>
      <c r="U300" s="18"/>
      <c r="V300" s="18"/>
      <c r="W300" s="66"/>
      <c r="X300" s="66"/>
      <c r="Y300" s="66"/>
      <c r="Z300" s="66"/>
    </row>
    <row r="301" spans="1:26" ht="36.75" customHeight="1" x14ac:dyDescent="0.25">
      <c r="A301" s="18"/>
      <c r="B301" s="18"/>
      <c r="C301" s="67"/>
      <c r="D301" s="67"/>
      <c r="E301" s="18"/>
      <c r="F301" s="18"/>
      <c r="H301" s="67"/>
      <c r="I301" s="18"/>
      <c r="J301" s="67"/>
      <c r="K301" s="18"/>
      <c r="L301" s="18"/>
      <c r="M301" s="18"/>
      <c r="N301" s="18"/>
      <c r="O301" s="61"/>
      <c r="P301" s="69"/>
      <c r="Q301" s="69"/>
      <c r="R301" s="18"/>
      <c r="S301" s="67"/>
      <c r="T301" s="18"/>
      <c r="U301" s="18"/>
      <c r="V301" s="18"/>
      <c r="W301" s="66"/>
      <c r="X301" s="66"/>
      <c r="Y301" s="66"/>
      <c r="Z301" s="66"/>
    </row>
    <row r="302" spans="1:26" ht="36.75" customHeight="1" x14ac:dyDescent="0.25">
      <c r="A302" s="18"/>
      <c r="B302" s="18"/>
      <c r="C302" s="67"/>
      <c r="D302" s="67"/>
      <c r="E302" s="18"/>
      <c r="F302" s="18"/>
      <c r="H302" s="67"/>
      <c r="I302" s="18"/>
      <c r="J302" s="67"/>
      <c r="K302" s="18"/>
      <c r="L302" s="18"/>
      <c r="M302" s="18"/>
      <c r="N302" s="18"/>
      <c r="O302" s="61"/>
      <c r="P302" s="69"/>
      <c r="Q302" s="69"/>
      <c r="R302" s="18"/>
      <c r="S302" s="67"/>
      <c r="T302" s="18"/>
      <c r="U302" s="18"/>
      <c r="V302" s="18"/>
      <c r="W302" s="66"/>
      <c r="X302" s="66"/>
      <c r="Y302" s="66"/>
      <c r="Z302" s="66"/>
    </row>
    <row r="303" spans="1:26" ht="36.75" customHeight="1" x14ac:dyDescent="0.25">
      <c r="A303" s="18"/>
      <c r="B303" s="18"/>
      <c r="C303" s="67"/>
      <c r="D303" s="67"/>
      <c r="E303" s="18"/>
      <c r="F303" s="18"/>
      <c r="H303" s="67"/>
      <c r="I303" s="18"/>
      <c r="J303" s="67"/>
      <c r="K303" s="18"/>
      <c r="L303" s="18"/>
      <c r="M303" s="18"/>
      <c r="N303" s="18"/>
      <c r="O303" s="61"/>
      <c r="P303" s="69"/>
      <c r="Q303" s="69"/>
      <c r="R303" s="18"/>
      <c r="S303" s="67"/>
      <c r="T303" s="18"/>
      <c r="U303" s="18"/>
      <c r="V303" s="18"/>
      <c r="W303" s="66"/>
      <c r="X303" s="66"/>
      <c r="Y303" s="66"/>
      <c r="Z303" s="66"/>
    </row>
    <row r="304" spans="1:26" ht="36.75" customHeight="1" x14ac:dyDescent="0.25">
      <c r="A304" s="18"/>
      <c r="B304" s="18"/>
      <c r="C304" s="67"/>
      <c r="D304" s="67"/>
      <c r="E304" s="18"/>
      <c r="F304" s="18"/>
      <c r="H304" s="67"/>
      <c r="I304" s="18"/>
      <c r="J304" s="67"/>
      <c r="K304" s="18"/>
      <c r="L304" s="18"/>
      <c r="M304" s="18"/>
      <c r="N304" s="18"/>
      <c r="O304" s="61"/>
      <c r="P304" s="69"/>
      <c r="Q304" s="69"/>
      <c r="R304" s="18"/>
      <c r="S304" s="67"/>
      <c r="T304" s="18"/>
      <c r="U304" s="18"/>
      <c r="V304" s="18"/>
      <c r="W304" s="66"/>
      <c r="X304" s="66"/>
      <c r="Y304" s="66"/>
      <c r="Z304" s="66"/>
    </row>
    <row r="305" spans="1:26" ht="36.75" customHeight="1" x14ac:dyDescent="0.25">
      <c r="A305" s="18"/>
      <c r="B305" s="18"/>
      <c r="C305" s="67"/>
      <c r="D305" s="67"/>
      <c r="E305" s="18"/>
      <c r="F305" s="18"/>
      <c r="H305" s="67"/>
      <c r="I305" s="18"/>
      <c r="J305" s="67"/>
      <c r="K305" s="18"/>
      <c r="L305" s="18"/>
      <c r="M305" s="18"/>
      <c r="N305" s="18"/>
      <c r="O305" s="61"/>
      <c r="P305" s="69"/>
      <c r="Q305" s="69"/>
      <c r="R305" s="18"/>
      <c r="S305" s="67"/>
      <c r="T305" s="18"/>
      <c r="U305" s="18"/>
      <c r="V305" s="18"/>
      <c r="W305" s="66"/>
      <c r="X305" s="66"/>
      <c r="Y305" s="66"/>
      <c r="Z305" s="66"/>
    </row>
    <row r="306" spans="1:26" ht="36.75" customHeight="1" x14ac:dyDescent="0.25">
      <c r="A306" s="18"/>
      <c r="B306" s="18"/>
      <c r="C306" s="67"/>
      <c r="D306" s="67"/>
      <c r="E306" s="18"/>
      <c r="F306" s="18"/>
      <c r="H306" s="67"/>
      <c r="I306" s="18"/>
      <c r="J306" s="67"/>
      <c r="K306" s="18"/>
      <c r="L306" s="18"/>
      <c r="M306" s="18"/>
      <c r="N306" s="18"/>
      <c r="O306" s="61"/>
      <c r="P306" s="69"/>
      <c r="Q306" s="69"/>
      <c r="R306" s="18"/>
      <c r="S306" s="67"/>
      <c r="T306" s="18"/>
      <c r="U306" s="18"/>
      <c r="V306" s="18"/>
      <c r="W306" s="66"/>
      <c r="X306" s="66"/>
      <c r="Y306" s="66"/>
      <c r="Z306" s="66"/>
    </row>
    <row r="307" spans="1:26" ht="36.75" customHeight="1" x14ac:dyDescent="0.25">
      <c r="A307" s="18"/>
      <c r="B307" s="18"/>
      <c r="C307" s="67"/>
      <c r="D307" s="67"/>
      <c r="E307" s="18"/>
      <c r="F307" s="18"/>
      <c r="H307" s="67"/>
      <c r="I307" s="18"/>
      <c r="J307" s="67"/>
      <c r="K307" s="18"/>
      <c r="L307" s="18"/>
      <c r="M307" s="18"/>
      <c r="N307" s="18"/>
      <c r="O307" s="61"/>
      <c r="P307" s="69"/>
      <c r="Q307" s="69"/>
      <c r="R307" s="18"/>
      <c r="S307" s="67"/>
      <c r="T307" s="18"/>
      <c r="U307" s="18"/>
      <c r="V307" s="18"/>
      <c r="W307" s="66"/>
      <c r="X307" s="66"/>
      <c r="Y307" s="66"/>
      <c r="Z307" s="66"/>
    </row>
    <row r="308" spans="1:26" ht="36.75" customHeight="1" x14ac:dyDescent="0.25">
      <c r="A308" s="18"/>
      <c r="B308" s="18"/>
      <c r="C308" s="67"/>
      <c r="D308" s="67"/>
      <c r="E308" s="18"/>
      <c r="F308" s="18"/>
      <c r="H308" s="67"/>
      <c r="I308" s="18"/>
      <c r="J308" s="67"/>
      <c r="K308" s="18"/>
      <c r="L308" s="18"/>
      <c r="M308" s="18"/>
      <c r="N308" s="18"/>
      <c r="O308" s="61"/>
      <c r="P308" s="69"/>
      <c r="Q308" s="69"/>
      <c r="R308" s="18"/>
      <c r="S308" s="67"/>
      <c r="T308" s="18"/>
      <c r="U308" s="18"/>
      <c r="V308" s="18"/>
      <c r="W308" s="66"/>
      <c r="X308" s="66"/>
      <c r="Y308" s="66"/>
      <c r="Z308" s="66"/>
    </row>
    <row r="309" spans="1:26" ht="36.75" customHeight="1" x14ac:dyDescent="0.25">
      <c r="A309" s="18"/>
      <c r="B309" s="18"/>
      <c r="C309" s="67"/>
      <c r="D309" s="67"/>
      <c r="E309" s="18"/>
      <c r="F309" s="18"/>
      <c r="H309" s="67"/>
      <c r="I309" s="18"/>
      <c r="J309" s="67"/>
      <c r="K309" s="18"/>
      <c r="L309" s="18"/>
      <c r="M309" s="18"/>
      <c r="N309" s="18"/>
      <c r="O309" s="61"/>
      <c r="P309" s="69"/>
      <c r="Q309" s="69"/>
      <c r="R309" s="18"/>
      <c r="S309" s="67"/>
      <c r="T309" s="18"/>
      <c r="U309" s="18"/>
      <c r="V309" s="18"/>
      <c r="W309" s="66"/>
      <c r="X309" s="66"/>
      <c r="Y309" s="66"/>
      <c r="Z309" s="66"/>
    </row>
    <row r="310" spans="1:26" ht="36.75" customHeight="1" x14ac:dyDescent="0.25">
      <c r="A310" s="18"/>
      <c r="B310" s="18"/>
      <c r="C310" s="67"/>
      <c r="D310" s="67"/>
      <c r="E310" s="18"/>
      <c r="F310" s="18"/>
      <c r="H310" s="67"/>
      <c r="I310" s="18"/>
      <c r="J310" s="67"/>
      <c r="K310" s="18"/>
      <c r="L310" s="18"/>
      <c r="M310" s="18"/>
      <c r="N310" s="18"/>
      <c r="O310" s="61"/>
      <c r="P310" s="69"/>
      <c r="Q310" s="69"/>
      <c r="R310" s="18"/>
      <c r="S310" s="67"/>
      <c r="T310" s="18"/>
      <c r="U310" s="18"/>
      <c r="V310" s="18"/>
      <c r="W310" s="66"/>
      <c r="X310" s="66"/>
      <c r="Y310" s="66"/>
      <c r="Z310" s="66"/>
    </row>
    <row r="311" spans="1:26" ht="36.75" customHeight="1" x14ac:dyDescent="0.25">
      <c r="A311" s="18"/>
      <c r="B311" s="18"/>
      <c r="C311" s="67"/>
      <c r="D311" s="67"/>
      <c r="E311" s="18"/>
      <c r="F311" s="18"/>
      <c r="H311" s="67"/>
      <c r="I311" s="18"/>
      <c r="J311" s="67"/>
      <c r="K311" s="18"/>
      <c r="L311" s="18"/>
      <c r="M311" s="18"/>
      <c r="N311" s="18"/>
      <c r="O311" s="61"/>
      <c r="P311" s="69"/>
      <c r="Q311" s="69"/>
      <c r="R311" s="18"/>
      <c r="S311" s="67"/>
      <c r="T311" s="18"/>
      <c r="U311" s="18"/>
      <c r="V311" s="18"/>
      <c r="W311" s="66"/>
      <c r="X311" s="66"/>
      <c r="Y311" s="66"/>
      <c r="Z311" s="66"/>
    </row>
    <row r="312" spans="1:26" ht="36.75" customHeight="1" x14ac:dyDescent="0.25">
      <c r="A312" s="18"/>
      <c r="B312" s="18"/>
      <c r="C312" s="67"/>
      <c r="D312" s="67"/>
      <c r="E312" s="18"/>
      <c r="F312" s="18"/>
      <c r="H312" s="67"/>
      <c r="I312" s="18"/>
      <c r="J312" s="67"/>
      <c r="K312" s="18"/>
      <c r="L312" s="18"/>
      <c r="M312" s="18"/>
      <c r="N312" s="18"/>
      <c r="O312" s="61"/>
      <c r="P312" s="69"/>
      <c r="Q312" s="69"/>
      <c r="R312" s="18"/>
      <c r="S312" s="67"/>
      <c r="T312" s="18"/>
      <c r="U312" s="18"/>
      <c r="V312" s="18"/>
      <c r="W312" s="66"/>
      <c r="X312" s="66"/>
      <c r="Y312" s="66"/>
      <c r="Z312" s="66"/>
    </row>
    <row r="313" spans="1:26" ht="36.75" customHeight="1" x14ac:dyDescent="0.25">
      <c r="A313" s="18"/>
      <c r="B313" s="18"/>
      <c r="C313" s="67"/>
      <c r="D313" s="67"/>
      <c r="E313" s="18"/>
      <c r="F313" s="18"/>
      <c r="H313" s="67"/>
      <c r="I313" s="18"/>
      <c r="J313" s="67"/>
      <c r="K313" s="18"/>
      <c r="L313" s="18"/>
      <c r="M313" s="18"/>
      <c r="N313" s="18"/>
      <c r="O313" s="61"/>
      <c r="P313" s="69"/>
      <c r="Q313" s="69"/>
      <c r="R313" s="18"/>
      <c r="S313" s="67"/>
      <c r="T313" s="18"/>
      <c r="U313" s="18"/>
      <c r="V313" s="18"/>
      <c r="W313" s="66"/>
      <c r="X313" s="66"/>
      <c r="Y313" s="66"/>
      <c r="Z313" s="66"/>
    </row>
    <row r="314" spans="1:26" ht="36.75" customHeight="1" x14ac:dyDescent="0.25">
      <c r="A314" s="18"/>
      <c r="B314" s="18"/>
      <c r="C314" s="67"/>
      <c r="D314" s="67"/>
      <c r="E314" s="18"/>
      <c r="F314" s="18"/>
      <c r="H314" s="67"/>
      <c r="I314" s="18"/>
      <c r="J314" s="67"/>
      <c r="K314" s="18"/>
      <c r="L314" s="18"/>
      <c r="M314" s="18"/>
      <c r="N314" s="18"/>
      <c r="O314" s="61"/>
      <c r="P314" s="69"/>
      <c r="Q314" s="69"/>
      <c r="R314" s="18"/>
      <c r="S314" s="67"/>
      <c r="T314" s="18"/>
      <c r="U314" s="18"/>
      <c r="V314" s="18"/>
      <c r="W314" s="66"/>
      <c r="X314" s="66"/>
      <c r="Y314" s="66"/>
      <c r="Z314" s="66"/>
    </row>
    <row r="315" spans="1:26" ht="36.75" customHeight="1" x14ac:dyDescent="0.25">
      <c r="A315" s="18"/>
      <c r="B315" s="18"/>
      <c r="C315" s="67"/>
      <c r="D315" s="67"/>
      <c r="E315" s="18"/>
      <c r="F315" s="18"/>
      <c r="H315" s="67"/>
      <c r="I315" s="18"/>
      <c r="J315" s="67"/>
      <c r="K315" s="18"/>
      <c r="L315" s="18"/>
      <c r="M315" s="18"/>
      <c r="N315" s="18"/>
      <c r="O315" s="61"/>
      <c r="P315" s="69"/>
      <c r="Q315" s="69"/>
      <c r="R315" s="18"/>
      <c r="S315" s="67"/>
      <c r="T315" s="18"/>
      <c r="U315" s="18"/>
      <c r="V315" s="18"/>
      <c r="W315" s="66"/>
      <c r="X315" s="66"/>
      <c r="Y315" s="66"/>
      <c r="Z315" s="66"/>
    </row>
    <row r="316" spans="1:26" ht="36.75" customHeight="1" x14ac:dyDescent="0.25">
      <c r="A316" s="18"/>
      <c r="B316" s="18"/>
      <c r="C316" s="67"/>
      <c r="D316" s="67"/>
      <c r="E316" s="18"/>
      <c r="F316" s="18"/>
      <c r="H316" s="67"/>
      <c r="I316" s="18"/>
      <c r="J316" s="67"/>
      <c r="K316" s="18"/>
      <c r="L316" s="18"/>
      <c r="M316" s="18"/>
      <c r="N316" s="18"/>
      <c r="O316" s="61"/>
      <c r="P316" s="69"/>
      <c r="Q316" s="69"/>
      <c r="R316" s="18"/>
      <c r="S316" s="67"/>
      <c r="T316" s="18"/>
      <c r="U316" s="18"/>
      <c r="V316" s="18"/>
      <c r="W316" s="66"/>
      <c r="X316" s="66"/>
      <c r="Y316" s="66"/>
      <c r="Z316" s="66"/>
    </row>
    <row r="317" spans="1:26" ht="36.75" customHeight="1" x14ac:dyDescent="0.25">
      <c r="A317" s="18"/>
      <c r="B317" s="18"/>
      <c r="C317" s="67"/>
      <c r="D317" s="67"/>
      <c r="E317" s="18"/>
      <c r="F317" s="18"/>
      <c r="H317" s="67"/>
      <c r="I317" s="18"/>
      <c r="J317" s="67"/>
      <c r="K317" s="18"/>
      <c r="L317" s="18"/>
      <c r="M317" s="18"/>
      <c r="N317" s="18"/>
      <c r="O317" s="61"/>
      <c r="P317" s="69"/>
      <c r="Q317" s="69"/>
      <c r="R317" s="18"/>
      <c r="S317" s="67"/>
      <c r="T317" s="18"/>
      <c r="U317" s="18"/>
      <c r="V317" s="18"/>
      <c r="W317" s="66"/>
      <c r="X317" s="66"/>
      <c r="Y317" s="66"/>
      <c r="Z317" s="66"/>
    </row>
    <row r="318" spans="1:26" ht="36.75" customHeight="1" x14ac:dyDescent="0.25">
      <c r="A318" s="18"/>
      <c r="B318" s="18"/>
      <c r="C318" s="67"/>
      <c r="D318" s="67"/>
      <c r="E318" s="18"/>
      <c r="F318" s="18"/>
      <c r="H318" s="67"/>
      <c r="I318" s="18"/>
      <c r="J318" s="67"/>
      <c r="K318" s="18"/>
      <c r="L318" s="18"/>
      <c r="M318" s="18"/>
      <c r="N318" s="18"/>
      <c r="O318" s="61"/>
      <c r="P318" s="69"/>
      <c r="Q318" s="69"/>
      <c r="R318" s="18"/>
      <c r="S318" s="67"/>
      <c r="T318" s="18"/>
      <c r="U318" s="18"/>
      <c r="V318" s="18"/>
      <c r="W318" s="66"/>
      <c r="X318" s="66"/>
      <c r="Y318" s="66"/>
      <c r="Z318" s="66"/>
    </row>
    <row r="319" spans="1:26" ht="36.75" customHeight="1" x14ac:dyDescent="0.25">
      <c r="A319" s="18"/>
      <c r="B319" s="18"/>
      <c r="C319" s="67"/>
      <c r="D319" s="67"/>
      <c r="E319" s="18"/>
      <c r="F319" s="18"/>
      <c r="H319" s="67"/>
      <c r="I319" s="18"/>
      <c r="J319" s="67"/>
      <c r="K319" s="18"/>
      <c r="L319" s="18"/>
      <c r="M319" s="18"/>
      <c r="N319" s="18"/>
      <c r="O319" s="61"/>
      <c r="P319" s="69"/>
      <c r="Q319" s="69"/>
      <c r="R319" s="18"/>
      <c r="S319" s="67"/>
      <c r="T319" s="18"/>
      <c r="U319" s="18"/>
      <c r="V319" s="18"/>
      <c r="W319" s="66"/>
      <c r="X319" s="66"/>
      <c r="Y319" s="66"/>
      <c r="Z319" s="66"/>
    </row>
    <row r="320" spans="1:26" ht="36.75" customHeight="1" x14ac:dyDescent="0.25">
      <c r="A320" s="18"/>
      <c r="B320" s="18"/>
      <c r="C320" s="67"/>
      <c r="D320" s="67"/>
      <c r="E320" s="18"/>
      <c r="F320" s="18"/>
      <c r="H320" s="67"/>
      <c r="I320" s="18"/>
      <c r="J320" s="67"/>
      <c r="K320" s="18"/>
      <c r="L320" s="18"/>
      <c r="M320" s="18"/>
      <c r="N320" s="18"/>
      <c r="O320" s="61"/>
      <c r="P320" s="69"/>
      <c r="Q320" s="69"/>
      <c r="R320" s="18"/>
      <c r="S320" s="67"/>
      <c r="T320" s="18"/>
      <c r="U320" s="18"/>
      <c r="V320" s="18"/>
      <c r="W320" s="66"/>
      <c r="X320" s="66"/>
      <c r="Y320" s="66"/>
      <c r="Z320" s="66"/>
    </row>
    <row r="321" spans="1:26" ht="36.75" customHeight="1" x14ac:dyDescent="0.25">
      <c r="A321" s="18"/>
      <c r="B321" s="18"/>
      <c r="C321" s="67"/>
      <c r="D321" s="67"/>
      <c r="E321" s="18"/>
      <c r="F321" s="18"/>
      <c r="H321" s="67"/>
      <c r="I321" s="18"/>
      <c r="J321" s="67"/>
      <c r="K321" s="18"/>
      <c r="L321" s="18"/>
      <c r="M321" s="18"/>
      <c r="N321" s="18"/>
      <c r="O321" s="61"/>
      <c r="P321" s="69"/>
      <c r="Q321" s="69"/>
      <c r="R321" s="18"/>
      <c r="S321" s="67"/>
      <c r="T321" s="18"/>
      <c r="U321" s="18"/>
      <c r="V321" s="18"/>
      <c r="W321" s="66"/>
      <c r="X321" s="66"/>
      <c r="Y321" s="66"/>
      <c r="Z321" s="66"/>
    </row>
    <row r="322" spans="1:26" ht="36.75" customHeight="1" x14ac:dyDescent="0.25">
      <c r="A322" s="18"/>
      <c r="B322" s="18"/>
      <c r="C322" s="67"/>
      <c r="D322" s="67"/>
      <c r="E322" s="18"/>
      <c r="F322" s="18"/>
      <c r="H322" s="67"/>
      <c r="I322" s="18"/>
      <c r="J322" s="67"/>
      <c r="K322" s="18"/>
      <c r="L322" s="18"/>
      <c r="M322" s="18"/>
      <c r="N322" s="18"/>
      <c r="O322" s="61"/>
      <c r="P322" s="69"/>
      <c r="Q322" s="69"/>
      <c r="R322" s="18"/>
      <c r="S322" s="67"/>
      <c r="T322" s="18"/>
      <c r="U322" s="18"/>
      <c r="V322" s="18"/>
      <c r="W322" s="66"/>
      <c r="X322" s="66"/>
      <c r="Y322" s="66"/>
      <c r="Z322" s="66"/>
    </row>
    <row r="323" spans="1:26" ht="36.75" customHeight="1" x14ac:dyDescent="0.25">
      <c r="A323" s="18"/>
      <c r="B323" s="18"/>
      <c r="C323" s="67"/>
      <c r="D323" s="67"/>
      <c r="E323" s="18"/>
      <c r="F323" s="18"/>
      <c r="H323" s="67"/>
      <c r="I323" s="18"/>
      <c r="J323" s="67"/>
      <c r="K323" s="18"/>
      <c r="L323" s="18"/>
      <c r="M323" s="18"/>
      <c r="N323" s="18"/>
      <c r="O323" s="61"/>
      <c r="P323" s="69"/>
      <c r="Q323" s="69"/>
      <c r="R323" s="18"/>
      <c r="S323" s="67"/>
      <c r="T323" s="18"/>
      <c r="U323" s="18"/>
      <c r="V323" s="18"/>
      <c r="W323" s="66"/>
      <c r="X323" s="66"/>
      <c r="Y323" s="66"/>
      <c r="Z323" s="66"/>
    </row>
    <row r="324" spans="1:26" ht="36.75" customHeight="1" x14ac:dyDescent="0.25">
      <c r="A324" s="18"/>
      <c r="B324" s="18"/>
      <c r="C324" s="67"/>
      <c r="D324" s="67"/>
      <c r="E324" s="18"/>
      <c r="F324" s="18"/>
      <c r="H324" s="67"/>
      <c r="I324" s="18"/>
      <c r="J324" s="67"/>
      <c r="K324" s="18"/>
      <c r="L324" s="18"/>
      <c r="M324" s="18"/>
      <c r="N324" s="18"/>
      <c r="O324" s="61"/>
      <c r="P324" s="69"/>
      <c r="Q324" s="69"/>
      <c r="R324" s="18"/>
      <c r="S324" s="67"/>
      <c r="T324" s="18"/>
      <c r="U324" s="18"/>
      <c r="V324" s="18"/>
      <c r="W324" s="66"/>
      <c r="X324" s="66"/>
      <c r="Y324" s="66"/>
      <c r="Z324" s="66"/>
    </row>
    <row r="325" spans="1:26" ht="36.75" customHeight="1" x14ac:dyDescent="0.25">
      <c r="A325" s="18"/>
      <c r="B325" s="18"/>
      <c r="C325" s="67"/>
      <c r="D325" s="67"/>
      <c r="E325" s="18"/>
      <c r="F325" s="18"/>
      <c r="H325" s="67"/>
      <c r="I325" s="18"/>
      <c r="J325" s="67"/>
      <c r="K325" s="18"/>
      <c r="L325" s="18"/>
      <c r="M325" s="18"/>
      <c r="N325" s="18"/>
      <c r="O325" s="61"/>
      <c r="P325" s="69"/>
      <c r="Q325" s="69"/>
      <c r="R325" s="18"/>
      <c r="S325" s="67"/>
      <c r="T325" s="18"/>
      <c r="U325" s="18"/>
      <c r="V325" s="18"/>
      <c r="W325" s="66"/>
      <c r="X325" s="66"/>
      <c r="Y325" s="66"/>
      <c r="Z325" s="66"/>
    </row>
    <row r="326" spans="1:26" ht="36.75" customHeight="1" x14ac:dyDescent="0.25">
      <c r="A326" s="18"/>
      <c r="B326" s="18"/>
      <c r="C326" s="67"/>
      <c r="D326" s="67"/>
      <c r="E326" s="18"/>
      <c r="F326" s="18"/>
      <c r="H326" s="67"/>
      <c r="I326" s="18"/>
      <c r="J326" s="67"/>
      <c r="K326" s="18"/>
      <c r="L326" s="18"/>
      <c r="M326" s="18"/>
      <c r="N326" s="18"/>
      <c r="O326" s="61"/>
      <c r="P326" s="69"/>
      <c r="Q326" s="69"/>
      <c r="R326" s="18"/>
      <c r="S326" s="67"/>
      <c r="T326" s="18"/>
      <c r="U326" s="18"/>
      <c r="V326" s="18"/>
      <c r="W326" s="66"/>
      <c r="X326" s="66"/>
      <c r="Y326" s="66"/>
      <c r="Z326" s="66"/>
    </row>
    <row r="327" spans="1:26" ht="36.75" customHeight="1" x14ac:dyDescent="0.25">
      <c r="A327" s="18"/>
      <c r="B327" s="18"/>
      <c r="C327" s="67"/>
      <c r="D327" s="67"/>
      <c r="E327" s="18"/>
      <c r="F327" s="18"/>
      <c r="H327" s="67"/>
      <c r="I327" s="18"/>
      <c r="J327" s="67"/>
      <c r="K327" s="18"/>
      <c r="L327" s="18"/>
      <c r="M327" s="18"/>
      <c r="N327" s="18"/>
      <c r="O327" s="61"/>
      <c r="P327" s="69"/>
      <c r="Q327" s="69"/>
      <c r="R327" s="18"/>
      <c r="S327" s="67"/>
      <c r="T327" s="18"/>
      <c r="U327" s="18"/>
      <c r="V327" s="18"/>
      <c r="W327" s="66"/>
      <c r="X327" s="66"/>
      <c r="Y327" s="66"/>
      <c r="Z327" s="66"/>
    </row>
    <row r="328" spans="1:26" ht="36.75" customHeight="1" x14ac:dyDescent="0.25">
      <c r="A328" s="18"/>
      <c r="B328" s="18"/>
      <c r="C328" s="67"/>
      <c r="D328" s="67"/>
      <c r="E328" s="18"/>
      <c r="F328" s="18"/>
      <c r="H328" s="67"/>
      <c r="I328" s="18"/>
      <c r="J328" s="67"/>
      <c r="K328" s="18"/>
      <c r="L328" s="18"/>
      <c r="M328" s="18"/>
      <c r="N328" s="18"/>
      <c r="O328" s="61"/>
      <c r="P328" s="69"/>
      <c r="Q328" s="69"/>
      <c r="R328" s="18"/>
      <c r="S328" s="67"/>
      <c r="T328" s="18"/>
      <c r="U328" s="18"/>
      <c r="V328" s="18"/>
      <c r="W328" s="66"/>
      <c r="X328" s="66"/>
      <c r="Y328" s="66"/>
      <c r="Z328" s="66"/>
    </row>
    <row r="329" spans="1:26" ht="36.75" customHeight="1" x14ac:dyDescent="0.25">
      <c r="A329" s="18"/>
      <c r="B329" s="18"/>
      <c r="C329" s="67"/>
      <c r="D329" s="67"/>
      <c r="E329" s="18"/>
      <c r="F329" s="18"/>
      <c r="H329" s="67"/>
      <c r="I329" s="18"/>
      <c r="J329" s="67"/>
      <c r="K329" s="18"/>
      <c r="L329" s="18"/>
      <c r="M329" s="18"/>
      <c r="N329" s="18"/>
      <c r="O329" s="61"/>
      <c r="P329" s="69"/>
      <c r="Q329" s="69"/>
      <c r="R329" s="18"/>
      <c r="S329" s="67"/>
      <c r="T329" s="18"/>
      <c r="U329" s="18"/>
      <c r="V329" s="18"/>
      <c r="W329" s="66"/>
      <c r="X329" s="66"/>
      <c r="Y329" s="66"/>
      <c r="Z329" s="66"/>
    </row>
    <row r="330" spans="1:26" ht="36.75" customHeight="1" x14ac:dyDescent="0.25">
      <c r="A330" s="18"/>
      <c r="B330" s="18"/>
      <c r="C330" s="67"/>
      <c r="D330" s="67"/>
      <c r="E330" s="18"/>
      <c r="F330" s="18"/>
      <c r="H330" s="67"/>
      <c r="I330" s="18"/>
      <c r="J330" s="67"/>
      <c r="K330" s="18"/>
      <c r="L330" s="18"/>
      <c r="M330" s="18"/>
      <c r="N330" s="18"/>
      <c r="O330" s="61"/>
      <c r="P330" s="69"/>
      <c r="Q330" s="69"/>
      <c r="R330" s="18"/>
      <c r="S330" s="67"/>
      <c r="T330" s="18"/>
      <c r="U330" s="18"/>
      <c r="V330" s="18"/>
      <c r="W330" s="66"/>
      <c r="X330" s="66"/>
      <c r="Y330" s="66"/>
      <c r="Z330" s="66"/>
    </row>
    <row r="331" spans="1:26" ht="36.75" customHeight="1" x14ac:dyDescent="0.25">
      <c r="A331" s="18"/>
      <c r="B331" s="18"/>
      <c r="C331" s="67"/>
      <c r="D331" s="67"/>
      <c r="E331" s="18"/>
      <c r="F331" s="18"/>
      <c r="H331" s="67"/>
      <c r="I331" s="18"/>
      <c r="J331" s="67"/>
      <c r="K331" s="18"/>
      <c r="L331" s="18"/>
      <c r="M331" s="18"/>
      <c r="N331" s="18"/>
      <c r="O331" s="61"/>
      <c r="P331" s="69"/>
      <c r="Q331" s="69"/>
      <c r="R331" s="18"/>
      <c r="S331" s="67"/>
      <c r="T331" s="18"/>
      <c r="U331" s="18"/>
      <c r="V331" s="18"/>
      <c r="W331" s="66"/>
      <c r="X331" s="66"/>
      <c r="Y331" s="66"/>
      <c r="Z331" s="66"/>
    </row>
    <row r="332" spans="1:26" ht="36.75" customHeight="1" x14ac:dyDescent="0.25">
      <c r="A332" s="18"/>
      <c r="B332" s="18"/>
      <c r="C332" s="67"/>
      <c r="D332" s="67"/>
      <c r="E332" s="18"/>
      <c r="F332" s="18"/>
      <c r="H332" s="67"/>
      <c r="I332" s="18"/>
      <c r="J332" s="67"/>
      <c r="K332" s="18"/>
      <c r="L332" s="18"/>
      <c r="M332" s="18"/>
      <c r="N332" s="18"/>
      <c r="O332" s="61"/>
      <c r="P332" s="69"/>
      <c r="Q332" s="69"/>
      <c r="R332" s="18"/>
      <c r="S332" s="67"/>
      <c r="T332" s="18"/>
      <c r="U332" s="18"/>
      <c r="V332" s="18"/>
      <c r="W332" s="66"/>
      <c r="X332" s="66"/>
      <c r="Y332" s="66"/>
      <c r="Z332" s="66"/>
    </row>
    <row r="333" spans="1:26" ht="36.75" customHeight="1" x14ac:dyDescent="0.25">
      <c r="A333" s="18"/>
      <c r="B333" s="18"/>
      <c r="C333" s="67"/>
      <c r="D333" s="67"/>
      <c r="E333" s="18"/>
      <c r="F333" s="18"/>
      <c r="H333" s="67"/>
      <c r="I333" s="18"/>
      <c r="J333" s="67"/>
      <c r="K333" s="18"/>
      <c r="L333" s="18"/>
      <c r="M333" s="18"/>
      <c r="N333" s="18"/>
      <c r="O333" s="61"/>
      <c r="P333" s="69"/>
      <c r="Q333" s="69"/>
      <c r="R333" s="18"/>
      <c r="S333" s="67"/>
      <c r="T333" s="18"/>
      <c r="U333" s="18"/>
      <c r="V333" s="18"/>
      <c r="W333" s="66"/>
      <c r="X333" s="66"/>
      <c r="Y333" s="66"/>
      <c r="Z333" s="66"/>
    </row>
    <row r="334" spans="1:26" ht="36.75" customHeight="1" x14ac:dyDescent="0.25">
      <c r="A334" s="18"/>
      <c r="B334" s="18"/>
      <c r="C334" s="67"/>
      <c r="D334" s="67"/>
      <c r="E334" s="18"/>
      <c r="F334" s="18"/>
      <c r="H334" s="67"/>
      <c r="I334" s="18"/>
      <c r="J334" s="67"/>
      <c r="K334" s="18"/>
      <c r="L334" s="18"/>
      <c r="M334" s="18"/>
      <c r="N334" s="18"/>
      <c r="O334" s="61"/>
      <c r="P334" s="69"/>
      <c r="Q334" s="69"/>
      <c r="R334" s="18"/>
      <c r="S334" s="67"/>
      <c r="T334" s="18"/>
      <c r="U334" s="18"/>
      <c r="V334" s="18"/>
      <c r="W334" s="66"/>
      <c r="X334" s="66"/>
      <c r="Y334" s="66"/>
      <c r="Z334" s="66"/>
    </row>
    <row r="335" spans="1:26" ht="36.75" customHeight="1" x14ac:dyDescent="0.25">
      <c r="A335" s="18"/>
      <c r="B335" s="18"/>
      <c r="C335" s="67"/>
      <c r="D335" s="67"/>
      <c r="E335" s="18"/>
      <c r="F335" s="18"/>
      <c r="H335" s="67"/>
      <c r="I335" s="18"/>
      <c r="J335" s="67"/>
      <c r="K335" s="18"/>
      <c r="L335" s="18"/>
      <c r="M335" s="18"/>
      <c r="N335" s="18"/>
      <c r="O335" s="61"/>
      <c r="P335" s="69"/>
      <c r="Q335" s="69"/>
      <c r="R335" s="18"/>
      <c r="S335" s="67"/>
      <c r="T335" s="18"/>
      <c r="U335" s="18"/>
      <c r="V335" s="18"/>
      <c r="W335" s="66"/>
      <c r="X335" s="66"/>
      <c r="Y335" s="66"/>
      <c r="Z335" s="66"/>
    </row>
    <row r="336" spans="1:26" ht="36.75" customHeight="1" x14ac:dyDescent="0.25">
      <c r="A336" s="18"/>
      <c r="B336" s="18"/>
      <c r="C336" s="67"/>
      <c r="D336" s="67"/>
      <c r="E336" s="18"/>
      <c r="F336" s="18"/>
      <c r="H336" s="67"/>
      <c r="I336" s="18"/>
      <c r="J336" s="67"/>
      <c r="K336" s="18"/>
      <c r="L336" s="18"/>
      <c r="M336" s="18"/>
      <c r="N336" s="18"/>
      <c r="O336" s="61"/>
      <c r="P336" s="69"/>
      <c r="Q336" s="69"/>
      <c r="R336" s="18"/>
      <c r="S336" s="67"/>
      <c r="T336" s="18"/>
      <c r="U336" s="18"/>
      <c r="V336" s="18"/>
      <c r="W336" s="66"/>
      <c r="X336" s="66"/>
      <c r="Y336" s="66"/>
      <c r="Z336" s="66"/>
    </row>
    <row r="337" spans="1:26" ht="36.75" customHeight="1" x14ac:dyDescent="0.25">
      <c r="A337" s="18"/>
      <c r="B337" s="18"/>
      <c r="C337" s="67"/>
      <c r="D337" s="67"/>
      <c r="E337" s="18"/>
      <c r="F337" s="18"/>
      <c r="H337" s="67"/>
      <c r="I337" s="18"/>
      <c r="J337" s="67"/>
      <c r="K337" s="18"/>
      <c r="L337" s="18"/>
      <c r="M337" s="18"/>
      <c r="N337" s="18"/>
      <c r="O337" s="61"/>
      <c r="P337" s="69"/>
      <c r="Q337" s="69"/>
      <c r="R337" s="18"/>
      <c r="S337" s="67"/>
      <c r="T337" s="18"/>
      <c r="U337" s="18"/>
      <c r="V337" s="18"/>
      <c r="W337" s="66"/>
      <c r="X337" s="66"/>
      <c r="Y337" s="66"/>
      <c r="Z337" s="66"/>
    </row>
    <row r="338" spans="1:26" ht="36.75" customHeight="1" x14ac:dyDescent="0.25">
      <c r="A338" s="18"/>
      <c r="B338" s="18"/>
      <c r="C338" s="67"/>
      <c r="D338" s="67"/>
      <c r="E338" s="18"/>
      <c r="F338" s="18"/>
      <c r="H338" s="67"/>
      <c r="I338" s="18"/>
      <c r="J338" s="67"/>
      <c r="K338" s="18"/>
      <c r="L338" s="18"/>
      <c r="M338" s="18"/>
      <c r="N338" s="18"/>
      <c r="O338" s="61"/>
      <c r="P338" s="69"/>
      <c r="Q338" s="69"/>
      <c r="R338" s="18"/>
      <c r="S338" s="67"/>
      <c r="T338" s="18"/>
      <c r="U338" s="18"/>
      <c r="V338" s="18"/>
      <c r="W338" s="66"/>
      <c r="X338" s="66"/>
      <c r="Y338" s="66"/>
      <c r="Z338" s="66"/>
    </row>
    <row r="339" spans="1:26" ht="36.75" customHeight="1" x14ac:dyDescent="0.25">
      <c r="A339" s="18"/>
      <c r="B339" s="18"/>
      <c r="C339" s="67"/>
      <c r="D339" s="67"/>
      <c r="E339" s="18"/>
      <c r="F339" s="18"/>
      <c r="H339" s="67"/>
      <c r="I339" s="18"/>
      <c r="J339" s="67"/>
      <c r="K339" s="18"/>
      <c r="L339" s="18"/>
      <c r="M339" s="18"/>
      <c r="N339" s="18"/>
      <c r="O339" s="61"/>
      <c r="P339" s="69"/>
      <c r="Q339" s="69"/>
      <c r="R339" s="18"/>
      <c r="S339" s="67"/>
      <c r="T339" s="18"/>
      <c r="U339" s="18"/>
      <c r="V339" s="18"/>
      <c r="W339" s="66"/>
      <c r="X339" s="66"/>
      <c r="Y339" s="66"/>
      <c r="Z339" s="66"/>
    </row>
    <row r="340" spans="1:26" ht="36.75" customHeight="1" x14ac:dyDescent="0.25">
      <c r="A340" s="18"/>
      <c r="B340" s="18"/>
      <c r="C340" s="67"/>
      <c r="D340" s="67"/>
      <c r="E340" s="18"/>
      <c r="F340" s="18"/>
      <c r="H340" s="67"/>
      <c r="I340" s="18"/>
      <c r="J340" s="67"/>
      <c r="K340" s="18"/>
      <c r="L340" s="18"/>
      <c r="M340" s="18"/>
      <c r="N340" s="18"/>
      <c r="O340" s="61"/>
      <c r="P340" s="69"/>
      <c r="Q340" s="69"/>
      <c r="R340" s="18"/>
      <c r="S340" s="67"/>
      <c r="T340" s="18"/>
      <c r="U340" s="18"/>
      <c r="V340" s="18"/>
      <c r="W340" s="66"/>
      <c r="X340" s="66"/>
      <c r="Y340" s="66"/>
      <c r="Z340" s="66"/>
    </row>
    <row r="341" spans="1:26" ht="36.75" customHeight="1" x14ac:dyDescent="0.25">
      <c r="A341" s="18"/>
      <c r="B341" s="18"/>
      <c r="C341" s="67"/>
      <c r="D341" s="67"/>
      <c r="E341" s="18"/>
      <c r="F341" s="18"/>
      <c r="H341" s="67"/>
      <c r="I341" s="18"/>
      <c r="J341" s="67"/>
      <c r="K341" s="18"/>
      <c r="L341" s="18"/>
      <c r="M341" s="18"/>
      <c r="N341" s="18"/>
      <c r="O341" s="61"/>
      <c r="P341" s="69"/>
      <c r="Q341" s="69"/>
      <c r="R341" s="18"/>
      <c r="S341" s="67"/>
      <c r="T341" s="18"/>
      <c r="U341" s="18"/>
      <c r="V341" s="18"/>
      <c r="W341" s="66"/>
      <c r="X341" s="66"/>
      <c r="Y341" s="66"/>
      <c r="Z341" s="66"/>
    </row>
    <row r="342" spans="1:26" ht="36.75" customHeight="1" x14ac:dyDescent="0.25">
      <c r="A342" s="18"/>
      <c r="B342" s="18"/>
      <c r="C342" s="67"/>
      <c r="D342" s="67"/>
      <c r="E342" s="18"/>
      <c r="F342" s="18"/>
      <c r="H342" s="67"/>
      <c r="I342" s="18"/>
      <c r="J342" s="67"/>
      <c r="K342" s="18"/>
      <c r="L342" s="18"/>
      <c r="M342" s="18"/>
      <c r="N342" s="18"/>
      <c r="O342" s="61"/>
      <c r="P342" s="69"/>
      <c r="Q342" s="69"/>
      <c r="R342" s="18"/>
      <c r="S342" s="67"/>
      <c r="T342" s="18"/>
      <c r="U342" s="18"/>
      <c r="V342" s="18"/>
      <c r="W342" s="66"/>
      <c r="X342" s="66"/>
      <c r="Y342" s="66"/>
      <c r="Z342" s="66"/>
    </row>
    <row r="343" spans="1:26" ht="36.75" customHeight="1" x14ac:dyDescent="0.25">
      <c r="A343" s="18"/>
      <c r="B343" s="18"/>
      <c r="C343" s="67"/>
      <c r="D343" s="67"/>
      <c r="E343" s="18"/>
      <c r="F343" s="18"/>
      <c r="H343" s="67"/>
      <c r="I343" s="18"/>
      <c r="J343" s="67"/>
      <c r="K343" s="18"/>
      <c r="L343" s="18"/>
      <c r="M343" s="18"/>
      <c r="N343" s="18"/>
      <c r="O343" s="61"/>
      <c r="P343" s="69"/>
      <c r="Q343" s="69"/>
      <c r="R343" s="18"/>
      <c r="S343" s="67"/>
      <c r="T343" s="18"/>
      <c r="U343" s="18"/>
      <c r="V343" s="18"/>
      <c r="W343" s="66"/>
      <c r="X343" s="66"/>
      <c r="Y343" s="66"/>
      <c r="Z343" s="66"/>
    </row>
    <row r="344" spans="1:26" ht="36.75" customHeight="1" x14ac:dyDescent="0.25">
      <c r="A344" s="18"/>
      <c r="B344" s="18"/>
      <c r="C344" s="67"/>
      <c r="D344" s="67"/>
      <c r="E344" s="18"/>
      <c r="F344" s="18"/>
      <c r="H344" s="67"/>
      <c r="I344" s="18"/>
      <c r="J344" s="67"/>
      <c r="K344" s="18"/>
      <c r="L344" s="18"/>
      <c r="M344" s="18"/>
      <c r="N344" s="18"/>
      <c r="O344" s="61"/>
      <c r="P344" s="69"/>
      <c r="Q344" s="69"/>
      <c r="R344" s="18"/>
      <c r="S344" s="67"/>
      <c r="T344" s="18"/>
      <c r="U344" s="18"/>
      <c r="V344" s="18"/>
      <c r="W344" s="66"/>
      <c r="X344" s="66"/>
      <c r="Y344" s="66"/>
      <c r="Z344" s="66"/>
    </row>
    <row r="345" spans="1:26" ht="36.75" customHeight="1" x14ac:dyDescent="0.25">
      <c r="A345" s="18"/>
      <c r="B345" s="18"/>
      <c r="C345" s="67"/>
      <c r="D345" s="67"/>
      <c r="E345" s="18"/>
      <c r="F345" s="18"/>
      <c r="H345" s="67"/>
      <c r="I345" s="18"/>
      <c r="J345" s="67"/>
      <c r="K345" s="18"/>
      <c r="L345" s="18"/>
      <c r="M345" s="18"/>
      <c r="N345" s="18"/>
      <c r="O345" s="61"/>
      <c r="P345" s="69"/>
      <c r="Q345" s="69"/>
      <c r="R345" s="18"/>
      <c r="S345" s="67"/>
      <c r="T345" s="18"/>
      <c r="U345" s="18"/>
      <c r="V345" s="18"/>
      <c r="W345" s="66"/>
      <c r="X345" s="66"/>
      <c r="Y345" s="66"/>
      <c r="Z345" s="66"/>
    </row>
    <row r="346" spans="1:26" ht="36.75" customHeight="1" x14ac:dyDescent="0.25">
      <c r="A346" s="18"/>
      <c r="B346" s="18"/>
      <c r="C346" s="67"/>
      <c r="D346" s="67"/>
      <c r="E346" s="18"/>
      <c r="F346" s="18"/>
      <c r="H346" s="67"/>
      <c r="I346" s="18"/>
      <c r="J346" s="67"/>
      <c r="K346" s="18"/>
      <c r="L346" s="18"/>
      <c r="M346" s="18"/>
      <c r="N346" s="18"/>
      <c r="O346" s="61"/>
      <c r="P346" s="69"/>
      <c r="Q346" s="69"/>
      <c r="R346" s="18"/>
      <c r="S346" s="67"/>
      <c r="T346" s="18"/>
      <c r="U346" s="18"/>
      <c r="V346" s="18"/>
      <c r="W346" s="66"/>
      <c r="X346" s="66"/>
      <c r="Y346" s="66"/>
      <c r="Z346" s="66"/>
    </row>
    <row r="347" spans="1:26" ht="36.75" customHeight="1" x14ac:dyDescent="0.25">
      <c r="A347" s="18"/>
      <c r="B347" s="18"/>
      <c r="C347" s="67"/>
      <c r="D347" s="67"/>
      <c r="E347" s="18"/>
      <c r="F347" s="18"/>
      <c r="H347" s="67"/>
      <c r="I347" s="18"/>
      <c r="J347" s="67"/>
      <c r="K347" s="18"/>
      <c r="L347" s="18"/>
      <c r="M347" s="18"/>
      <c r="N347" s="18"/>
      <c r="O347" s="61"/>
      <c r="P347" s="69"/>
      <c r="Q347" s="69"/>
      <c r="R347" s="18"/>
      <c r="S347" s="67"/>
      <c r="T347" s="18"/>
      <c r="U347" s="18"/>
      <c r="V347" s="18"/>
      <c r="W347" s="66"/>
      <c r="X347" s="66"/>
      <c r="Y347" s="66"/>
      <c r="Z347" s="66"/>
    </row>
    <row r="348" spans="1:26" ht="36.75" customHeight="1" x14ac:dyDescent="0.25">
      <c r="A348" s="18"/>
      <c r="B348" s="18"/>
      <c r="C348" s="67"/>
      <c r="D348" s="67"/>
      <c r="E348" s="18"/>
      <c r="F348" s="18"/>
      <c r="H348" s="67"/>
      <c r="I348" s="18"/>
      <c r="J348" s="67"/>
      <c r="K348" s="18"/>
      <c r="L348" s="18"/>
      <c r="M348" s="18"/>
      <c r="N348" s="18"/>
      <c r="O348" s="61"/>
      <c r="P348" s="69"/>
      <c r="Q348" s="69"/>
      <c r="R348" s="18"/>
      <c r="S348" s="67"/>
      <c r="T348" s="18"/>
      <c r="U348" s="18"/>
      <c r="V348" s="18"/>
      <c r="W348" s="66"/>
      <c r="X348" s="66"/>
      <c r="Y348" s="66"/>
      <c r="Z348" s="66"/>
    </row>
    <row r="349" spans="1:26" ht="36.75" customHeight="1" x14ac:dyDescent="0.25">
      <c r="A349" s="18"/>
      <c r="B349" s="18"/>
      <c r="C349" s="67"/>
      <c r="D349" s="67"/>
      <c r="E349" s="18"/>
      <c r="F349" s="18"/>
      <c r="H349" s="67"/>
      <c r="I349" s="18"/>
      <c r="J349" s="67"/>
      <c r="K349" s="18"/>
      <c r="L349" s="18"/>
      <c r="M349" s="18"/>
      <c r="N349" s="18"/>
      <c r="O349" s="61"/>
      <c r="P349" s="69"/>
      <c r="Q349" s="69"/>
      <c r="R349" s="18"/>
      <c r="S349" s="67"/>
      <c r="T349" s="18"/>
      <c r="U349" s="18"/>
      <c r="V349" s="18"/>
      <c r="W349" s="66"/>
      <c r="X349" s="66"/>
      <c r="Y349" s="66"/>
      <c r="Z349" s="66"/>
    </row>
    <row r="350" spans="1:26" ht="36.75" customHeight="1" x14ac:dyDescent="0.25">
      <c r="A350" s="18"/>
      <c r="B350" s="18"/>
      <c r="C350" s="67"/>
      <c r="D350" s="67"/>
      <c r="E350" s="18"/>
      <c r="F350" s="18"/>
      <c r="H350" s="67"/>
      <c r="I350" s="18"/>
      <c r="J350" s="67"/>
      <c r="K350" s="18"/>
      <c r="L350" s="18"/>
      <c r="M350" s="18"/>
      <c r="N350" s="18"/>
      <c r="O350" s="61"/>
      <c r="P350" s="69"/>
      <c r="Q350" s="69"/>
      <c r="R350" s="18"/>
      <c r="S350" s="67"/>
      <c r="T350" s="18"/>
      <c r="U350" s="18"/>
      <c r="V350" s="18"/>
      <c r="W350" s="66"/>
      <c r="X350" s="66"/>
      <c r="Y350" s="66"/>
      <c r="Z350" s="66"/>
    </row>
    <row r="351" spans="1:26" ht="36.75" customHeight="1" x14ac:dyDescent="0.25">
      <c r="A351" s="18"/>
      <c r="B351" s="18"/>
      <c r="C351" s="67"/>
      <c r="D351" s="67"/>
      <c r="E351" s="18"/>
      <c r="F351" s="18"/>
      <c r="H351" s="67"/>
      <c r="I351" s="18"/>
      <c r="J351" s="67"/>
      <c r="K351" s="18"/>
      <c r="L351" s="18"/>
      <c r="M351" s="18"/>
      <c r="N351" s="18"/>
      <c r="O351" s="61"/>
      <c r="P351" s="69"/>
      <c r="Q351" s="69"/>
      <c r="R351" s="18"/>
      <c r="S351" s="67"/>
      <c r="T351" s="18"/>
      <c r="U351" s="18"/>
      <c r="V351" s="18"/>
      <c r="W351" s="66"/>
      <c r="X351" s="66"/>
      <c r="Y351" s="66"/>
      <c r="Z351" s="66"/>
    </row>
    <row r="352" spans="1:26" ht="36.75" customHeight="1" x14ac:dyDescent="0.25">
      <c r="A352" s="18"/>
      <c r="B352" s="18"/>
      <c r="C352" s="67"/>
      <c r="D352" s="67"/>
      <c r="E352" s="18"/>
      <c r="F352" s="18"/>
      <c r="H352" s="67"/>
      <c r="I352" s="18"/>
      <c r="J352" s="67"/>
      <c r="K352" s="18"/>
      <c r="L352" s="18"/>
      <c r="M352" s="18"/>
      <c r="N352" s="18"/>
      <c r="O352" s="61"/>
      <c r="P352" s="69"/>
      <c r="Q352" s="69"/>
      <c r="R352" s="18"/>
      <c r="S352" s="67"/>
      <c r="T352" s="18"/>
      <c r="U352" s="18"/>
      <c r="V352" s="18"/>
      <c r="W352" s="66"/>
      <c r="X352" s="66"/>
      <c r="Y352" s="66"/>
      <c r="Z352" s="66"/>
    </row>
    <row r="353" spans="1:26" ht="36.75" customHeight="1" x14ac:dyDescent="0.25">
      <c r="A353" s="18"/>
      <c r="B353" s="18"/>
      <c r="C353" s="67"/>
      <c r="D353" s="67"/>
      <c r="E353" s="18"/>
      <c r="F353" s="18"/>
      <c r="H353" s="67"/>
      <c r="I353" s="18"/>
      <c r="J353" s="67"/>
      <c r="K353" s="18"/>
      <c r="L353" s="18"/>
      <c r="M353" s="18"/>
      <c r="N353" s="18"/>
      <c r="O353" s="61"/>
      <c r="P353" s="69"/>
      <c r="Q353" s="69"/>
      <c r="R353" s="18"/>
      <c r="S353" s="67"/>
      <c r="T353" s="18"/>
      <c r="U353" s="18"/>
      <c r="V353" s="18"/>
      <c r="W353" s="66"/>
      <c r="X353" s="66"/>
      <c r="Y353" s="66"/>
      <c r="Z353" s="66"/>
    </row>
    <row r="354" spans="1:26" ht="36.75" customHeight="1" x14ac:dyDescent="0.25">
      <c r="A354" s="18"/>
      <c r="B354" s="18"/>
      <c r="C354" s="67"/>
      <c r="D354" s="67"/>
      <c r="E354" s="18"/>
      <c r="F354" s="18"/>
      <c r="H354" s="67"/>
      <c r="I354" s="18"/>
      <c r="J354" s="67"/>
      <c r="K354" s="18"/>
      <c r="L354" s="18"/>
      <c r="M354" s="18"/>
      <c r="N354" s="18"/>
      <c r="O354" s="61"/>
      <c r="P354" s="69"/>
      <c r="Q354" s="69"/>
      <c r="R354" s="18"/>
      <c r="S354" s="67"/>
      <c r="T354" s="18"/>
      <c r="U354" s="18"/>
      <c r="V354" s="18"/>
      <c r="W354" s="66"/>
      <c r="X354" s="66"/>
      <c r="Y354" s="66"/>
      <c r="Z354" s="66"/>
    </row>
    <row r="355" spans="1:26" ht="36.75" customHeight="1" x14ac:dyDescent="0.25">
      <c r="A355" s="18"/>
      <c r="B355" s="18"/>
      <c r="C355" s="67"/>
      <c r="D355" s="67"/>
      <c r="E355" s="18"/>
      <c r="F355" s="18"/>
      <c r="H355" s="67"/>
      <c r="I355" s="18"/>
      <c r="J355" s="67"/>
      <c r="K355" s="18"/>
      <c r="L355" s="18"/>
      <c r="M355" s="18"/>
      <c r="N355" s="18"/>
      <c r="O355" s="61"/>
      <c r="P355" s="69"/>
      <c r="Q355" s="69"/>
      <c r="R355" s="18"/>
      <c r="S355" s="67"/>
      <c r="T355" s="18"/>
      <c r="U355" s="18"/>
      <c r="V355" s="18"/>
      <c r="W355" s="66"/>
      <c r="X355" s="66"/>
      <c r="Y355" s="66"/>
      <c r="Z355" s="66"/>
    </row>
    <row r="356" spans="1:26" ht="36.75" customHeight="1" x14ac:dyDescent="0.25">
      <c r="A356" s="18"/>
      <c r="B356" s="18"/>
      <c r="C356" s="67"/>
      <c r="D356" s="67"/>
      <c r="E356" s="18"/>
      <c r="F356" s="18"/>
      <c r="H356" s="67"/>
      <c r="I356" s="18"/>
      <c r="J356" s="67"/>
      <c r="K356" s="18"/>
      <c r="L356" s="18"/>
      <c r="M356" s="18"/>
      <c r="N356" s="18"/>
      <c r="O356" s="61"/>
      <c r="P356" s="69"/>
      <c r="Q356" s="69"/>
      <c r="R356" s="18"/>
      <c r="S356" s="67"/>
      <c r="T356" s="18"/>
      <c r="U356" s="18"/>
      <c r="V356" s="18"/>
      <c r="W356" s="66"/>
      <c r="X356" s="66"/>
      <c r="Y356" s="66"/>
      <c r="Z356" s="66"/>
    </row>
    <row r="357" spans="1:26" ht="36.75" customHeight="1" x14ac:dyDescent="0.25">
      <c r="A357" s="18"/>
      <c r="B357" s="18"/>
      <c r="C357" s="67"/>
      <c r="D357" s="67"/>
      <c r="E357" s="18"/>
      <c r="F357" s="18"/>
      <c r="H357" s="67"/>
      <c r="I357" s="18"/>
      <c r="J357" s="67"/>
      <c r="K357" s="18"/>
      <c r="L357" s="18"/>
      <c r="M357" s="18"/>
      <c r="N357" s="18"/>
      <c r="O357" s="61"/>
      <c r="P357" s="69"/>
      <c r="Q357" s="69"/>
      <c r="R357" s="18"/>
      <c r="S357" s="67"/>
      <c r="T357" s="18"/>
      <c r="U357" s="18"/>
      <c r="V357" s="18"/>
      <c r="W357" s="66"/>
      <c r="X357" s="66"/>
      <c r="Y357" s="66"/>
      <c r="Z357" s="66"/>
    </row>
    <row r="358" spans="1:26" ht="36.75" customHeight="1" x14ac:dyDescent="0.25">
      <c r="A358" s="18"/>
      <c r="B358" s="18"/>
      <c r="C358" s="67"/>
      <c r="D358" s="67"/>
      <c r="E358" s="18"/>
      <c r="F358" s="18"/>
      <c r="H358" s="67"/>
      <c r="I358" s="18"/>
      <c r="J358" s="67"/>
      <c r="K358" s="18"/>
      <c r="L358" s="18"/>
      <c r="M358" s="18"/>
      <c r="N358" s="18"/>
      <c r="O358" s="61"/>
      <c r="P358" s="69"/>
      <c r="Q358" s="69"/>
      <c r="R358" s="18"/>
      <c r="S358" s="67"/>
      <c r="T358" s="18"/>
      <c r="U358" s="18"/>
      <c r="V358" s="18"/>
      <c r="W358" s="66"/>
      <c r="X358" s="66"/>
      <c r="Y358" s="66"/>
      <c r="Z358" s="66"/>
    </row>
    <row r="359" spans="1:26" ht="36.75" customHeight="1" x14ac:dyDescent="0.25">
      <c r="A359" s="18"/>
      <c r="B359" s="18"/>
      <c r="C359" s="67"/>
      <c r="D359" s="67"/>
      <c r="E359" s="18"/>
      <c r="F359" s="18"/>
      <c r="H359" s="67"/>
      <c r="I359" s="18"/>
      <c r="J359" s="67"/>
      <c r="K359" s="18"/>
      <c r="L359" s="18"/>
      <c r="M359" s="18"/>
      <c r="N359" s="18"/>
      <c r="O359" s="61"/>
      <c r="P359" s="69"/>
      <c r="Q359" s="69"/>
      <c r="R359" s="18"/>
      <c r="S359" s="67"/>
      <c r="T359" s="18"/>
      <c r="U359" s="18"/>
      <c r="V359" s="18"/>
      <c r="W359" s="66"/>
      <c r="X359" s="66"/>
      <c r="Y359" s="66"/>
      <c r="Z359" s="66"/>
    </row>
    <row r="360" spans="1:26" ht="36.75" customHeight="1" x14ac:dyDescent="0.25">
      <c r="A360" s="18"/>
      <c r="B360" s="18"/>
      <c r="C360" s="67"/>
      <c r="D360" s="67"/>
      <c r="E360" s="18"/>
      <c r="F360" s="18"/>
      <c r="H360" s="67"/>
      <c r="I360" s="18"/>
      <c r="J360" s="67"/>
      <c r="K360" s="18"/>
      <c r="L360" s="18"/>
      <c r="M360" s="18"/>
      <c r="N360" s="18"/>
      <c r="O360" s="61"/>
      <c r="P360" s="69"/>
      <c r="Q360" s="69"/>
      <c r="R360" s="18"/>
      <c r="S360" s="67"/>
      <c r="T360" s="18"/>
      <c r="U360" s="18"/>
      <c r="V360" s="18"/>
      <c r="W360" s="66"/>
      <c r="X360" s="66"/>
      <c r="Y360" s="66"/>
      <c r="Z360" s="66"/>
    </row>
    <row r="361" spans="1:26" ht="36.75" customHeight="1" x14ac:dyDescent="0.25">
      <c r="A361" s="18"/>
      <c r="B361" s="18"/>
      <c r="C361" s="67"/>
      <c r="D361" s="67"/>
      <c r="E361" s="18"/>
      <c r="F361" s="18"/>
      <c r="H361" s="67"/>
      <c r="I361" s="18"/>
      <c r="J361" s="67"/>
      <c r="K361" s="18"/>
      <c r="L361" s="18"/>
      <c r="M361" s="18"/>
      <c r="N361" s="18"/>
      <c r="O361" s="61"/>
      <c r="P361" s="69"/>
      <c r="Q361" s="69"/>
      <c r="R361" s="18"/>
      <c r="S361" s="67"/>
      <c r="T361" s="18"/>
      <c r="U361" s="18"/>
      <c r="V361" s="18"/>
      <c r="W361" s="66"/>
      <c r="X361" s="66"/>
      <c r="Y361" s="66"/>
      <c r="Z361" s="66"/>
    </row>
    <row r="362" spans="1:26" ht="36.75" customHeight="1" x14ac:dyDescent="0.25">
      <c r="A362" s="18"/>
      <c r="B362" s="18"/>
      <c r="C362" s="67"/>
      <c r="D362" s="67"/>
      <c r="E362" s="18"/>
      <c r="F362" s="18"/>
      <c r="H362" s="67"/>
      <c r="I362" s="18"/>
      <c r="J362" s="67"/>
      <c r="K362" s="18"/>
      <c r="L362" s="18"/>
      <c r="M362" s="18"/>
      <c r="N362" s="18"/>
      <c r="O362" s="61"/>
      <c r="P362" s="69"/>
      <c r="Q362" s="69"/>
      <c r="R362" s="18"/>
      <c r="S362" s="67"/>
      <c r="T362" s="18"/>
      <c r="U362" s="18"/>
      <c r="V362" s="18"/>
      <c r="W362" s="66"/>
      <c r="X362" s="66"/>
      <c r="Y362" s="66"/>
      <c r="Z362" s="66"/>
    </row>
    <row r="363" spans="1:26" ht="36.75" customHeight="1" x14ac:dyDescent="0.25">
      <c r="A363" s="18"/>
      <c r="B363" s="18"/>
      <c r="C363" s="67"/>
      <c r="D363" s="67"/>
      <c r="E363" s="18"/>
      <c r="F363" s="18"/>
      <c r="H363" s="67"/>
      <c r="I363" s="18"/>
      <c r="J363" s="67"/>
      <c r="K363" s="18"/>
      <c r="L363" s="18"/>
      <c r="M363" s="18"/>
      <c r="N363" s="18"/>
      <c r="O363" s="61"/>
      <c r="P363" s="69"/>
      <c r="Q363" s="69"/>
      <c r="R363" s="18"/>
      <c r="S363" s="67"/>
      <c r="T363" s="18"/>
      <c r="U363" s="18"/>
      <c r="V363" s="18"/>
      <c r="W363" s="66"/>
      <c r="X363" s="66"/>
      <c r="Y363" s="66"/>
      <c r="Z363" s="66"/>
    </row>
    <row r="364" spans="1:26" ht="36.75" customHeight="1" x14ac:dyDescent="0.25">
      <c r="A364" s="18"/>
      <c r="B364" s="18"/>
      <c r="C364" s="67"/>
      <c r="D364" s="67"/>
      <c r="E364" s="18"/>
      <c r="F364" s="18"/>
      <c r="H364" s="67"/>
      <c r="I364" s="18"/>
      <c r="J364" s="67"/>
      <c r="K364" s="18"/>
      <c r="L364" s="18"/>
      <c r="M364" s="18"/>
      <c r="N364" s="18"/>
      <c r="O364" s="61"/>
      <c r="P364" s="69"/>
      <c r="Q364" s="69"/>
      <c r="R364" s="18"/>
      <c r="S364" s="67"/>
      <c r="T364" s="18"/>
      <c r="U364" s="18"/>
      <c r="V364" s="18"/>
      <c r="W364" s="66"/>
      <c r="X364" s="66"/>
      <c r="Y364" s="66"/>
      <c r="Z364" s="66"/>
    </row>
    <row r="365" spans="1:26" ht="36.75" customHeight="1" x14ac:dyDescent="0.25">
      <c r="A365" s="18"/>
      <c r="B365" s="18"/>
      <c r="C365" s="67"/>
      <c r="D365" s="67"/>
      <c r="E365" s="18"/>
      <c r="F365" s="18"/>
      <c r="H365" s="67"/>
      <c r="I365" s="18"/>
      <c r="J365" s="67"/>
      <c r="K365" s="18"/>
      <c r="L365" s="18"/>
      <c r="M365" s="18"/>
      <c r="N365" s="18"/>
      <c r="O365" s="61"/>
      <c r="P365" s="69"/>
      <c r="Q365" s="69"/>
      <c r="R365" s="18"/>
      <c r="S365" s="67"/>
      <c r="T365" s="18"/>
      <c r="U365" s="18"/>
      <c r="V365" s="18"/>
      <c r="W365" s="66"/>
      <c r="X365" s="66"/>
      <c r="Y365" s="66"/>
      <c r="Z365" s="66"/>
    </row>
    <row r="366" spans="1:26" ht="36.75" customHeight="1" x14ac:dyDescent="0.25">
      <c r="A366" s="18"/>
      <c r="B366" s="18"/>
      <c r="C366" s="67"/>
      <c r="D366" s="67"/>
      <c r="E366" s="18"/>
      <c r="F366" s="18"/>
      <c r="H366" s="67"/>
      <c r="I366" s="18"/>
      <c r="J366" s="67"/>
      <c r="K366" s="18"/>
      <c r="L366" s="18"/>
      <c r="M366" s="18"/>
      <c r="N366" s="18"/>
      <c r="O366" s="61"/>
      <c r="P366" s="69"/>
      <c r="Q366" s="69"/>
      <c r="R366" s="18"/>
      <c r="S366" s="67"/>
      <c r="T366" s="18"/>
      <c r="U366" s="18"/>
      <c r="V366" s="18"/>
      <c r="W366" s="66"/>
      <c r="X366" s="66"/>
      <c r="Y366" s="66"/>
      <c r="Z366" s="66"/>
    </row>
    <row r="367" spans="1:26" ht="36.75" customHeight="1" x14ac:dyDescent="0.25">
      <c r="A367" s="18"/>
      <c r="B367" s="18"/>
      <c r="C367" s="67"/>
      <c r="D367" s="67"/>
      <c r="E367" s="18"/>
      <c r="F367" s="18"/>
      <c r="H367" s="67"/>
      <c r="I367" s="18"/>
      <c r="J367" s="67"/>
      <c r="K367" s="18"/>
      <c r="L367" s="18"/>
      <c r="M367" s="18"/>
      <c r="N367" s="18"/>
      <c r="O367" s="61"/>
      <c r="P367" s="69"/>
      <c r="Q367" s="69"/>
      <c r="R367" s="18"/>
      <c r="S367" s="67"/>
      <c r="T367" s="18"/>
      <c r="U367" s="18"/>
      <c r="V367" s="18"/>
      <c r="W367" s="66"/>
      <c r="X367" s="66"/>
      <c r="Y367" s="66"/>
      <c r="Z367" s="66"/>
    </row>
    <row r="368" spans="1:26" ht="36.75" customHeight="1" x14ac:dyDescent="0.25">
      <c r="A368" s="18"/>
      <c r="B368" s="18"/>
      <c r="C368" s="67"/>
      <c r="D368" s="67"/>
      <c r="E368" s="18"/>
      <c r="F368" s="18"/>
      <c r="H368" s="67"/>
      <c r="I368" s="18"/>
      <c r="J368" s="67"/>
      <c r="K368" s="18"/>
      <c r="L368" s="18"/>
      <c r="M368" s="18"/>
      <c r="N368" s="18"/>
      <c r="O368" s="61"/>
      <c r="P368" s="69"/>
      <c r="Q368" s="69"/>
      <c r="R368" s="18"/>
      <c r="S368" s="67"/>
      <c r="T368" s="18"/>
      <c r="U368" s="18"/>
      <c r="V368" s="18"/>
      <c r="W368" s="66"/>
      <c r="X368" s="66"/>
      <c r="Y368" s="66"/>
      <c r="Z368" s="66"/>
    </row>
    <row r="369" spans="1:26" ht="36.75" customHeight="1" x14ac:dyDescent="0.25">
      <c r="A369" s="18"/>
      <c r="B369" s="18"/>
      <c r="C369" s="67"/>
      <c r="D369" s="67"/>
      <c r="E369" s="18"/>
      <c r="F369" s="18"/>
      <c r="H369" s="67"/>
      <c r="I369" s="18"/>
      <c r="J369" s="67"/>
      <c r="K369" s="18"/>
      <c r="L369" s="18"/>
      <c r="M369" s="18"/>
      <c r="N369" s="18"/>
      <c r="O369" s="61"/>
      <c r="P369" s="69"/>
      <c r="Q369" s="69"/>
      <c r="R369" s="18"/>
      <c r="S369" s="67"/>
      <c r="T369" s="18"/>
      <c r="U369" s="18"/>
      <c r="V369" s="18"/>
      <c r="W369" s="66"/>
      <c r="X369" s="66"/>
      <c r="Y369" s="66"/>
      <c r="Z369" s="66"/>
    </row>
    <row r="370" spans="1:26" ht="36.75" customHeight="1" x14ac:dyDescent="0.25">
      <c r="A370" s="18"/>
      <c r="B370" s="18"/>
      <c r="C370" s="67"/>
      <c r="D370" s="67"/>
      <c r="E370" s="18"/>
      <c r="F370" s="18"/>
      <c r="H370" s="67"/>
      <c r="I370" s="18"/>
      <c r="J370" s="67"/>
      <c r="K370" s="18"/>
      <c r="L370" s="18"/>
      <c r="M370" s="18"/>
      <c r="N370" s="18"/>
      <c r="O370" s="61"/>
      <c r="P370" s="69"/>
      <c r="Q370" s="69"/>
      <c r="R370" s="18"/>
      <c r="S370" s="67"/>
      <c r="T370" s="18"/>
      <c r="U370" s="18"/>
      <c r="V370" s="18"/>
      <c r="W370" s="66"/>
      <c r="X370" s="66"/>
      <c r="Y370" s="66"/>
      <c r="Z370" s="66"/>
    </row>
    <row r="371" spans="1:26" ht="36.75" customHeight="1" x14ac:dyDescent="0.25">
      <c r="A371" s="18"/>
      <c r="B371" s="18"/>
      <c r="C371" s="67"/>
      <c r="D371" s="67"/>
      <c r="E371" s="18"/>
      <c r="F371" s="18"/>
      <c r="H371" s="67"/>
      <c r="I371" s="18"/>
      <c r="J371" s="67"/>
      <c r="K371" s="18"/>
      <c r="L371" s="18"/>
      <c r="M371" s="18"/>
      <c r="N371" s="18"/>
      <c r="O371" s="61"/>
      <c r="P371" s="69"/>
      <c r="Q371" s="69"/>
      <c r="R371" s="18"/>
      <c r="S371" s="67"/>
      <c r="T371" s="18"/>
      <c r="U371" s="18"/>
      <c r="V371" s="18"/>
      <c r="W371" s="66"/>
      <c r="X371" s="66"/>
      <c r="Y371" s="66"/>
      <c r="Z371" s="66"/>
    </row>
    <row r="372" spans="1:26" ht="36.75" customHeight="1" x14ac:dyDescent="0.25">
      <c r="A372" s="18"/>
      <c r="B372" s="18"/>
      <c r="C372" s="67"/>
      <c r="D372" s="67"/>
      <c r="E372" s="18"/>
      <c r="F372" s="18"/>
      <c r="H372" s="67"/>
      <c r="I372" s="18"/>
      <c r="J372" s="67"/>
      <c r="K372" s="18"/>
      <c r="L372" s="18"/>
      <c r="M372" s="18"/>
      <c r="N372" s="18"/>
      <c r="O372" s="61"/>
      <c r="P372" s="69"/>
      <c r="Q372" s="69"/>
      <c r="R372" s="18"/>
      <c r="S372" s="67"/>
      <c r="T372" s="18"/>
      <c r="U372" s="18"/>
      <c r="V372" s="18"/>
      <c r="W372" s="66"/>
      <c r="X372" s="66"/>
      <c r="Y372" s="66"/>
      <c r="Z372" s="66"/>
    </row>
    <row r="373" spans="1:26" ht="36.75" customHeight="1" x14ac:dyDescent="0.25">
      <c r="A373" s="18"/>
      <c r="B373" s="18"/>
      <c r="C373" s="67"/>
      <c r="D373" s="67"/>
      <c r="E373" s="18"/>
      <c r="F373" s="18"/>
      <c r="H373" s="67"/>
      <c r="I373" s="18"/>
      <c r="J373" s="67"/>
      <c r="K373" s="18"/>
      <c r="L373" s="18"/>
      <c r="M373" s="18"/>
      <c r="N373" s="18"/>
      <c r="O373" s="61"/>
      <c r="P373" s="69"/>
      <c r="Q373" s="69"/>
      <c r="R373" s="18"/>
      <c r="S373" s="67"/>
      <c r="T373" s="18"/>
      <c r="U373" s="18"/>
      <c r="V373" s="18"/>
      <c r="W373" s="66"/>
      <c r="X373" s="66"/>
      <c r="Y373" s="66"/>
      <c r="Z373" s="66"/>
    </row>
    <row r="374" spans="1:26" ht="36.75" customHeight="1" x14ac:dyDescent="0.25">
      <c r="A374" s="18"/>
      <c r="B374" s="18"/>
      <c r="C374" s="67"/>
      <c r="D374" s="67"/>
      <c r="E374" s="18"/>
      <c r="F374" s="18"/>
      <c r="H374" s="67"/>
      <c r="I374" s="18"/>
      <c r="J374" s="67"/>
      <c r="K374" s="18"/>
      <c r="L374" s="18"/>
      <c r="M374" s="18"/>
      <c r="N374" s="18"/>
      <c r="O374" s="61"/>
      <c r="P374" s="69"/>
      <c r="Q374" s="69"/>
      <c r="R374" s="18"/>
      <c r="S374" s="67"/>
      <c r="T374" s="18"/>
      <c r="U374" s="18"/>
      <c r="V374" s="18"/>
      <c r="W374" s="66"/>
      <c r="X374" s="66"/>
      <c r="Y374" s="66"/>
      <c r="Z374" s="66"/>
    </row>
    <row r="375" spans="1:26" ht="36.75" customHeight="1" x14ac:dyDescent="0.25">
      <c r="A375" s="18"/>
      <c r="B375" s="18"/>
      <c r="C375" s="67"/>
      <c r="D375" s="67"/>
      <c r="E375" s="18"/>
      <c r="F375" s="18"/>
      <c r="H375" s="67"/>
      <c r="I375" s="18"/>
      <c r="J375" s="67"/>
      <c r="K375" s="18"/>
      <c r="L375" s="18"/>
      <c r="M375" s="18"/>
      <c r="N375" s="18"/>
      <c r="O375" s="61"/>
      <c r="P375" s="69"/>
      <c r="Q375" s="69"/>
      <c r="R375" s="18"/>
      <c r="S375" s="67"/>
      <c r="T375" s="18"/>
      <c r="U375" s="18"/>
      <c r="V375" s="18"/>
      <c r="W375" s="66"/>
      <c r="X375" s="66"/>
      <c r="Y375" s="66"/>
      <c r="Z375" s="66"/>
    </row>
    <row r="376" spans="1:26" ht="36.75" customHeight="1" x14ac:dyDescent="0.25">
      <c r="A376" s="18"/>
      <c r="B376" s="18"/>
      <c r="C376" s="67"/>
      <c r="D376" s="67"/>
      <c r="E376" s="18"/>
      <c r="F376" s="18"/>
      <c r="H376" s="67"/>
      <c r="I376" s="18"/>
      <c r="J376" s="67"/>
      <c r="K376" s="18"/>
      <c r="L376" s="18"/>
      <c r="M376" s="18"/>
      <c r="N376" s="18"/>
      <c r="O376" s="61"/>
      <c r="P376" s="69"/>
      <c r="Q376" s="69"/>
      <c r="R376" s="18"/>
      <c r="S376" s="67"/>
      <c r="T376" s="18"/>
      <c r="U376" s="18"/>
      <c r="V376" s="18"/>
      <c r="W376" s="66"/>
      <c r="X376" s="66"/>
      <c r="Y376" s="66"/>
      <c r="Z376" s="66"/>
    </row>
    <row r="377" spans="1:26" ht="36.75" customHeight="1" x14ac:dyDescent="0.25">
      <c r="A377" s="18"/>
      <c r="B377" s="18"/>
      <c r="C377" s="67"/>
      <c r="D377" s="67"/>
      <c r="E377" s="18"/>
      <c r="F377" s="18"/>
      <c r="H377" s="67"/>
      <c r="I377" s="18"/>
      <c r="J377" s="67"/>
      <c r="K377" s="18"/>
      <c r="L377" s="18"/>
      <c r="M377" s="18"/>
      <c r="N377" s="18"/>
      <c r="O377" s="61"/>
      <c r="P377" s="69"/>
      <c r="Q377" s="69"/>
      <c r="R377" s="18"/>
      <c r="S377" s="67"/>
      <c r="T377" s="18"/>
      <c r="U377" s="18"/>
      <c r="V377" s="18"/>
      <c r="W377" s="66"/>
      <c r="X377" s="66"/>
      <c r="Y377" s="66"/>
      <c r="Z377" s="66"/>
    </row>
    <row r="378" spans="1:26" ht="36.75" customHeight="1" x14ac:dyDescent="0.25">
      <c r="A378" s="18"/>
      <c r="B378" s="18"/>
      <c r="C378" s="67"/>
      <c r="D378" s="67"/>
      <c r="E378" s="18"/>
      <c r="F378" s="18"/>
      <c r="H378" s="67"/>
      <c r="I378" s="18"/>
      <c r="J378" s="67"/>
      <c r="K378" s="18"/>
      <c r="L378" s="18"/>
      <c r="M378" s="18"/>
      <c r="N378" s="18"/>
      <c r="O378" s="61"/>
      <c r="P378" s="69"/>
      <c r="Q378" s="69"/>
      <c r="R378" s="18"/>
      <c r="S378" s="67"/>
      <c r="T378" s="18"/>
      <c r="U378" s="18"/>
      <c r="V378" s="18"/>
      <c r="W378" s="66"/>
      <c r="X378" s="66"/>
      <c r="Y378" s="66"/>
      <c r="Z378" s="66"/>
    </row>
    <row r="379" spans="1:26" ht="36.75" customHeight="1" x14ac:dyDescent="0.25">
      <c r="A379" s="18"/>
      <c r="B379" s="18"/>
      <c r="C379" s="67"/>
      <c r="D379" s="67"/>
      <c r="E379" s="18"/>
      <c r="F379" s="18"/>
      <c r="H379" s="67"/>
      <c r="I379" s="18"/>
      <c r="J379" s="67"/>
      <c r="K379" s="18"/>
      <c r="L379" s="18"/>
      <c r="M379" s="18"/>
      <c r="N379" s="18"/>
      <c r="O379" s="61"/>
      <c r="P379" s="69"/>
      <c r="Q379" s="69"/>
      <c r="R379" s="18"/>
      <c r="S379" s="67"/>
      <c r="T379" s="18"/>
      <c r="U379" s="18"/>
      <c r="V379" s="18"/>
      <c r="W379" s="66"/>
      <c r="X379" s="66"/>
      <c r="Y379" s="66"/>
      <c r="Z379" s="66"/>
    </row>
    <row r="380" spans="1:26" ht="36.75" customHeight="1" x14ac:dyDescent="0.25">
      <c r="A380" s="18"/>
      <c r="B380" s="18"/>
      <c r="C380" s="67"/>
      <c r="D380" s="67"/>
      <c r="E380" s="18"/>
      <c r="F380" s="18"/>
      <c r="H380" s="67"/>
      <c r="I380" s="18"/>
      <c r="J380" s="67"/>
      <c r="K380" s="18"/>
      <c r="L380" s="18"/>
      <c r="M380" s="18"/>
      <c r="N380" s="18"/>
      <c r="O380" s="61"/>
      <c r="P380" s="69"/>
      <c r="Q380" s="69"/>
      <c r="R380" s="18"/>
      <c r="S380" s="67"/>
      <c r="T380" s="18"/>
      <c r="U380" s="18"/>
      <c r="V380" s="18"/>
      <c r="W380" s="66"/>
      <c r="X380" s="66"/>
      <c r="Y380" s="66"/>
      <c r="Z380" s="66"/>
    </row>
    <row r="381" spans="1:26" ht="36.75" customHeight="1" x14ac:dyDescent="0.25">
      <c r="A381" s="18"/>
      <c r="B381" s="18"/>
      <c r="C381" s="67"/>
      <c r="D381" s="67"/>
      <c r="E381" s="18"/>
      <c r="F381" s="18"/>
      <c r="H381" s="67"/>
      <c r="I381" s="18"/>
      <c r="J381" s="67"/>
      <c r="K381" s="18"/>
      <c r="L381" s="18"/>
      <c r="M381" s="18"/>
      <c r="N381" s="18"/>
      <c r="O381" s="61"/>
      <c r="P381" s="69"/>
      <c r="Q381" s="69"/>
      <c r="R381" s="18"/>
      <c r="S381" s="67"/>
      <c r="T381" s="18"/>
      <c r="U381" s="18"/>
      <c r="V381" s="18"/>
      <c r="W381" s="66"/>
      <c r="X381" s="66"/>
      <c r="Y381" s="66"/>
      <c r="Z381" s="66"/>
    </row>
    <row r="382" spans="1:26" ht="36.75" customHeight="1" x14ac:dyDescent="0.25">
      <c r="A382" s="18"/>
      <c r="B382" s="18"/>
      <c r="C382" s="67"/>
      <c r="D382" s="67"/>
      <c r="E382" s="18"/>
      <c r="F382" s="18"/>
      <c r="H382" s="67"/>
      <c r="I382" s="18"/>
      <c r="J382" s="67"/>
      <c r="K382" s="18"/>
      <c r="L382" s="18"/>
      <c r="M382" s="18"/>
      <c r="N382" s="18"/>
      <c r="O382" s="61"/>
      <c r="P382" s="69"/>
      <c r="Q382" s="69"/>
      <c r="R382" s="18"/>
      <c r="S382" s="67"/>
      <c r="T382" s="18"/>
      <c r="U382" s="18"/>
      <c r="V382" s="18"/>
      <c r="W382" s="66"/>
      <c r="X382" s="66"/>
      <c r="Y382" s="66"/>
      <c r="Z382" s="66"/>
    </row>
    <row r="383" spans="1:26" ht="36.75" customHeight="1" x14ac:dyDescent="0.25">
      <c r="A383" s="18"/>
      <c r="B383" s="18"/>
      <c r="C383" s="67"/>
      <c r="D383" s="67"/>
      <c r="E383" s="18"/>
      <c r="F383" s="18"/>
      <c r="H383" s="67"/>
      <c r="I383" s="18"/>
      <c r="J383" s="67"/>
      <c r="K383" s="18"/>
      <c r="L383" s="18"/>
      <c r="M383" s="18"/>
      <c r="N383" s="18"/>
      <c r="O383" s="61"/>
      <c r="P383" s="69"/>
      <c r="Q383" s="69"/>
      <c r="R383" s="18"/>
      <c r="S383" s="67"/>
      <c r="T383" s="18"/>
      <c r="U383" s="18"/>
      <c r="V383" s="18"/>
      <c r="W383" s="66"/>
      <c r="X383" s="66"/>
      <c r="Y383" s="66"/>
      <c r="Z383" s="66"/>
    </row>
    <row r="384" spans="1:26" ht="36.75" customHeight="1" x14ac:dyDescent="0.25">
      <c r="A384" s="18"/>
      <c r="B384" s="18"/>
      <c r="C384" s="67"/>
      <c r="D384" s="67"/>
      <c r="E384" s="18"/>
      <c r="F384" s="18"/>
      <c r="H384" s="67"/>
      <c r="I384" s="18"/>
      <c r="J384" s="67"/>
      <c r="K384" s="18"/>
      <c r="L384" s="18"/>
      <c r="M384" s="18"/>
      <c r="N384" s="18"/>
      <c r="O384" s="61"/>
      <c r="P384" s="69"/>
      <c r="Q384" s="69"/>
      <c r="R384" s="18"/>
      <c r="S384" s="67"/>
      <c r="T384" s="18"/>
      <c r="U384" s="18"/>
      <c r="V384" s="18"/>
      <c r="W384" s="66"/>
      <c r="X384" s="66"/>
      <c r="Y384" s="66"/>
      <c r="Z384" s="66"/>
    </row>
    <row r="385" spans="1:26" ht="36.75" customHeight="1" x14ac:dyDescent="0.25">
      <c r="A385" s="18"/>
      <c r="B385" s="18"/>
      <c r="C385" s="67"/>
      <c r="D385" s="67"/>
      <c r="E385" s="18"/>
      <c r="F385" s="18"/>
      <c r="H385" s="67"/>
      <c r="I385" s="18"/>
      <c r="J385" s="67"/>
      <c r="K385" s="18"/>
      <c r="L385" s="18"/>
      <c r="M385" s="18"/>
      <c r="N385" s="18"/>
      <c r="O385" s="61"/>
      <c r="P385" s="69"/>
      <c r="Q385" s="69"/>
      <c r="R385" s="18"/>
      <c r="S385" s="67"/>
      <c r="T385" s="18"/>
      <c r="U385" s="18"/>
      <c r="V385" s="18"/>
      <c r="W385" s="66"/>
      <c r="X385" s="66"/>
      <c r="Y385" s="66"/>
      <c r="Z385" s="66"/>
    </row>
    <row r="386" spans="1:26" ht="36.75" customHeight="1" x14ac:dyDescent="0.25">
      <c r="A386" s="18"/>
      <c r="B386" s="18"/>
      <c r="C386" s="67"/>
      <c r="D386" s="67"/>
      <c r="E386" s="18"/>
      <c r="F386" s="18"/>
      <c r="H386" s="67"/>
      <c r="I386" s="18"/>
      <c r="J386" s="67"/>
      <c r="K386" s="18"/>
      <c r="L386" s="18"/>
      <c r="M386" s="18"/>
      <c r="N386" s="18"/>
      <c r="O386" s="61"/>
      <c r="P386" s="69"/>
      <c r="Q386" s="69"/>
      <c r="R386" s="18"/>
      <c r="S386" s="67"/>
      <c r="T386" s="18"/>
      <c r="U386" s="18"/>
      <c r="V386" s="18"/>
      <c r="W386" s="66"/>
      <c r="X386" s="66"/>
      <c r="Y386" s="66"/>
      <c r="Z386" s="66"/>
    </row>
    <row r="387" spans="1:26" ht="36.75" customHeight="1" x14ac:dyDescent="0.25">
      <c r="A387" s="18"/>
      <c r="B387" s="18"/>
      <c r="C387" s="67"/>
      <c r="D387" s="67"/>
      <c r="E387" s="18"/>
      <c r="F387" s="18"/>
      <c r="H387" s="67"/>
      <c r="I387" s="18"/>
      <c r="J387" s="67"/>
      <c r="K387" s="18"/>
      <c r="L387" s="18"/>
      <c r="M387" s="18"/>
      <c r="N387" s="18"/>
      <c r="O387" s="61"/>
      <c r="P387" s="69"/>
      <c r="Q387" s="69"/>
      <c r="R387" s="18"/>
      <c r="S387" s="67"/>
      <c r="T387" s="18"/>
      <c r="U387" s="18"/>
      <c r="V387" s="18"/>
      <c r="W387" s="66"/>
      <c r="X387" s="66"/>
      <c r="Y387" s="66"/>
      <c r="Z387" s="66"/>
    </row>
    <row r="388" spans="1:26" ht="36.75" customHeight="1" x14ac:dyDescent="0.25">
      <c r="A388" s="18"/>
      <c r="B388" s="18"/>
      <c r="C388" s="67"/>
      <c r="D388" s="67"/>
      <c r="E388" s="18"/>
      <c r="F388" s="18"/>
      <c r="H388" s="67"/>
      <c r="I388" s="18"/>
      <c r="J388" s="67"/>
      <c r="K388" s="18"/>
      <c r="L388" s="18"/>
      <c r="M388" s="18"/>
      <c r="N388" s="18"/>
      <c r="O388" s="61"/>
      <c r="P388" s="69"/>
      <c r="Q388" s="69"/>
      <c r="R388" s="18"/>
      <c r="S388" s="67"/>
      <c r="T388" s="18"/>
      <c r="U388" s="18"/>
      <c r="V388" s="18"/>
      <c r="W388" s="66"/>
      <c r="X388" s="66"/>
      <c r="Y388" s="66"/>
      <c r="Z388" s="66"/>
    </row>
    <row r="389" spans="1:26" ht="36.75" customHeight="1" x14ac:dyDescent="0.25">
      <c r="A389" s="18"/>
      <c r="B389" s="18"/>
      <c r="C389" s="67"/>
      <c r="D389" s="67"/>
      <c r="E389" s="18"/>
      <c r="F389" s="18"/>
      <c r="H389" s="67"/>
      <c r="I389" s="18"/>
      <c r="J389" s="67"/>
      <c r="K389" s="18"/>
      <c r="L389" s="18"/>
      <c r="M389" s="18"/>
      <c r="N389" s="18"/>
      <c r="O389" s="61"/>
      <c r="P389" s="69"/>
      <c r="Q389" s="69"/>
      <c r="R389" s="18"/>
      <c r="S389" s="67"/>
      <c r="T389" s="18"/>
      <c r="U389" s="18"/>
      <c r="V389" s="18"/>
      <c r="W389" s="66"/>
      <c r="X389" s="66"/>
      <c r="Y389" s="66"/>
      <c r="Z389" s="66"/>
    </row>
    <row r="390" spans="1:26" ht="36.75" customHeight="1" x14ac:dyDescent="0.25">
      <c r="A390" s="18"/>
      <c r="B390" s="18"/>
      <c r="C390" s="67"/>
      <c r="D390" s="67"/>
      <c r="E390" s="18"/>
      <c r="F390" s="18"/>
      <c r="H390" s="67"/>
      <c r="I390" s="18"/>
      <c r="J390" s="67"/>
      <c r="K390" s="18"/>
      <c r="L390" s="18"/>
      <c r="M390" s="18"/>
      <c r="N390" s="18"/>
      <c r="O390" s="61"/>
      <c r="P390" s="69"/>
      <c r="Q390" s="69"/>
      <c r="R390" s="18"/>
      <c r="S390" s="67"/>
      <c r="T390" s="18"/>
      <c r="U390" s="18"/>
      <c r="V390" s="18"/>
      <c r="W390" s="66"/>
      <c r="X390" s="66"/>
      <c r="Y390" s="66"/>
      <c r="Z390" s="66"/>
    </row>
    <row r="391" spans="1:26" ht="36.75" customHeight="1" x14ac:dyDescent="0.25">
      <c r="A391" s="18"/>
      <c r="B391" s="18"/>
      <c r="C391" s="67"/>
      <c r="D391" s="67"/>
      <c r="E391" s="18"/>
      <c r="F391" s="18"/>
      <c r="H391" s="67"/>
      <c r="I391" s="18"/>
      <c r="J391" s="67"/>
      <c r="K391" s="18"/>
      <c r="L391" s="18"/>
      <c r="M391" s="18"/>
      <c r="N391" s="18"/>
      <c r="O391" s="61"/>
      <c r="P391" s="69"/>
      <c r="Q391" s="69"/>
      <c r="R391" s="18"/>
      <c r="S391" s="67"/>
      <c r="T391" s="18"/>
      <c r="U391" s="18"/>
      <c r="V391" s="18"/>
      <c r="W391" s="66"/>
      <c r="X391" s="66"/>
      <c r="Y391" s="66"/>
      <c r="Z391" s="66"/>
    </row>
    <row r="392" spans="1:26" ht="36.75" customHeight="1" x14ac:dyDescent="0.25">
      <c r="A392" s="18"/>
      <c r="B392" s="18"/>
      <c r="C392" s="67"/>
      <c r="D392" s="67"/>
      <c r="E392" s="18"/>
      <c r="F392" s="18"/>
      <c r="H392" s="67"/>
      <c r="I392" s="18"/>
      <c r="J392" s="67"/>
      <c r="K392" s="18"/>
      <c r="L392" s="18"/>
      <c r="M392" s="18"/>
      <c r="N392" s="18"/>
      <c r="O392" s="61"/>
      <c r="P392" s="69"/>
      <c r="Q392" s="69"/>
      <c r="R392" s="18"/>
      <c r="S392" s="67"/>
      <c r="T392" s="18"/>
      <c r="U392" s="18"/>
      <c r="V392" s="18"/>
      <c r="W392" s="66"/>
      <c r="X392" s="66"/>
      <c r="Y392" s="66"/>
      <c r="Z392" s="66"/>
    </row>
    <row r="393" spans="1:26" ht="36.75" customHeight="1" x14ac:dyDescent="0.25">
      <c r="A393" s="18"/>
      <c r="B393" s="18"/>
      <c r="C393" s="67"/>
      <c r="D393" s="67"/>
      <c r="E393" s="18"/>
      <c r="F393" s="18"/>
      <c r="H393" s="67"/>
      <c r="I393" s="18"/>
      <c r="J393" s="67"/>
      <c r="K393" s="18"/>
      <c r="L393" s="18"/>
      <c r="M393" s="18"/>
      <c r="N393" s="18"/>
      <c r="O393" s="61"/>
      <c r="P393" s="69"/>
      <c r="Q393" s="69"/>
      <c r="R393" s="18"/>
      <c r="S393" s="67"/>
      <c r="T393" s="18"/>
      <c r="U393" s="18"/>
      <c r="V393" s="18"/>
      <c r="W393" s="66"/>
      <c r="X393" s="66"/>
      <c r="Y393" s="66"/>
      <c r="Z393" s="66"/>
    </row>
    <row r="394" spans="1:26" ht="36.75" customHeight="1" x14ac:dyDescent="0.25">
      <c r="A394" s="18"/>
      <c r="B394" s="18"/>
      <c r="C394" s="67"/>
      <c r="D394" s="67"/>
      <c r="E394" s="18"/>
      <c r="F394" s="18"/>
      <c r="H394" s="67"/>
      <c r="I394" s="18"/>
      <c r="J394" s="67"/>
      <c r="K394" s="18"/>
      <c r="L394" s="18"/>
      <c r="M394" s="18"/>
      <c r="N394" s="18"/>
      <c r="O394" s="61"/>
      <c r="P394" s="69"/>
      <c r="Q394" s="69"/>
      <c r="R394" s="18"/>
      <c r="S394" s="67"/>
      <c r="T394" s="18"/>
      <c r="U394" s="18"/>
      <c r="V394" s="18"/>
      <c r="W394" s="66"/>
      <c r="X394" s="66"/>
      <c r="Y394" s="66"/>
      <c r="Z394" s="66"/>
    </row>
    <row r="395" spans="1:26" ht="36.75" customHeight="1" x14ac:dyDescent="0.25">
      <c r="A395" s="18"/>
      <c r="B395" s="18"/>
      <c r="C395" s="67"/>
      <c r="D395" s="67"/>
      <c r="E395" s="18"/>
      <c r="F395" s="18"/>
      <c r="H395" s="67"/>
      <c r="I395" s="18"/>
      <c r="J395" s="67"/>
      <c r="K395" s="18"/>
      <c r="L395" s="18"/>
      <c r="M395" s="18"/>
      <c r="N395" s="18"/>
      <c r="O395" s="61"/>
      <c r="P395" s="69"/>
      <c r="Q395" s="69"/>
      <c r="R395" s="18"/>
      <c r="S395" s="67"/>
      <c r="T395" s="18"/>
      <c r="U395" s="18"/>
      <c r="V395" s="18"/>
      <c r="W395" s="66"/>
      <c r="X395" s="66"/>
      <c r="Y395" s="66"/>
      <c r="Z395" s="66"/>
    </row>
    <row r="396" spans="1:26" ht="36.75" customHeight="1" x14ac:dyDescent="0.25">
      <c r="A396" s="18"/>
      <c r="B396" s="18"/>
      <c r="C396" s="67"/>
      <c r="D396" s="67"/>
      <c r="E396" s="18"/>
      <c r="F396" s="18"/>
      <c r="H396" s="67"/>
      <c r="I396" s="18"/>
      <c r="J396" s="67"/>
      <c r="K396" s="18"/>
      <c r="L396" s="18"/>
      <c r="M396" s="18"/>
      <c r="N396" s="18"/>
      <c r="O396" s="61"/>
      <c r="P396" s="69"/>
      <c r="Q396" s="69"/>
      <c r="R396" s="18"/>
      <c r="S396" s="67"/>
      <c r="T396" s="18"/>
      <c r="U396" s="18"/>
      <c r="V396" s="18"/>
      <c r="W396" s="66"/>
      <c r="X396" s="66"/>
      <c r="Y396" s="66"/>
      <c r="Z396" s="66"/>
    </row>
    <row r="397" spans="1:26" ht="36.75" customHeight="1" x14ac:dyDescent="0.25">
      <c r="A397" s="18"/>
      <c r="B397" s="18"/>
      <c r="C397" s="67"/>
      <c r="D397" s="67"/>
      <c r="E397" s="18"/>
      <c r="F397" s="18"/>
      <c r="H397" s="67"/>
      <c r="I397" s="18"/>
      <c r="J397" s="67"/>
      <c r="K397" s="18"/>
      <c r="L397" s="18"/>
      <c r="M397" s="18"/>
      <c r="N397" s="18"/>
      <c r="O397" s="61"/>
      <c r="P397" s="69"/>
      <c r="Q397" s="69"/>
      <c r="R397" s="18"/>
      <c r="S397" s="67"/>
      <c r="T397" s="18"/>
      <c r="U397" s="18"/>
      <c r="V397" s="18"/>
      <c r="W397" s="66"/>
      <c r="X397" s="66"/>
      <c r="Y397" s="66"/>
      <c r="Z397" s="66"/>
    </row>
    <row r="398" spans="1:26" ht="36.75" customHeight="1" x14ac:dyDescent="0.25">
      <c r="A398" s="18"/>
      <c r="B398" s="18"/>
      <c r="C398" s="67"/>
      <c r="D398" s="67"/>
      <c r="E398" s="18"/>
      <c r="F398" s="18"/>
      <c r="H398" s="67"/>
      <c r="I398" s="18"/>
      <c r="J398" s="67"/>
      <c r="K398" s="18"/>
      <c r="L398" s="18"/>
      <c r="M398" s="18"/>
      <c r="N398" s="18"/>
      <c r="O398" s="61"/>
      <c r="P398" s="69"/>
      <c r="Q398" s="69"/>
      <c r="R398" s="18"/>
      <c r="S398" s="67"/>
      <c r="T398" s="18"/>
      <c r="U398" s="18"/>
      <c r="V398" s="18"/>
      <c r="W398" s="66"/>
      <c r="X398" s="66"/>
      <c r="Y398" s="66"/>
      <c r="Z398" s="66"/>
    </row>
    <row r="399" spans="1:26" ht="36.75" customHeight="1" x14ac:dyDescent="0.25">
      <c r="A399" s="18"/>
      <c r="B399" s="18"/>
      <c r="C399" s="67"/>
      <c r="D399" s="67"/>
      <c r="E399" s="18"/>
      <c r="F399" s="18"/>
      <c r="H399" s="67"/>
      <c r="I399" s="18"/>
      <c r="J399" s="67"/>
      <c r="K399" s="18"/>
      <c r="L399" s="18"/>
      <c r="M399" s="18"/>
      <c r="N399" s="18"/>
      <c r="O399" s="61"/>
      <c r="P399" s="69"/>
      <c r="Q399" s="69"/>
      <c r="R399" s="18"/>
      <c r="S399" s="67"/>
      <c r="T399" s="18"/>
      <c r="U399" s="18"/>
      <c r="V399" s="18"/>
      <c r="W399" s="66"/>
      <c r="X399" s="66"/>
      <c r="Y399" s="66"/>
      <c r="Z399" s="66"/>
    </row>
    <row r="400" spans="1:26" ht="36.75" customHeight="1" x14ac:dyDescent="0.25">
      <c r="A400" s="18"/>
      <c r="B400" s="18"/>
      <c r="C400" s="67"/>
      <c r="D400" s="67"/>
      <c r="E400" s="18"/>
      <c r="F400" s="18"/>
      <c r="H400" s="67"/>
      <c r="I400" s="18"/>
      <c r="J400" s="67"/>
      <c r="K400" s="18"/>
      <c r="L400" s="18"/>
      <c r="M400" s="18"/>
      <c r="N400" s="18"/>
      <c r="O400" s="61"/>
      <c r="P400" s="69"/>
      <c r="Q400" s="69"/>
      <c r="R400" s="18"/>
      <c r="S400" s="67"/>
      <c r="T400" s="18"/>
      <c r="U400" s="18"/>
      <c r="V400" s="18"/>
      <c r="W400" s="66"/>
      <c r="X400" s="66"/>
      <c r="Y400" s="66"/>
      <c r="Z400" s="66"/>
    </row>
    <row r="401" spans="1:26" ht="36.75" customHeight="1" x14ac:dyDescent="0.25">
      <c r="A401" s="18"/>
      <c r="B401" s="18"/>
      <c r="C401" s="67"/>
      <c r="D401" s="67"/>
      <c r="E401" s="18"/>
      <c r="F401" s="18"/>
      <c r="H401" s="67"/>
      <c r="I401" s="18"/>
      <c r="J401" s="67"/>
      <c r="K401" s="18"/>
      <c r="L401" s="18"/>
      <c r="M401" s="18"/>
      <c r="N401" s="18"/>
      <c r="O401" s="61"/>
      <c r="P401" s="69"/>
      <c r="Q401" s="69"/>
      <c r="R401" s="18"/>
      <c r="S401" s="67"/>
      <c r="T401" s="18"/>
      <c r="U401" s="18"/>
      <c r="V401" s="18"/>
      <c r="W401" s="66"/>
      <c r="X401" s="66"/>
      <c r="Y401" s="66"/>
      <c r="Z401" s="66"/>
    </row>
    <row r="402" spans="1:26" ht="36.75" customHeight="1" x14ac:dyDescent="0.25">
      <c r="A402" s="18"/>
      <c r="B402" s="18"/>
      <c r="C402" s="67"/>
      <c r="D402" s="67"/>
      <c r="E402" s="18"/>
      <c r="F402" s="18"/>
      <c r="H402" s="67"/>
      <c r="I402" s="18"/>
      <c r="J402" s="67"/>
      <c r="K402" s="18"/>
      <c r="L402" s="18"/>
      <c r="M402" s="18"/>
      <c r="N402" s="18"/>
      <c r="O402" s="61"/>
      <c r="P402" s="69"/>
      <c r="Q402" s="69"/>
      <c r="R402" s="18"/>
      <c r="S402" s="67"/>
      <c r="T402" s="18"/>
      <c r="U402" s="18"/>
      <c r="V402" s="18"/>
      <c r="W402" s="66"/>
      <c r="X402" s="66"/>
      <c r="Y402" s="66"/>
      <c r="Z402" s="66"/>
    </row>
    <row r="403" spans="1:26" ht="36.75" customHeight="1" x14ac:dyDescent="0.25">
      <c r="A403" s="18"/>
      <c r="B403" s="18"/>
      <c r="C403" s="67"/>
      <c r="D403" s="67"/>
      <c r="E403" s="18"/>
      <c r="F403" s="18"/>
      <c r="H403" s="67"/>
      <c r="I403" s="18"/>
      <c r="J403" s="67"/>
      <c r="K403" s="18"/>
      <c r="L403" s="18"/>
      <c r="M403" s="18"/>
      <c r="N403" s="18"/>
      <c r="O403" s="61"/>
      <c r="P403" s="69"/>
      <c r="Q403" s="69"/>
      <c r="R403" s="18"/>
      <c r="S403" s="67"/>
      <c r="T403" s="18"/>
      <c r="U403" s="18"/>
      <c r="V403" s="18"/>
      <c r="W403" s="66"/>
      <c r="X403" s="66"/>
      <c r="Y403" s="66"/>
      <c r="Z403" s="66"/>
    </row>
    <row r="404" spans="1:26" ht="36.75" customHeight="1" x14ac:dyDescent="0.25">
      <c r="A404" s="18"/>
      <c r="B404" s="18"/>
      <c r="C404" s="67"/>
      <c r="D404" s="67"/>
      <c r="E404" s="18"/>
      <c r="F404" s="18"/>
      <c r="H404" s="67"/>
      <c r="I404" s="18"/>
      <c r="J404" s="67"/>
      <c r="K404" s="18"/>
      <c r="L404" s="18"/>
      <c r="M404" s="18"/>
      <c r="N404" s="18"/>
      <c r="O404" s="61"/>
      <c r="P404" s="69"/>
      <c r="Q404" s="69"/>
      <c r="R404" s="18"/>
      <c r="S404" s="67"/>
      <c r="T404" s="18"/>
      <c r="U404" s="18"/>
      <c r="V404" s="18"/>
      <c r="W404" s="66"/>
      <c r="X404" s="66"/>
      <c r="Y404" s="66"/>
      <c r="Z404" s="66"/>
    </row>
    <row r="405" spans="1:26" ht="36.75" customHeight="1" x14ac:dyDescent="0.25">
      <c r="A405" s="18"/>
      <c r="B405" s="18"/>
      <c r="C405" s="67"/>
      <c r="D405" s="67"/>
      <c r="E405" s="18"/>
      <c r="F405" s="18"/>
      <c r="H405" s="67"/>
      <c r="I405" s="18"/>
      <c r="J405" s="67"/>
      <c r="K405" s="18"/>
      <c r="L405" s="18"/>
      <c r="M405" s="18"/>
      <c r="N405" s="18"/>
      <c r="O405" s="61"/>
      <c r="P405" s="69"/>
      <c r="Q405" s="69"/>
      <c r="R405" s="18"/>
      <c r="S405" s="67"/>
      <c r="T405" s="18"/>
      <c r="U405" s="18"/>
      <c r="V405" s="18"/>
      <c r="W405" s="66"/>
      <c r="X405" s="66"/>
      <c r="Y405" s="66"/>
      <c r="Z405" s="66"/>
    </row>
    <row r="406" spans="1:26" ht="36.75" customHeight="1" x14ac:dyDescent="0.25">
      <c r="A406" s="18"/>
      <c r="B406" s="18"/>
      <c r="C406" s="67"/>
      <c r="D406" s="67"/>
      <c r="E406" s="18"/>
      <c r="F406" s="18"/>
      <c r="H406" s="67"/>
      <c r="I406" s="18"/>
      <c r="J406" s="67"/>
      <c r="K406" s="18"/>
      <c r="L406" s="18"/>
      <c r="M406" s="18"/>
      <c r="N406" s="18"/>
      <c r="O406" s="61"/>
      <c r="P406" s="69"/>
      <c r="Q406" s="69"/>
      <c r="R406" s="18"/>
      <c r="S406" s="67"/>
      <c r="T406" s="18"/>
      <c r="U406" s="18"/>
      <c r="V406" s="18"/>
      <c r="W406" s="66"/>
      <c r="X406" s="66"/>
      <c r="Y406" s="66"/>
      <c r="Z406" s="66"/>
    </row>
    <row r="407" spans="1:26" ht="36.75" customHeight="1" x14ac:dyDescent="0.25">
      <c r="A407" s="18"/>
      <c r="B407" s="18"/>
      <c r="C407" s="67"/>
      <c r="D407" s="67"/>
      <c r="E407" s="18"/>
      <c r="F407" s="18"/>
      <c r="H407" s="67"/>
      <c r="I407" s="18"/>
      <c r="J407" s="67"/>
      <c r="K407" s="18"/>
      <c r="L407" s="18"/>
      <c r="M407" s="18"/>
      <c r="N407" s="18"/>
      <c r="O407" s="61"/>
      <c r="P407" s="69"/>
      <c r="Q407" s="69"/>
      <c r="R407" s="18"/>
      <c r="S407" s="67"/>
      <c r="T407" s="18"/>
      <c r="U407" s="18"/>
      <c r="V407" s="18"/>
      <c r="W407" s="66"/>
      <c r="X407" s="66"/>
      <c r="Y407" s="66"/>
      <c r="Z407" s="66"/>
    </row>
    <row r="408" spans="1:26" ht="36.75" customHeight="1" x14ac:dyDescent="0.25">
      <c r="A408" s="18"/>
      <c r="B408" s="18"/>
      <c r="C408" s="67"/>
      <c r="D408" s="67"/>
      <c r="E408" s="18"/>
      <c r="F408" s="18"/>
      <c r="H408" s="67"/>
      <c r="I408" s="18"/>
      <c r="J408" s="67"/>
      <c r="K408" s="18"/>
      <c r="L408" s="18"/>
      <c r="M408" s="18"/>
      <c r="N408" s="18"/>
      <c r="O408" s="61"/>
      <c r="P408" s="69"/>
      <c r="Q408" s="69"/>
      <c r="R408" s="18"/>
      <c r="S408" s="67"/>
      <c r="T408" s="18"/>
      <c r="U408" s="18"/>
      <c r="V408" s="18"/>
      <c r="W408" s="66"/>
      <c r="X408" s="66"/>
      <c r="Y408" s="66"/>
      <c r="Z408" s="66"/>
    </row>
    <row r="409" spans="1:26" ht="36.75" customHeight="1" x14ac:dyDescent="0.25">
      <c r="A409" s="18"/>
      <c r="B409" s="18"/>
      <c r="C409" s="67"/>
      <c r="D409" s="67"/>
      <c r="E409" s="18"/>
      <c r="F409" s="18"/>
      <c r="H409" s="67"/>
      <c r="I409" s="18"/>
      <c r="J409" s="67"/>
      <c r="K409" s="18"/>
      <c r="L409" s="18"/>
      <c r="M409" s="18"/>
      <c r="N409" s="18"/>
      <c r="O409" s="61"/>
      <c r="P409" s="69"/>
      <c r="Q409" s="69"/>
      <c r="R409" s="18"/>
      <c r="S409" s="67"/>
      <c r="T409" s="18"/>
      <c r="U409" s="18"/>
      <c r="V409" s="18"/>
      <c r="W409" s="66"/>
      <c r="X409" s="66"/>
      <c r="Y409" s="66"/>
      <c r="Z409" s="66"/>
    </row>
    <row r="410" spans="1:26" ht="36.75" customHeight="1" x14ac:dyDescent="0.25">
      <c r="A410" s="18"/>
      <c r="B410" s="18"/>
      <c r="C410" s="67"/>
      <c r="D410" s="67"/>
      <c r="E410" s="18"/>
      <c r="F410" s="18"/>
      <c r="H410" s="67"/>
      <c r="I410" s="18"/>
      <c r="J410" s="67"/>
      <c r="K410" s="18"/>
      <c r="L410" s="18"/>
      <c r="M410" s="18"/>
      <c r="N410" s="18"/>
      <c r="O410" s="61"/>
      <c r="P410" s="69"/>
      <c r="Q410" s="69"/>
      <c r="R410" s="18"/>
      <c r="S410" s="67"/>
      <c r="T410" s="18"/>
      <c r="U410" s="18"/>
      <c r="V410" s="18"/>
      <c r="W410" s="66"/>
      <c r="X410" s="66"/>
      <c r="Y410" s="66"/>
      <c r="Z410" s="66"/>
    </row>
    <row r="411" spans="1:26" ht="36.75" customHeight="1" x14ac:dyDescent="0.25">
      <c r="A411" s="18"/>
      <c r="B411" s="18"/>
      <c r="C411" s="67"/>
      <c r="D411" s="67"/>
      <c r="E411" s="18"/>
      <c r="F411" s="18"/>
      <c r="H411" s="67"/>
      <c r="I411" s="18"/>
      <c r="J411" s="67"/>
      <c r="K411" s="18"/>
      <c r="L411" s="18"/>
      <c r="M411" s="18"/>
      <c r="N411" s="18"/>
      <c r="O411" s="61"/>
      <c r="P411" s="69"/>
      <c r="Q411" s="69"/>
      <c r="R411" s="18"/>
      <c r="S411" s="67"/>
      <c r="T411" s="18"/>
      <c r="U411" s="18"/>
      <c r="V411" s="18"/>
      <c r="W411" s="66"/>
      <c r="X411" s="66"/>
      <c r="Y411" s="66"/>
      <c r="Z411" s="66"/>
    </row>
    <row r="412" spans="1:26" ht="36.75" customHeight="1" x14ac:dyDescent="0.25">
      <c r="A412" s="18"/>
      <c r="B412" s="18"/>
      <c r="C412" s="67"/>
      <c r="D412" s="67"/>
      <c r="E412" s="18"/>
      <c r="F412" s="18"/>
      <c r="H412" s="67"/>
      <c r="I412" s="18"/>
      <c r="J412" s="67"/>
      <c r="K412" s="18"/>
      <c r="L412" s="18"/>
      <c r="M412" s="18"/>
      <c r="N412" s="18"/>
      <c r="O412" s="61"/>
      <c r="P412" s="69"/>
      <c r="Q412" s="69"/>
      <c r="R412" s="18"/>
      <c r="S412" s="67"/>
      <c r="T412" s="18"/>
      <c r="U412" s="18"/>
      <c r="V412" s="18"/>
      <c r="W412" s="66"/>
      <c r="X412" s="66"/>
      <c r="Y412" s="66"/>
      <c r="Z412" s="66"/>
    </row>
    <row r="413" spans="1:26" ht="36.75" customHeight="1" x14ac:dyDescent="0.25">
      <c r="A413" s="18"/>
      <c r="B413" s="18"/>
      <c r="C413" s="67"/>
      <c r="D413" s="67"/>
      <c r="E413" s="18"/>
      <c r="F413" s="18"/>
      <c r="H413" s="67"/>
      <c r="I413" s="18"/>
      <c r="J413" s="67"/>
      <c r="K413" s="18"/>
      <c r="L413" s="18"/>
      <c r="M413" s="18"/>
      <c r="N413" s="18"/>
      <c r="O413" s="61"/>
      <c r="P413" s="69"/>
      <c r="Q413" s="69"/>
      <c r="R413" s="18"/>
      <c r="S413" s="67"/>
      <c r="T413" s="18"/>
      <c r="U413" s="18"/>
      <c r="V413" s="18"/>
      <c r="W413" s="66"/>
      <c r="X413" s="66"/>
      <c r="Y413" s="66"/>
      <c r="Z413" s="66"/>
    </row>
    <row r="414" spans="1:26" ht="36.75" customHeight="1" x14ac:dyDescent="0.25">
      <c r="A414" s="18"/>
      <c r="B414" s="18"/>
      <c r="C414" s="67"/>
      <c r="D414" s="67"/>
      <c r="E414" s="18"/>
      <c r="F414" s="18"/>
      <c r="H414" s="67"/>
      <c r="I414" s="18"/>
      <c r="J414" s="67"/>
      <c r="K414" s="18"/>
      <c r="L414" s="18"/>
      <c r="M414" s="18"/>
      <c r="N414" s="18"/>
      <c r="O414" s="61"/>
      <c r="P414" s="69"/>
      <c r="Q414" s="69"/>
      <c r="R414" s="18"/>
      <c r="S414" s="67"/>
      <c r="T414" s="18"/>
      <c r="U414" s="18"/>
      <c r="V414" s="18"/>
      <c r="W414" s="66"/>
      <c r="X414" s="66"/>
      <c r="Y414" s="66"/>
      <c r="Z414" s="66"/>
    </row>
    <row r="415" spans="1:26" ht="36.75" customHeight="1" x14ac:dyDescent="0.25">
      <c r="A415" s="18"/>
      <c r="B415" s="18"/>
      <c r="C415" s="67"/>
      <c r="D415" s="67"/>
      <c r="E415" s="18"/>
      <c r="F415" s="18"/>
      <c r="H415" s="67"/>
      <c r="I415" s="18"/>
      <c r="J415" s="67"/>
      <c r="K415" s="18"/>
      <c r="L415" s="18"/>
      <c r="M415" s="18"/>
      <c r="N415" s="18"/>
      <c r="O415" s="61"/>
      <c r="P415" s="69"/>
      <c r="Q415" s="69"/>
      <c r="R415" s="18"/>
      <c r="S415" s="67"/>
      <c r="T415" s="18"/>
      <c r="U415" s="18"/>
      <c r="V415" s="18"/>
      <c r="W415" s="66"/>
      <c r="X415" s="66"/>
      <c r="Y415" s="66"/>
      <c r="Z415" s="66"/>
    </row>
    <row r="416" spans="1:26" ht="36.75" customHeight="1" x14ac:dyDescent="0.25">
      <c r="A416" s="18"/>
      <c r="B416" s="18"/>
      <c r="C416" s="67"/>
      <c r="D416" s="67"/>
      <c r="E416" s="18"/>
      <c r="F416" s="18"/>
      <c r="H416" s="67"/>
      <c r="I416" s="18"/>
      <c r="J416" s="67"/>
      <c r="K416" s="18"/>
      <c r="L416" s="18"/>
      <c r="M416" s="18"/>
      <c r="N416" s="18"/>
      <c r="O416" s="61"/>
      <c r="P416" s="69"/>
      <c r="Q416" s="69"/>
      <c r="R416" s="18"/>
      <c r="S416" s="67"/>
      <c r="T416" s="18"/>
      <c r="U416" s="18"/>
      <c r="V416" s="18"/>
      <c r="W416" s="66"/>
      <c r="X416" s="66"/>
      <c r="Y416" s="66"/>
      <c r="Z416" s="66"/>
    </row>
    <row r="417" spans="1:26" ht="36.75" customHeight="1" x14ac:dyDescent="0.25">
      <c r="A417" s="18"/>
      <c r="B417" s="18"/>
      <c r="C417" s="67"/>
      <c r="D417" s="67"/>
      <c r="E417" s="18"/>
      <c r="F417" s="18"/>
      <c r="H417" s="67"/>
      <c r="I417" s="18"/>
      <c r="J417" s="67"/>
      <c r="K417" s="18"/>
      <c r="L417" s="18"/>
      <c r="M417" s="18"/>
      <c r="N417" s="18"/>
      <c r="O417" s="61"/>
      <c r="P417" s="69"/>
      <c r="Q417" s="69"/>
      <c r="R417" s="18"/>
      <c r="S417" s="67"/>
      <c r="T417" s="18"/>
      <c r="U417" s="18"/>
      <c r="V417" s="18"/>
      <c r="W417" s="66"/>
      <c r="X417" s="66"/>
      <c r="Y417" s="66"/>
      <c r="Z417" s="66"/>
    </row>
    <row r="418" spans="1:26" ht="36.75" customHeight="1" x14ac:dyDescent="0.25">
      <c r="A418" s="18"/>
      <c r="B418" s="18"/>
      <c r="C418" s="67"/>
      <c r="D418" s="67"/>
      <c r="E418" s="18"/>
      <c r="F418" s="18"/>
      <c r="H418" s="67"/>
      <c r="I418" s="18"/>
      <c r="J418" s="67"/>
      <c r="K418" s="18"/>
      <c r="L418" s="18"/>
      <c r="M418" s="18"/>
      <c r="N418" s="18"/>
      <c r="O418" s="61"/>
      <c r="P418" s="69"/>
      <c r="Q418" s="69"/>
      <c r="R418" s="18"/>
      <c r="S418" s="67"/>
      <c r="T418" s="18"/>
      <c r="U418" s="18"/>
      <c r="V418" s="18"/>
      <c r="W418" s="66"/>
      <c r="X418" s="66"/>
      <c r="Y418" s="66"/>
      <c r="Z418" s="66"/>
    </row>
    <row r="419" spans="1:26" ht="36.75" customHeight="1" x14ac:dyDescent="0.25">
      <c r="A419" s="18"/>
      <c r="B419" s="18"/>
      <c r="C419" s="67"/>
      <c r="D419" s="67"/>
      <c r="E419" s="18"/>
      <c r="F419" s="18"/>
      <c r="H419" s="67"/>
      <c r="I419" s="18"/>
      <c r="J419" s="67"/>
      <c r="K419" s="18"/>
      <c r="L419" s="18"/>
      <c r="M419" s="18"/>
      <c r="N419" s="18"/>
      <c r="O419" s="61"/>
      <c r="P419" s="69"/>
      <c r="Q419" s="69"/>
      <c r="R419" s="18"/>
      <c r="S419" s="67"/>
      <c r="T419" s="18"/>
      <c r="U419" s="18"/>
      <c r="V419" s="18"/>
      <c r="W419" s="66"/>
      <c r="X419" s="66"/>
      <c r="Y419" s="66"/>
      <c r="Z419" s="66"/>
    </row>
    <row r="420" spans="1:26" ht="36.75" customHeight="1" x14ac:dyDescent="0.25">
      <c r="A420" s="18"/>
      <c r="B420" s="18"/>
      <c r="C420" s="67"/>
      <c r="D420" s="67"/>
      <c r="E420" s="18"/>
      <c r="F420" s="18"/>
      <c r="H420" s="67"/>
      <c r="I420" s="18"/>
      <c r="J420" s="67"/>
      <c r="K420" s="18"/>
      <c r="L420" s="18"/>
      <c r="M420" s="18"/>
      <c r="N420" s="18"/>
      <c r="O420" s="61"/>
      <c r="P420" s="69"/>
      <c r="Q420" s="69"/>
      <c r="R420" s="18"/>
      <c r="S420" s="67"/>
      <c r="T420" s="18"/>
      <c r="U420" s="18"/>
      <c r="V420" s="18"/>
      <c r="W420" s="66"/>
      <c r="X420" s="66"/>
      <c r="Y420" s="66"/>
      <c r="Z420" s="66"/>
    </row>
    <row r="421" spans="1:26" ht="36.75" customHeight="1" x14ac:dyDescent="0.25">
      <c r="A421" s="18"/>
      <c r="B421" s="18"/>
      <c r="C421" s="67"/>
      <c r="D421" s="67"/>
      <c r="E421" s="18"/>
      <c r="F421" s="18"/>
      <c r="H421" s="67"/>
      <c r="I421" s="18"/>
      <c r="J421" s="67"/>
      <c r="K421" s="18"/>
      <c r="L421" s="18"/>
      <c r="M421" s="18"/>
      <c r="N421" s="18"/>
      <c r="O421" s="61"/>
      <c r="P421" s="69"/>
      <c r="Q421" s="69"/>
      <c r="R421" s="18"/>
      <c r="S421" s="67"/>
      <c r="T421" s="18"/>
      <c r="U421" s="18"/>
      <c r="V421" s="18"/>
      <c r="W421" s="66"/>
      <c r="X421" s="66"/>
      <c r="Y421" s="66"/>
      <c r="Z421" s="66"/>
    </row>
    <row r="422" spans="1:26" ht="36.75" customHeight="1" x14ac:dyDescent="0.25">
      <c r="A422" s="18"/>
      <c r="B422" s="18"/>
      <c r="C422" s="67"/>
      <c r="D422" s="67"/>
      <c r="E422" s="18"/>
      <c r="F422" s="18"/>
      <c r="H422" s="67"/>
      <c r="I422" s="18"/>
      <c r="J422" s="67"/>
      <c r="K422" s="18"/>
      <c r="L422" s="18"/>
      <c r="M422" s="18"/>
      <c r="N422" s="18"/>
      <c r="O422" s="61"/>
      <c r="P422" s="69"/>
      <c r="Q422" s="69"/>
      <c r="R422" s="18"/>
      <c r="S422" s="67"/>
      <c r="T422" s="18"/>
      <c r="U422" s="18"/>
      <c r="V422" s="18"/>
      <c r="W422" s="66"/>
      <c r="X422" s="66"/>
      <c r="Y422" s="66"/>
      <c r="Z422" s="66"/>
    </row>
    <row r="423" spans="1:26" ht="36.75" customHeight="1" x14ac:dyDescent="0.25">
      <c r="A423" s="18"/>
      <c r="B423" s="18"/>
      <c r="C423" s="67"/>
      <c r="D423" s="67"/>
      <c r="E423" s="18"/>
      <c r="F423" s="18"/>
      <c r="H423" s="67"/>
      <c r="I423" s="18"/>
      <c r="J423" s="67"/>
      <c r="K423" s="18"/>
      <c r="L423" s="18"/>
      <c r="M423" s="18"/>
      <c r="N423" s="18"/>
      <c r="O423" s="69"/>
      <c r="P423" s="69"/>
      <c r="Q423" s="69"/>
      <c r="R423" s="18"/>
      <c r="S423" s="67"/>
      <c r="T423" s="18"/>
      <c r="U423" s="18"/>
      <c r="V423" s="18"/>
      <c r="W423" s="66"/>
      <c r="X423" s="66"/>
      <c r="Y423" s="66"/>
      <c r="Z423" s="66"/>
    </row>
    <row r="424" spans="1:26" ht="36.75" customHeight="1" x14ac:dyDescent="0.25">
      <c r="A424" s="18"/>
      <c r="B424" s="18"/>
      <c r="C424" s="67"/>
      <c r="D424" s="67"/>
      <c r="E424" s="18"/>
      <c r="F424" s="18"/>
      <c r="H424" s="67"/>
      <c r="I424" s="18"/>
      <c r="J424" s="67"/>
      <c r="K424" s="18"/>
      <c r="L424" s="18"/>
      <c r="M424" s="18"/>
      <c r="N424" s="18"/>
      <c r="O424" s="69"/>
      <c r="P424" s="69"/>
      <c r="Q424" s="69"/>
      <c r="R424" s="18"/>
      <c r="S424" s="67"/>
      <c r="T424" s="18"/>
      <c r="U424" s="18"/>
      <c r="V424" s="18"/>
      <c r="W424" s="66"/>
      <c r="X424" s="66"/>
      <c r="Y424" s="66"/>
      <c r="Z424" s="66"/>
    </row>
    <row r="425" spans="1:26" ht="36.75" customHeight="1" x14ac:dyDescent="0.25">
      <c r="A425" s="18"/>
      <c r="B425" s="18"/>
      <c r="C425" s="67"/>
      <c r="D425" s="67"/>
      <c r="E425" s="18"/>
      <c r="F425" s="18"/>
      <c r="H425" s="67"/>
      <c r="I425" s="18"/>
      <c r="J425" s="67"/>
      <c r="K425" s="18"/>
      <c r="L425" s="18"/>
      <c r="M425" s="18"/>
      <c r="N425" s="18"/>
      <c r="O425" s="69"/>
      <c r="P425" s="69"/>
      <c r="Q425" s="69"/>
      <c r="R425" s="18"/>
      <c r="S425" s="67"/>
      <c r="T425" s="18"/>
      <c r="U425" s="18"/>
      <c r="V425" s="18"/>
      <c r="W425" s="66"/>
      <c r="X425" s="66"/>
      <c r="Y425" s="66"/>
      <c r="Z425" s="66"/>
    </row>
    <row r="426" spans="1:26" ht="36.75" customHeight="1" x14ac:dyDescent="0.25">
      <c r="A426" s="18"/>
      <c r="B426" s="18"/>
      <c r="C426" s="67"/>
      <c r="D426" s="67"/>
      <c r="E426" s="18"/>
      <c r="F426" s="18"/>
      <c r="H426" s="67"/>
      <c r="I426" s="18"/>
      <c r="J426" s="67"/>
      <c r="K426" s="18"/>
      <c r="L426" s="18"/>
      <c r="M426" s="18"/>
      <c r="N426" s="18"/>
      <c r="O426" s="69"/>
      <c r="P426" s="69"/>
      <c r="Q426" s="69"/>
      <c r="R426" s="18"/>
      <c r="S426" s="67"/>
      <c r="T426" s="18"/>
      <c r="U426" s="18"/>
      <c r="V426" s="18"/>
      <c r="W426" s="66"/>
      <c r="X426" s="66"/>
      <c r="Y426" s="66"/>
      <c r="Z426" s="66"/>
    </row>
    <row r="427" spans="1:26" ht="36.75" customHeight="1" x14ac:dyDescent="0.25">
      <c r="A427" s="18"/>
      <c r="B427" s="18"/>
      <c r="C427" s="67"/>
      <c r="D427" s="67"/>
      <c r="E427" s="18"/>
      <c r="F427" s="18"/>
      <c r="H427" s="67"/>
      <c r="I427" s="18"/>
      <c r="J427" s="67"/>
      <c r="K427" s="18"/>
      <c r="L427" s="18"/>
      <c r="M427" s="18"/>
      <c r="N427" s="18"/>
      <c r="O427" s="69"/>
      <c r="P427" s="69"/>
      <c r="Q427" s="69"/>
      <c r="R427" s="18"/>
      <c r="S427" s="67"/>
      <c r="T427" s="18"/>
      <c r="U427" s="18"/>
      <c r="V427" s="18"/>
      <c r="W427" s="66"/>
      <c r="X427" s="66"/>
      <c r="Y427" s="66"/>
      <c r="Z427" s="66"/>
    </row>
    <row r="428" spans="1:26" ht="36.75" customHeight="1" x14ac:dyDescent="0.25">
      <c r="A428" s="18"/>
      <c r="B428" s="18"/>
      <c r="C428" s="67"/>
      <c r="D428" s="67"/>
      <c r="E428" s="18"/>
      <c r="F428" s="18"/>
      <c r="H428" s="67"/>
      <c r="I428" s="18"/>
      <c r="J428" s="67"/>
      <c r="K428" s="18"/>
      <c r="L428" s="18"/>
      <c r="M428" s="18"/>
      <c r="N428" s="18"/>
      <c r="O428" s="69"/>
      <c r="P428" s="69"/>
      <c r="Q428" s="69"/>
      <c r="R428" s="18"/>
      <c r="S428" s="67"/>
      <c r="T428" s="18"/>
      <c r="U428" s="18"/>
      <c r="V428" s="18"/>
      <c r="W428" s="66"/>
      <c r="X428" s="66"/>
      <c r="Y428" s="66"/>
      <c r="Z428" s="66"/>
    </row>
    <row r="429" spans="1:26" ht="36.75" customHeight="1" x14ac:dyDescent="0.25">
      <c r="A429" s="18"/>
      <c r="B429" s="18"/>
      <c r="C429" s="67"/>
      <c r="D429" s="67"/>
      <c r="E429" s="18"/>
      <c r="F429" s="18"/>
      <c r="H429" s="67"/>
      <c r="I429" s="18"/>
      <c r="J429" s="67"/>
      <c r="K429" s="18"/>
      <c r="L429" s="18"/>
      <c r="M429" s="18"/>
      <c r="N429" s="18"/>
      <c r="O429" s="69"/>
      <c r="P429" s="69"/>
      <c r="Q429" s="69"/>
      <c r="R429" s="18"/>
      <c r="S429" s="67"/>
      <c r="T429" s="18"/>
      <c r="U429" s="18"/>
      <c r="V429" s="18"/>
      <c r="W429" s="66"/>
      <c r="X429" s="66"/>
      <c r="Y429" s="66"/>
      <c r="Z429" s="66"/>
    </row>
    <row r="430" spans="1:26" ht="36.75" customHeight="1" x14ac:dyDescent="0.25">
      <c r="A430" s="18"/>
      <c r="B430" s="18"/>
      <c r="C430" s="67"/>
      <c r="D430" s="67"/>
      <c r="E430" s="18"/>
      <c r="F430" s="18"/>
      <c r="H430" s="67"/>
      <c r="I430" s="18"/>
      <c r="J430" s="67"/>
      <c r="K430" s="18"/>
      <c r="L430" s="18"/>
      <c r="M430" s="18"/>
      <c r="N430" s="18"/>
      <c r="O430" s="69"/>
      <c r="P430" s="69"/>
      <c r="Q430" s="69"/>
      <c r="R430" s="18"/>
      <c r="S430" s="67"/>
      <c r="T430" s="18"/>
      <c r="U430" s="18"/>
      <c r="V430" s="18"/>
      <c r="W430" s="66"/>
      <c r="X430" s="66"/>
      <c r="Y430" s="66"/>
      <c r="Z430" s="66"/>
    </row>
    <row r="431" spans="1:26" ht="36.75" customHeight="1" x14ac:dyDescent="0.25">
      <c r="A431" s="18"/>
      <c r="B431" s="18"/>
      <c r="C431" s="67"/>
      <c r="D431" s="67"/>
      <c r="E431" s="18"/>
      <c r="F431" s="18"/>
      <c r="H431" s="67"/>
      <c r="I431" s="18"/>
      <c r="J431" s="67"/>
      <c r="K431" s="18"/>
      <c r="L431" s="18"/>
      <c r="M431" s="18"/>
      <c r="N431" s="18"/>
      <c r="O431" s="69"/>
      <c r="P431" s="69"/>
      <c r="Q431" s="69"/>
      <c r="R431" s="18"/>
      <c r="S431" s="67"/>
      <c r="T431" s="18"/>
      <c r="U431" s="18"/>
      <c r="V431" s="18"/>
      <c r="W431" s="66"/>
      <c r="X431" s="66"/>
      <c r="Y431" s="66"/>
      <c r="Z431" s="66"/>
    </row>
    <row r="432" spans="1:26" ht="36.75" customHeight="1" x14ac:dyDescent="0.25">
      <c r="A432" s="18"/>
      <c r="B432" s="18"/>
      <c r="C432" s="67"/>
      <c r="D432" s="67"/>
      <c r="E432" s="18"/>
      <c r="F432" s="18"/>
      <c r="H432" s="67"/>
      <c r="I432" s="18"/>
      <c r="J432" s="67"/>
      <c r="K432" s="18"/>
      <c r="L432" s="18"/>
      <c r="M432" s="18"/>
      <c r="N432" s="18"/>
      <c r="O432" s="69"/>
      <c r="P432" s="69"/>
      <c r="Q432" s="69"/>
      <c r="R432" s="18"/>
      <c r="S432" s="67"/>
      <c r="T432" s="18"/>
      <c r="U432" s="18"/>
      <c r="V432" s="18"/>
      <c r="W432" s="66"/>
      <c r="X432" s="66"/>
      <c r="Y432" s="66"/>
      <c r="Z432" s="66"/>
    </row>
    <row r="433" spans="1:26" ht="36.75" customHeight="1" x14ac:dyDescent="0.25">
      <c r="A433" s="18"/>
      <c r="B433" s="18"/>
      <c r="C433" s="67"/>
      <c r="D433" s="67"/>
      <c r="E433" s="18"/>
      <c r="F433" s="18"/>
      <c r="H433" s="67"/>
      <c r="I433" s="18"/>
      <c r="J433" s="67"/>
      <c r="K433" s="18"/>
      <c r="L433" s="18"/>
      <c r="M433" s="18"/>
      <c r="N433" s="18"/>
      <c r="O433" s="69"/>
      <c r="P433" s="69"/>
      <c r="Q433" s="69"/>
      <c r="R433" s="18"/>
      <c r="S433" s="67"/>
      <c r="T433" s="18"/>
      <c r="U433" s="18"/>
      <c r="V433" s="18"/>
      <c r="W433" s="66"/>
      <c r="X433" s="66"/>
      <c r="Y433" s="66"/>
      <c r="Z433" s="66"/>
    </row>
    <row r="434" spans="1:26" ht="36.75" customHeight="1" x14ac:dyDescent="0.25">
      <c r="A434" s="18"/>
      <c r="B434" s="18"/>
      <c r="C434" s="67"/>
      <c r="D434" s="67"/>
      <c r="E434" s="18"/>
      <c r="F434" s="18"/>
      <c r="H434" s="67"/>
      <c r="I434" s="18"/>
      <c r="J434" s="67"/>
      <c r="K434" s="18"/>
      <c r="L434" s="18"/>
      <c r="M434" s="18"/>
      <c r="N434" s="18"/>
      <c r="O434" s="69"/>
      <c r="P434" s="69"/>
      <c r="Q434" s="69"/>
      <c r="R434" s="18"/>
      <c r="S434" s="67"/>
      <c r="T434" s="18"/>
      <c r="U434" s="18"/>
      <c r="V434" s="18"/>
      <c r="W434" s="66"/>
      <c r="X434" s="66"/>
      <c r="Y434" s="66"/>
      <c r="Z434" s="66"/>
    </row>
    <row r="435" spans="1:26" ht="36.75" customHeight="1" x14ac:dyDescent="0.25">
      <c r="A435" s="18"/>
      <c r="B435" s="18"/>
      <c r="C435" s="67"/>
      <c r="D435" s="67"/>
      <c r="E435" s="18"/>
      <c r="F435" s="18"/>
      <c r="H435" s="67"/>
      <c r="I435" s="18"/>
      <c r="J435" s="67"/>
      <c r="K435" s="18"/>
      <c r="L435" s="18"/>
      <c r="M435" s="18"/>
      <c r="N435" s="18"/>
      <c r="O435" s="69"/>
      <c r="P435" s="69"/>
      <c r="Q435" s="69"/>
      <c r="R435" s="18"/>
      <c r="S435" s="67"/>
      <c r="T435" s="18"/>
      <c r="U435" s="18"/>
      <c r="V435" s="18"/>
      <c r="W435" s="66"/>
      <c r="X435" s="66"/>
      <c r="Y435" s="66"/>
      <c r="Z435" s="66"/>
    </row>
    <row r="436" spans="1:26" ht="36.75" customHeight="1" x14ac:dyDescent="0.25">
      <c r="A436" s="18"/>
      <c r="B436" s="18"/>
      <c r="C436" s="67"/>
      <c r="D436" s="67"/>
      <c r="E436" s="18"/>
      <c r="F436" s="18"/>
      <c r="H436" s="67"/>
      <c r="I436" s="18"/>
      <c r="J436" s="67"/>
      <c r="K436" s="18"/>
      <c r="L436" s="18"/>
      <c r="M436" s="18"/>
      <c r="N436" s="18"/>
      <c r="O436" s="69"/>
      <c r="P436" s="69"/>
      <c r="Q436" s="69"/>
      <c r="R436" s="18"/>
      <c r="S436" s="67"/>
      <c r="T436" s="18"/>
      <c r="U436" s="18"/>
      <c r="V436" s="18"/>
      <c r="W436" s="66"/>
      <c r="X436" s="66"/>
      <c r="Y436" s="66"/>
      <c r="Z436" s="66"/>
    </row>
    <row r="437" spans="1:26" ht="36.75" customHeight="1" x14ac:dyDescent="0.25">
      <c r="A437" s="18"/>
      <c r="B437" s="18"/>
      <c r="C437" s="67"/>
      <c r="D437" s="67"/>
      <c r="E437" s="18"/>
      <c r="F437" s="18"/>
      <c r="H437" s="67"/>
      <c r="I437" s="18"/>
      <c r="J437" s="67"/>
      <c r="K437" s="18"/>
      <c r="L437" s="18"/>
      <c r="M437" s="18"/>
      <c r="N437" s="18"/>
      <c r="O437" s="69"/>
      <c r="P437" s="69"/>
      <c r="Q437" s="69"/>
      <c r="R437" s="18"/>
      <c r="S437" s="67"/>
      <c r="T437" s="18"/>
      <c r="U437" s="18"/>
      <c r="V437" s="18"/>
      <c r="W437" s="66"/>
      <c r="X437" s="66"/>
      <c r="Y437" s="66"/>
      <c r="Z437" s="66"/>
    </row>
    <row r="438" spans="1:26" ht="36.75" customHeight="1" x14ac:dyDescent="0.25">
      <c r="A438" s="18"/>
      <c r="B438" s="18"/>
      <c r="C438" s="67"/>
      <c r="D438" s="67"/>
      <c r="E438" s="18"/>
      <c r="F438" s="18"/>
      <c r="H438" s="67"/>
      <c r="I438" s="18"/>
      <c r="J438" s="67"/>
      <c r="K438" s="18"/>
      <c r="L438" s="18"/>
      <c r="M438" s="18"/>
      <c r="N438" s="18"/>
      <c r="O438" s="69"/>
      <c r="P438" s="69"/>
      <c r="Q438" s="69"/>
      <c r="R438" s="18"/>
      <c r="S438" s="67"/>
      <c r="T438" s="18"/>
      <c r="U438" s="18"/>
      <c r="V438" s="18"/>
      <c r="W438" s="66"/>
      <c r="X438" s="66"/>
      <c r="Y438" s="66"/>
      <c r="Z438" s="66"/>
    </row>
    <row r="439" spans="1:26" ht="36.75" customHeight="1" x14ac:dyDescent="0.25">
      <c r="A439" s="18"/>
      <c r="B439" s="18"/>
      <c r="C439" s="67"/>
      <c r="D439" s="67"/>
      <c r="E439" s="18"/>
      <c r="F439" s="18"/>
      <c r="H439" s="67"/>
      <c r="I439" s="18"/>
      <c r="J439" s="67"/>
      <c r="K439" s="18"/>
      <c r="L439" s="18"/>
      <c r="M439" s="18"/>
      <c r="N439" s="18"/>
      <c r="O439" s="69"/>
      <c r="P439" s="69"/>
      <c r="Q439" s="69"/>
      <c r="R439" s="18"/>
      <c r="S439" s="67"/>
      <c r="T439" s="18"/>
      <c r="U439" s="18"/>
      <c r="V439" s="18"/>
      <c r="W439" s="66"/>
      <c r="X439" s="66"/>
      <c r="Y439" s="66"/>
      <c r="Z439" s="66"/>
    </row>
    <row r="440" spans="1:26" ht="36.75" customHeight="1" x14ac:dyDescent="0.25">
      <c r="A440" s="18"/>
      <c r="B440" s="18"/>
      <c r="C440" s="67"/>
      <c r="D440" s="67"/>
      <c r="E440" s="18"/>
      <c r="F440" s="18"/>
      <c r="H440" s="67"/>
      <c r="I440" s="18"/>
      <c r="J440" s="67"/>
      <c r="K440" s="18"/>
      <c r="L440" s="18"/>
      <c r="M440" s="18"/>
      <c r="N440" s="18"/>
      <c r="O440" s="69"/>
      <c r="P440" s="69"/>
      <c r="Q440" s="69"/>
      <c r="R440" s="18"/>
      <c r="S440" s="67"/>
      <c r="T440" s="18"/>
      <c r="U440" s="18"/>
      <c r="V440" s="18"/>
      <c r="W440" s="66"/>
      <c r="X440" s="66"/>
      <c r="Y440" s="66"/>
      <c r="Z440" s="66"/>
    </row>
    <row r="441" spans="1:26" ht="36.75" customHeight="1" x14ac:dyDescent="0.25">
      <c r="A441" s="18"/>
      <c r="B441" s="18"/>
      <c r="C441" s="67"/>
      <c r="D441" s="67"/>
      <c r="E441" s="18"/>
      <c r="F441" s="18"/>
      <c r="H441" s="67"/>
      <c r="I441" s="18"/>
      <c r="J441" s="67"/>
      <c r="K441" s="18"/>
      <c r="L441" s="18"/>
      <c r="M441" s="18"/>
      <c r="N441" s="18"/>
      <c r="O441" s="69"/>
      <c r="P441" s="69"/>
      <c r="Q441" s="69"/>
      <c r="R441" s="18"/>
      <c r="S441" s="67"/>
      <c r="T441" s="18"/>
      <c r="U441" s="18"/>
      <c r="V441" s="18"/>
      <c r="W441" s="66"/>
      <c r="X441" s="66"/>
      <c r="Y441" s="66"/>
      <c r="Z441" s="66"/>
    </row>
    <row r="442" spans="1:26" ht="36.75" customHeight="1" x14ac:dyDescent="0.25">
      <c r="A442" s="18"/>
      <c r="B442" s="18"/>
      <c r="C442" s="67"/>
      <c r="D442" s="67"/>
      <c r="E442" s="18"/>
      <c r="F442" s="18"/>
      <c r="H442" s="67"/>
      <c r="I442" s="18"/>
      <c r="J442" s="67"/>
      <c r="K442" s="18"/>
      <c r="L442" s="18"/>
      <c r="M442" s="18"/>
      <c r="N442" s="18"/>
      <c r="O442" s="69"/>
      <c r="P442" s="69"/>
      <c r="Q442" s="69"/>
      <c r="R442" s="18"/>
      <c r="S442" s="67"/>
      <c r="T442" s="18"/>
      <c r="U442" s="18"/>
      <c r="V442" s="18"/>
      <c r="W442" s="66"/>
      <c r="X442" s="66"/>
      <c r="Y442" s="66"/>
      <c r="Z442" s="66"/>
    </row>
    <row r="443" spans="1:26" ht="36.75" customHeight="1" x14ac:dyDescent="0.25">
      <c r="A443" s="18"/>
      <c r="B443" s="18"/>
      <c r="C443" s="67"/>
      <c r="D443" s="67"/>
      <c r="E443" s="18"/>
      <c r="F443" s="18"/>
      <c r="H443" s="67"/>
      <c r="I443" s="18"/>
      <c r="J443" s="67"/>
      <c r="K443" s="18"/>
      <c r="L443" s="18"/>
      <c r="M443" s="18"/>
      <c r="N443" s="18"/>
      <c r="O443" s="69"/>
      <c r="P443" s="69"/>
      <c r="Q443" s="69"/>
      <c r="R443" s="18"/>
      <c r="S443" s="67"/>
      <c r="T443" s="18"/>
      <c r="U443" s="18"/>
      <c r="V443" s="18"/>
      <c r="W443" s="66"/>
      <c r="X443" s="66"/>
      <c r="Y443" s="66"/>
      <c r="Z443" s="66"/>
    </row>
    <row r="444" spans="1:26" ht="36.75" customHeight="1" x14ac:dyDescent="0.25">
      <c r="A444" s="18"/>
      <c r="B444" s="18"/>
      <c r="C444" s="67"/>
      <c r="D444" s="67"/>
      <c r="E444" s="18"/>
      <c r="F444" s="18"/>
      <c r="H444" s="67"/>
      <c r="I444" s="18"/>
      <c r="J444" s="67"/>
      <c r="K444" s="18"/>
      <c r="L444" s="18"/>
      <c r="M444" s="18"/>
      <c r="N444" s="18"/>
      <c r="O444" s="69"/>
      <c r="P444" s="69"/>
      <c r="Q444" s="69"/>
      <c r="R444" s="18"/>
      <c r="S444" s="67"/>
      <c r="T444" s="18"/>
      <c r="U444" s="18"/>
      <c r="V444" s="18"/>
      <c r="W444" s="66"/>
      <c r="X444" s="66"/>
      <c r="Y444" s="66"/>
      <c r="Z444" s="66"/>
    </row>
    <row r="445" spans="1:26" ht="36.75" customHeight="1" x14ac:dyDescent="0.25">
      <c r="A445" s="18"/>
      <c r="B445" s="18"/>
      <c r="C445" s="67"/>
      <c r="D445" s="67"/>
      <c r="E445" s="18"/>
      <c r="F445" s="18"/>
      <c r="H445" s="67"/>
      <c r="I445" s="18"/>
      <c r="J445" s="67"/>
      <c r="K445" s="18"/>
      <c r="L445" s="18"/>
      <c r="M445" s="18"/>
      <c r="N445" s="18"/>
      <c r="O445" s="69"/>
      <c r="P445" s="69"/>
      <c r="Q445" s="69"/>
      <c r="R445" s="18"/>
      <c r="S445" s="67"/>
      <c r="T445" s="18"/>
      <c r="U445" s="18"/>
      <c r="V445" s="18"/>
      <c r="W445" s="66"/>
      <c r="X445" s="66"/>
      <c r="Y445" s="66"/>
      <c r="Z445" s="66"/>
    </row>
    <row r="446" spans="1:26" ht="36.75" customHeight="1" x14ac:dyDescent="0.25">
      <c r="A446" s="18"/>
      <c r="B446" s="18"/>
      <c r="C446" s="67"/>
      <c r="D446" s="67"/>
      <c r="E446" s="18"/>
      <c r="F446" s="18"/>
      <c r="H446" s="67"/>
      <c r="I446" s="18"/>
      <c r="J446" s="67"/>
      <c r="K446" s="18"/>
      <c r="L446" s="18"/>
      <c r="M446" s="18"/>
      <c r="N446" s="18"/>
      <c r="O446" s="69"/>
      <c r="P446" s="69"/>
      <c r="Q446" s="69"/>
      <c r="R446" s="18"/>
      <c r="S446" s="67"/>
      <c r="T446" s="18"/>
      <c r="U446" s="18"/>
      <c r="V446" s="18"/>
      <c r="W446" s="66"/>
      <c r="X446" s="66"/>
      <c r="Y446" s="66"/>
      <c r="Z446" s="66"/>
    </row>
    <row r="447" spans="1:26" ht="36.75" customHeight="1" x14ac:dyDescent="0.25">
      <c r="A447" s="18"/>
      <c r="B447" s="18"/>
      <c r="C447" s="67"/>
      <c r="D447" s="67"/>
      <c r="E447" s="18"/>
      <c r="F447" s="18"/>
      <c r="H447" s="67"/>
      <c r="I447" s="18"/>
      <c r="J447" s="67"/>
      <c r="K447" s="18"/>
      <c r="L447" s="18"/>
      <c r="M447" s="18"/>
      <c r="N447" s="18"/>
      <c r="O447" s="69"/>
      <c r="P447" s="69"/>
      <c r="Q447" s="69"/>
      <c r="R447" s="18"/>
      <c r="S447" s="67"/>
      <c r="T447" s="18"/>
      <c r="U447" s="18"/>
      <c r="V447" s="18"/>
      <c r="W447" s="66"/>
      <c r="X447" s="66"/>
      <c r="Y447" s="66"/>
      <c r="Z447" s="66"/>
    </row>
    <row r="448" spans="1:26" ht="36.75" customHeight="1" x14ac:dyDescent="0.25">
      <c r="A448" s="18"/>
      <c r="B448" s="18"/>
      <c r="C448" s="67"/>
      <c r="D448" s="67"/>
      <c r="E448" s="18"/>
      <c r="F448" s="18"/>
      <c r="H448" s="67"/>
      <c r="I448" s="18"/>
      <c r="J448" s="67"/>
      <c r="K448" s="18"/>
      <c r="L448" s="18"/>
      <c r="M448" s="18"/>
      <c r="N448" s="18"/>
      <c r="O448" s="69"/>
      <c r="P448" s="69"/>
      <c r="Q448" s="69"/>
      <c r="R448" s="18"/>
      <c r="S448" s="67"/>
      <c r="T448" s="18"/>
      <c r="U448" s="18"/>
      <c r="V448" s="18"/>
      <c r="W448" s="66"/>
      <c r="X448" s="66"/>
      <c r="Y448" s="66"/>
      <c r="Z448" s="66"/>
    </row>
    <row r="449" spans="1:26" ht="36.75" customHeight="1" x14ac:dyDescent="0.25">
      <c r="A449" s="18"/>
      <c r="B449" s="18"/>
      <c r="C449" s="67"/>
      <c r="D449" s="67"/>
      <c r="E449" s="18"/>
      <c r="F449" s="18"/>
      <c r="H449" s="67"/>
      <c r="I449" s="18"/>
      <c r="J449" s="67"/>
      <c r="K449" s="18"/>
      <c r="L449" s="18"/>
      <c r="M449" s="18"/>
      <c r="N449" s="18"/>
      <c r="O449" s="69"/>
      <c r="P449" s="69"/>
      <c r="Q449" s="69"/>
      <c r="R449" s="18"/>
      <c r="S449" s="67"/>
      <c r="T449" s="18"/>
      <c r="U449" s="18"/>
      <c r="V449" s="18"/>
      <c r="W449" s="66"/>
      <c r="X449" s="66"/>
      <c r="Y449" s="66"/>
      <c r="Z449" s="66"/>
    </row>
    <row r="450" spans="1:26" ht="36.75" customHeight="1" x14ac:dyDescent="0.25">
      <c r="A450" s="18"/>
      <c r="B450" s="18"/>
      <c r="C450" s="67"/>
      <c r="D450" s="67"/>
      <c r="E450" s="18"/>
      <c r="F450" s="18"/>
      <c r="H450" s="67"/>
      <c r="I450" s="18"/>
      <c r="J450" s="67"/>
      <c r="K450" s="18"/>
      <c r="L450" s="18"/>
      <c r="M450" s="18"/>
      <c r="N450" s="18"/>
      <c r="O450" s="69"/>
      <c r="P450" s="69"/>
      <c r="Q450" s="69"/>
      <c r="R450" s="18"/>
      <c r="S450" s="67"/>
      <c r="T450" s="18"/>
      <c r="U450" s="18"/>
      <c r="V450" s="18"/>
      <c r="W450" s="66"/>
      <c r="X450" s="66"/>
      <c r="Y450" s="66"/>
      <c r="Z450" s="66"/>
    </row>
    <row r="451" spans="1:26" ht="36.75" customHeight="1" x14ac:dyDescent="0.25">
      <c r="A451" s="18"/>
      <c r="B451" s="18"/>
      <c r="C451" s="67"/>
      <c r="D451" s="67"/>
      <c r="E451" s="18"/>
      <c r="F451" s="18"/>
      <c r="H451" s="67"/>
      <c r="I451" s="18"/>
      <c r="J451" s="67"/>
      <c r="K451" s="18"/>
      <c r="L451" s="18"/>
      <c r="M451" s="18"/>
      <c r="N451" s="18"/>
      <c r="O451" s="69"/>
      <c r="P451" s="69"/>
      <c r="Q451" s="69"/>
      <c r="R451" s="18"/>
      <c r="S451" s="67"/>
      <c r="T451" s="18"/>
      <c r="U451" s="18"/>
      <c r="V451" s="18"/>
      <c r="W451" s="66"/>
      <c r="X451" s="66"/>
      <c r="Y451" s="66"/>
      <c r="Z451" s="66"/>
    </row>
    <row r="452" spans="1:26" ht="36.75" customHeight="1" x14ac:dyDescent="0.25">
      <c r="A452" s="18"/>
      <c r="B452" s="18"/>
      <c r="C452" s="67"/>
      <c r="D452" s="67"/>
      <c r="E452" s="18"/>
      <c r="F452" s="18"/>
      <c r="H452" s="67"/>
      <c r="I452" s="18"/>
      <c r="J452" s="67"/>
      <c r="K452" s="18"/>
      <c r="L452" s="18"/>
      <c r="M452" s="18"/>
      <c r="N452" s="18"/>
      <c r="O452" s="69"/>
      <c r="P452" s="69"/>
      <c r="Q452" s="69"/>
      <c r="R452" s="18"/>
      <c r="S452" s="67"/>
      <c r="T452" s="18"/>
      <c r="U452" s="18"/>
      <c r="V452" s="18"/>
      <c r="W452" s="66"/>
      <c r="X452" s="66"/>
      <c r="Y452" s="66"/>
      <c r="Z452" s="66"/>
    </row>
    <row r="453" spans="1:26" ht="36.75" customHeight="1" x14ac:dyDescent="0.25">
      <c r="A453" s="18"/>
      <c r="B453" s="18"/>
      <c r="C453" s="67"/>
      <c r="D453" s="67"/>
      <c r="E453" s="18"/>
      <c r="F453" s="18"/>
      <c r="H453" s="67"/>
      <c r="I453" s="18"/>
      <c r="J453" s="67"/>
      <c r="K453" s="18"/>
      <c r="L453" s="18"/>
      <c r="M453" s="18"/>
      <c r="N453" s="18"/>
      <c r="O453" s="69"/>
      <c r="P453" s="69"/>
      <c r="Q453" s="69"/>
      <c r="R453" s="18"/>
      <c r="S453" s="67"/>
      <c r="T453" s="18"/>
      <c r="U453" s="18"/>
      <c r="V453" s="18"/>
      <c r="W453" s="66"/>
      <c r="X453" s="66"/>
      <c r="Y453" s="66"/>
      <c r="Z453" s="66"/>
    </row>
    <row r="454" spans="1:26" ht="36.75" customHeight="1" x14ac:dyDescent="0.25">
      <c r="A454" s="18"/>
      <c r="B454" s="18"/>
      <c r="C454" s="67"/>
      <c r="D454" s="67"/>
      <c r="E454" s="18"/>
      <c r="F454" s="18"/>
      <c r="H454" s="67"/>
      <c r="I454" s="18"/>
      <c r="J454" s="67"/>
      <c r="K454" s="18"/>
      <c r="L454" s="18"/>
      <c r="M454" s="18"/>
      <c r="N454" s="18"/>
      <c r="O454" s="69"/>
      <c r="P454" s="69"/>
      <c r="Q454" s="69"/>
      <c r="R454" s="18"/>
      <c r="S454" s="67"/>
      <c r="T454" s="18"/>
      <c r="U454" s="18"/>
      <c r="V454" s="18"/>
      <c r="W454" s="66"/>
      <c r="X454" s="66"/>
      <c r="Y454" s="66"/>
      <c r="Z454" s="66"/>
    </row>
    <row r="455" spans="1:26" ht="36.75" customHeight="1" x14ac:dyDescent="0.25">
      <c r="A455" s="18"/>
      <c r="B455" s="18"/>
      <c r="C455" s="67"/>
      <c r="D455" s="67"/>
      <c r="E455" s="18"/>
      <c r="F455" s="18"/>
      <c r="H455" s="67"/>
      <c r="I455" s="18"/>
      <c r="J455" s="67"/>
      <c r="K455" s="18"/>
      <c r="L455" s="18"/>
      <c r="M455" s="18"/>
      <c r="N455" s="18"/>
      <c r="O455" s="69"/>
      <c r="P455" s="69"/>
      <c r="Q455" s="69"/>
      <c r="R455" s="18"/>
      <c r="S455" s="67"/>
      <c r="T455" s="18"/>
      <c r="U455" s="18"/>
      <c r="V455" s="18"/>
      <c r="W455" s="66"/>
      <c r="X455" s="66"/>
      <c r="Y455" s="66"/>
      <c r="Z455" s="66"/>
    </row>
    <row r="456" spans="1:26" ht="36.75" customHeight="1" x14ac:dyDescent="0.25">
      <c r="A456" s="18"/>
      <c r="B456" s="18"/>
      <c r="C456" s="67"/>
      <c r="D456" s="67"/>
      <c r="E456" s="18"/>
      <c r="F456" s="18"/>
      <c r="H456" s="67"/>
      <c r="I456" s="18"/>
      <c r="J456" s="67"/>
      <c r="K456" s="18"/>
      <c r="L456" s="18"/>
      <c r="M456" s="18"/>
      <c r="N456" s="18"/>
      <c r="O456" s="69"/>
      <c r="P456" s="69"/>
      <c r="Q456" s="69"/>
      <c r="R456" s="18"/>
      <c r="S456" s="67"/>
      <c r="T456" s="18"/>
      <c r="U456" s="18"/>
      <c r="V456" s="18"/>
      <c r="W456" s="66"/>
      <c r="X456" s="66"/>
      <c r="Y456" s="66"/>
      <c r="Z456" s="66"/>
    </row>
    <row r="457" spans="1:26" ht="36.75" customHeight="1" x14ac:dyDescent="0.25">
      <c r="A457" s="18"/>
      <c r="B457" s="18"/>
      <c r="C457" s="67"/>
      <c r="D457" s="67"/>
      <c r="E457" s="18"/>
      <c r="F457" s="18"/>
      <c r="H457" s="67"/>
      <c r="I457" s="18"/>
      <c r="J457" s="67"/>
      <c r="K457" s="18"/>
      <c r="L457" s="18"/>
      <c r="M457" s="18"/>
      <c r="N457" s="18"/>
      <c r="O457" s="69"/>
      <c r="P457" s="69"/>
      <c r="Q457" s="69"/>
      <c r="R457" s="18"/>
      <c r="S457" s="67"/>
      <c r="T457" s="18"/>
      <c r="U457" s="18"/>
      <c r="V457" s="18"/>
      <c r="W457" s="66"/>
      <c r="X457" s="66"/>
      <c r="Y457" s="66"/>
      <c r="Z457" s="66"/>
    </row>
    <row r="458" spans="1:26" ht="36.75" customHeight="1" x14ac:dyDescent="0.25">
      <c r="A458" s="18"/>
      <c r="B458" s="18"/>
      <c r="C458" s="67"/>
      <c r="D458" s="67"/>
      <c r="E458" s="18"/>
      <c r="F458" s="18"/>
      <c r="H458" s="67"/>
      <c r="I458" s="18"/>
      <c r="J458" s="67"/>
      <c r="K458" s="18"/>
      <c r="L458" s="18"/>
      <c r="M458" s="18"/>
      <c r="N458" s="18"/>
      <c r="O458" s="69"/>
      <c r="P458" s="69"/>
      <c r="Q458" s="69"/>
      <c r="R458" s="18"/>
      <c r="S458" s="67"/>
      <c r="T458" s="18"/>
      <c r="U458" s="18"/>
      <c r="V458" s="18"/>
      <c r="W458" s="66"/>
      <c r="X458" s="66"/>
      <c r="Y458" s="66"/>
      <c r="Z458" s="66"/>
    </row>
    <row r="459" spans="1:26" ht="36.75" customHeight="1" x14ac:dyDescent="0.25">
      <c r="A459" s="18"/>
      <c r="B459" s="18"/>
      <c r="C459" s="67"/>
      <c r="D459" s="67"/>
      <c r="E459" s="18"/>
      <c r="F459" s="18"/>
      <c r="H459" s="67"/>
      <c r="I459" s="18"/>
      <c r="J459" s="67"/>
      <c r="K459" s="18"/>
      <c r="L459" s="18"/>
      <c r="M459" s="18"/>
      <c r="N459" s="18"/>
      <c r="O459" s="69"/>
      <c r="P459" s="69"/>
      <c r="Q459" s="69"/>
      <c r="R459" s="18"/>
      <c r="S459" s="67"/>
      <c r="T459" s="18"/>
      <c r="U459" s="18"/>
      <c r="V459" s="18"/>
      <c r="W459" s="66"/>
      <c r="X459" s="66"/>
      <c r="Y459" s="66"/>
      <c r="Z459" s="66"/>
    </row>
    <row r="460" spans="1:26" ht="36.75" customHeight="1" x14ac:dyDescent="0.25">
      <c r="A460" s="18"/>
      <c r="B460" s="18"/>
      <c r="C460" s="67"/>
      <c r="D460" s="67"/>
      <c r="E460" s="18"/>
      <c r="F460" s="18"/>
      <c r="H460" s="67"/>
      <c r="I460" s="18"/>
      <c r="J460" s="67"/>
      <c r="K460" s="18"/>
      <c r="L460" s="18"/>
      <c r="M460" s="18"/>
      <c r="N460" s="18"/>
      <c r="O460" s="69"/>
      <c r="P460" s="69"/>
      <c r="Q460" s="69"/>
      <c r="R460" s="18"/>
      <c r="S460" s="67"/>
      <c r="T460" s="18"/>
      <c r="U460" s="18"/>
      <c r="V460" s="18"/>
      <c r="W460" s="66"/>
      <c r="X460" s="66"/>
      <c r="Y460" s="66"/>
      <c r="Z460" s="66"/>
    </row>
    <row r="461" spans="1:26" ht="36.75" customHeight="1" x14ac:dyDescent="0.25">
      <c r="A461" s="18"/>
      <c r="B461" s="18"/>
      <c r="C461" s="67"/>
      <c r="D461" s="67"/>
      <c r="E461" s="18"/>
      <c r="F461" s="18"/>
      <c r="H461" s="67"/>
      <c r="I461" s="18"/>
      <c r="J461" s="67"/>
      <c r="K461" s="18"/>
      <c r="L461" s="18"/>
      <c r="M461" s="18"/>
      <c r="N461" s="18"/>
      <c r="O461" s="69"/>
      <c r="P461" s="69"/>
      <c r="Q461" s="69"/>
      <c r="R461" s="18"/>
      <c r="S461" s="67"/>
      <c r="T461" s="18"/>
      <c r="U461" s="18"/>
      <c r="V461" s="18"/>
      <c r="W461" s="66"/>
      <c r="X461" s="66"/>
      <c r="Y461" s="66"/>
      <c r="Z461" s="66"/>
    </row>
    <row r="462" spans="1:26" ht="36.75" customHeight="1" x14ac:dyDescent="0.25">
      <c r="A462" s="18"/>
      <c r="B462" s="18"/>
      <c r="C462" s="67"/>
      <c r="D462" s="67"/>
      <c r="E462" s="18"/>
      <c r="F462" s="18"/>
      <c r="H462" s="67"/>
      <c r="I462" s="18"/>
      <c r="J462" s="67"/>
      <c r="K462" s="18"/>
      <c r="L462" s="18"/>
      <c r="M462" s="18"/>
      <c r="N462" s="18"/>
      <c r="O462" s="69"/>
      <c r="P462" s="69"/>
      <c r="Q462" s="69"/>
      <c r="R462" s="18"/>
      <c r="S462" s="67"/>
      <c r="T462" s="18"/>
      <c r="U462" s="18"/>
      <c r="V462" s="18"/>
      <c r="W462" s="66"/>
      <c r="X462" s="66"/>
      <c r="Y462" s="66"/>
      <c r="Z462" s="66"/>
    </row>
    <row r="463" spans="1:26" ht="36.75" customHeight="1" x14ac:dyDescent="0.25">
      <c r="A463" s="18"/>
      <c r="B463" s="18"/>
      <c r="C463" s="67"/>
      <c r="D463" s="67"/>
      <c r="E463" s="18"/>
      <c r="F463" s="18"/>
      <c r="H463" s="67"/>
      <c r="I463" s="18"/>
      <c r="J463" s="67"/>
      <c r="K463" s="18"/>
      <c r="L463" s="18"/>
      <c r="M463" s="18"/>
      <c r="N463" s="18"/>
      <c r="O463" s="69"/>
      <c r="P463" s="69"/>
      <c r="Q463" s="69"/>
      <c r="R463" s="18"/>
      <c r="S463" s="67"/>
      <c r="T463" s="18"/>
      <c r="U463" s="18"/>
      <c r="V463" s="18"/>
      <c r="W463" s="66"/>
      <c r="X463" s="66"/>
      <c r="Y463" s="66"/>
      <c r="Z463" s="66"/>
    </row>
    <row r="464" spans="1:26" ht="36.75" customHeight="1" x14ac:dyDescent="0.25">
      <c r="A464" s="18"/>
      <c r="B464" s="18"/>
      <c r="C464" s="67"/>
      <c r="D464" s="67"/>
      <c r="E464" s="18"/>
      <c r="F464" s="18"/>
      <c r="H464" s="67"/>
      <c r="I464" s="18"/>
      <c r="J464" s="67"/>
      <c r="K464" s="18"/>
      <c r="L464" s="18"/>
      <c r="M464" s="18"/>
      <c r="N464" s="18"/>
      <c r="O464" s="69"/>
      <c r="P464" s="69"/>
      <c r="Q464" s="69"/>
      <c r="R464" s="18"/>
      <c r="S464" s="67"/>
      <c r="T464" s="18"/>
      <c r="U464" s="18"/>
      <c r="V464" s="18"/>
      <c r="W464" s="66"/>
      <c r="X464" s="66"/>
      <c r="Y464" s="66"/>
      <c r="Z464" s="66"/>
    </row>
    <row r="465" spans="1:26" ht="36.75" customHeight="1" x14ac:dyDescent="0.25">
      <c r="A465" s="18"/>
      <c r="B465" s="18"/>
      <c r="C465" s="67"/>
      <c r="D465" s="67"/>
      <c r="E465" s="18"/>
      <c r="F465" s="18"/>
      <c r="H465" s="67"/>
      <c r="I465" s="18"/>
      <c r="J465" s="67"/>
      <c r="K465" s="18"/>
      <c r="L465" s="18"/>
      <c r="M465" s="18"/>
      <c r="N465" s="18"/>
      <c r="O465" s="69"/>
      <c r="P465" s="69"/>
      <c r="Q465" s="69"/>
      <c r="R465" s="18"/>
      <c r="S465" s="67"/>
      <c r="T465" s="18"/>
      <c r="U465" s="18"/>
      <c r="V465" s="18"/>
      <c r="W465" s="66"/>
      <c r="X465" s="66"/>
      <c r="Y465" s="66"/>
      <c r="Z465" s="66"/>
    </row>
    <row r="466" spans="1:26" ht="36.75" customHeight="1" x14ac:dyDescent="0.25">
      <c r="A466" s="18"/>
      <c r="B466" s="18"/>
      <c r="C466" s="67"/>
      <c r="D466" s="67"/>
      <c r="E466" s="18"/>
      <c r="F466" s="18"/>
      <c r="H466" s="67"/>
      <c r="I466" s="18"/>
      <c r="J466" s="67"/>
      <c r="K466" s="18"/>
      <c r="L466" s="18"/>
      <c r="M466" s="18"/>
      <c r="N466" s="18"/>
      <c r="O466" s="69"/>
      <c r="P466" s="69"/>
      <c r="Q466" s="69"/>
      <c r="R466" s="18"/>
      <c r="S466" s="67"/>
      <c r="T466" s="18"/>
      <c r="U466" s="18"/>
      <c r="V466" s="18"/>
      <c r="W466" s="66"/>
      <c r="X466" s="66"/>
      <c r="Y466" s="66"/>
      <c r="Z466" s="66"/>
    </row>
    <row r="467" spans="1:26" ht="36.75" customHeight="1" x14ac:dyDescent="0.25">
      <c r="A467" s="18"/>
      <c r="B467" s="18"/>
      <c r="C467" s="67"/>
      <c r="D467" s="67"/>
      <c r="E467" s="18"/>
      <c r="F467" s="18"/>
      <c r="H467" s="67"/>
      <c r="I467" s="18"/>
      <c r="J467" s="67"/>
      <c r="K467" s="18"/>
      <c r="L467" s="18"/>
      <c r="M467" s="18"/>
      <c r="N467" s="18"/>
      <c r="O467" s="69"/>
      <c r="P467" s="69"/>
      <c r="Q467" s="69"/>
      <c r="R467" s="18"/>
      <c r="S467" s="67"/>
      <c r="T467" s="18"/>
      <c r="U467" s="18"/>
      <c r="V467" s="18"/>
      <c r="W467" s="66"/>
      <c r="X467" s="66"/>
      <c r="Y467" s="66"/>
      <c r="Z467" s="66"/>
    </row>
    <row r="468" spans="1:26" ht="36.75" customHeight="1" x14ac:dyDescent="0.25">
      <c r="A468" s="18"/>
      <c r="B468" s="18"/>
      <c r="C468" s="67"/>
      <c r="D468" s="67"/>
      <c r="E468" s="18"/>
      <c r="F468" s="18"/>
      <c r="H468" s="67"/>
      <c r="I468" s="18"/>
      <c r="J468" s="67"/>
      <c r="K468" s="18"/>
      <c r="L468" s="18"/>
      <c r="M468" s="18"/>
      <c r="N468" s="18"/>
      <c r="O468" s="69"/>
      <c r="P468" s="69"/>
      <c r="Q468" s="69"/>
      <c r="R468" s="18"/>
      <c r="S468" s="67"/>
      <c r="T468" s="18"/>
      <c r="U468" s="18"/>
      <c r="V468" s="18"/>
      <c r="W468" s="66"/>
      <c r="X468" s="66"/>
      <c r="Y468" s="66"/>
      <c r="Z468" s="66"/>
    </row>
    <row r="469" spans="1:26" ht="36.75" customHeight="1" x14ac:dyDescent="0.25">
      <c r="A469" s="18"/>
      <c r="B469" s="18"/>
      <c r="C469" s="67"/>
      <c r="D469" s="67"/>
      <c r="E469" s="18"/>
      <c r="F469" s="18"/>
      <c r="H469" s="67"/>
      <c r="I469" s="18"/>
      <c r="J469" s="67"/>
      <c r="K469" s="18"/>
      <c r="L469" s="18"/>
      <c r="M469" s="18"/>
      <c r="N469" s="18"/>
      <c r="O469" s="69"/>
      <c r="P469" s="69"/>
      <c r="Q469" s="69"/>
      <c r="R469" s="18"/>
      <c r="S469" s="67"/>
      <c r="T469" s="18"/>
      <c r="U469" s="18"/>
      <c r="V469" s="18"/>
      <c r="W469" s="66"/>
      <c r="X469" s="66"/>
      <c r="Y469" s="66"/>
      <c r="Z469" s="66"/>
    </row>
    <row r="470" spans="1:26" ht="36.75" customHeight="1" x14ac:dyDescent="0.25">
      <c r="A470" s="18"/>
      <c r="B470" s="18"/>
      <c r="C470" s="67"/>
      <c r="D470" s="67"/>
      <c r="E470" s="18"/>
      <c r="F470" s="18"/>
      <c r="H470" s="67"/>
      <c r="I470" s="18"/>
      <c r="J470" s="67"/>
      <c r="K470" s="18"/>
      <c r="L470" s="18"/>
      <c r="M470" s="18"/>
      <c r="N470" s="18"/>
      <c r="O470" s="69"/>
      <c r="P470" s="69"/>
      <c r="Q470" s="69"/>
      <c r="R470" s="18"/>
      <c r="S470" s="67"/>
      <c r="T470" s="18"/>
      <c r="U470" s="18"/>
      <c r="V470" s="18"/>
      <c r="W470" s="66"/>
      <c r="X470" s="66"/>
      <c r="Y470" s="66"/>
      <c r="Z470" s="66"/>
    </row>
    <row r="471" spans="1:26" ht="36.75" customHeight="1" x14ac:dyDescent="0.25">
      <c r="A471" s="18"/>
      <c r="B471" s="18"/>
      <c r="C471" s="67"/>
      <c r="D471" s="67"/>
      <c r="E471" s="18"/>
      <c r="F471" s="18"/>
      <c r="H471" s="67"/>
      <c r="I471" s="18"/>
      <c r="J471" s="67"/>
      <c r="K471" s="18"/>
      <c r="L471" s="18"/>
      <c r="M471" s="18"/>
      <c r="N471" s="18"/>
      <c r="O471" s="69"/>
      <c r="P471" s="69"/>
      <c r="Q471" s="69"/>
      <c r="R471" s="18"/>
      <c r="S471" s="67"/>
      <c r="T471" s="18"/>
      <c r="U471" s="18"/>
      <c r="V471" s="18"/>
      <c r="W471" s="66"/>
      <c r="X471" s="66"/>
      <c r="Y471" s="66"/>
      <c r="Z471" s="66"/>
    </row>
    <row r="472" spans="1:26" ht="36.75" customHeight="1" x14ac:dyDescent="0.25">
      <c r="A472" s="18"/>
      <c r="B472" s="18"/>
      <c r="C472" s="67"/>
      <c r="D472" s="67"/>
      <c r="E472" s="18"/>
      <c r="F472" s="18"/>
      <c r="H472" s="67"/>
      <c r="I472" s="18"/>
      <c r="J472" s="67"/>
      <c r="K472" s="18"/>
      <c r="L472" s="18"/>
      <c r="M472" s="18"/>
      <c r="N472" s="18"/>
      <c r="O472" s="69"/>
      <c r="P472" s="69"/>
      <c r="Q472" s="69"/>
      <c r="R472" s="18"/>
      <c r="S472" s="67"/>
      <c r="T472" s="18"/>
      <c r="U472" s="18"/>
      <c r="V472" s="18"/>
      <c r="W472" s="66"/>
      <c r="X472" s="66"/>
      <c r="Y472" s="66"/>
      <c r="Z472" s="66"/>
    </row>
    <row r="473" spans="1:26" ht="36.75" customHeight="1" x14ac:dyDescent="0.25">
      <c r="A473" s="18"/>
      <c r="B473" s="18"/>
      <c r="C473" s="67"/>
      <c r="D473" s="67"/>
      <c r="E473" s="18"/>
      <c r="F473" s="18"/>
      <c r="H473" s="67"/>
      <c r="I473" s="18"/>
      <c r="J473" s="67"/>
      <c r="K473" s="18"/>
      <c r="L473" s="18"/>
      <c r="M473" s="18"/>
      <c r="N473" s="18"/>
      <c r="O473" s="69"/>
      <c r="P473" s="69"/>
      <c r="Q473" s="69"/>
      <c r="R473" s="18"/>
      <c r="S473" s="67"/>
      <c r="T473" s="18"/>
      <c r="U473" s="18"/>
      <c r="V473" s="18"/>
      <c r="W473" s="66"/>
      <c r="X473" s="66"/>
      <c r="Y473" s="66"/>
      <c r="Z473" s="66"/>
    </row>
    <row r="474" spans="1:26" ht="36.75" customHeight="1" x14ac:dyDescent="0.25">
      <c r="A474" s="18"/>
      <c r="B474" s="18"/>
      <c r="C474" s="67"/>
      <c r="D474" s="67"/>
      <c r="E474" s="18"/>
      <c r="F474" s="18"/>
      <c r="H474" s="67"/>
      <c r="I474" s="18"/>
      <c r="J474" s="67"/>
      <c r="K474" s="18"/>
      <c r="L474" s="18"/>
      <c r="M474" s="18"/>
      <c r="N474" s="18"/>
      <c r="O474" s="69"/>
      <c r="P474" s="69"/>
      <c r="Q474" s="69"/>
      <c r="R474" s="18"/>
      <c r="S474" s="67"/>
      <c r="T474" s="18"/>
      <c r="U474" s="18"/>
      <c r="V474" s="18"/>
      <c r="W474" s="66"/>
      <c r="X474" s="66"/>
      <c r="Y474" s="66"/>
      <c r="Z474" s="66"/>
    </row>
    <row r="475" spans="1:26" ht="36.75" customHeight="1" x14ac:dyDescent="0.25">
      <c r="A475" s="18"/>
      <c r="B475" s="18"/>
      <c r="C475" s="67"/>
      <c r="D475" s="67"/>
      <c r="E475" s="18"/>
      <c r="F475" s="18"/>
      <c r="H475" s="67"/>
      <c r="I475" s="18"/>
      <c r="J475" s="67"/>
      <c r="K475" s="18"/>
      <c r="L475" s="18"/>
      <c r="M475" s="18"/>
      <c r="N475" s="18"/>
      <c r="O475" s="69"/>
      <c r="P475" s="69"/>
      <c r="Q475" s="69"/>
      <c r="R475" s="18"/>
      <c r="S475" s="67"/>
      <c r="T475" s="18"/>
      <c r="U475" s="18"/>
      <c r="V475" s="18"/>
      <c r="W475" s="66"/>
      <c r="X475" s="66"/>
      <c r="Y475" s="66"/>
      <c r="Z475" s="66"/>
    </row>
    <row r="476" spans="1:26" ht="36.75" customHeight="1" x14ac:dyDescent="0.25">
      <c r="A476" s="18"/>
      <c r="B476" s="18"/>
      <c r="C476" s="67"/>
      <c r="D476" s="67"/>
      <c r="E476" s="18"/>
      <c r="F476" s="18"/>
      <c r="H476" s="67"/>
      <c r="I476" s="18"/>
      <c r="J476" s="67"/>
      <c r="K476" s="18"/>
      <c r="L476" s="18"/>
      <c r="M476" s="18"/>
      <c r="N476" s="18"/>
      <c r="O476" s="69"/>
      <c r="P476" s="69"/>
      <c r="Q476" s="69"/>
      <c r="R476" s="18"/>
      <c r="S476" s="67"/>
      <c r="T476" s="18"/>
      <c r="U476" s="18"/>
      <c r="V476" s="18"/>
      <c r="W476" s="66"/>
      <c r="X476" s="66"/>
      <c r="Y476" s="66"/>
      <c r="Z476" s="66"/>
    </row>
    <row r="477" spans="1:26" ht="36.75" customHeight="1" x14ac:dyDescent="0.25">
      <c r="A477" s="18"/>
      <c r="B477" s="18"/>
      <c r="C477" s="67"/>
      <c r="D477" s="67"/>
      <c r="E477" s="18"/>
      <c r="F477" s="18"/>
      <c r="H477" s="67"/>
      <c r="I477" s="18"/>
      <c r="J477" s="67"/>
      <c r="K477" s="18"/>
      <c r="L477" s="18"/>
      <c r="M477" s="18"/>
      <c r="N477" s="18"/>
      <c r="O477" s="69"/>
      <c r="P477" s="69"/>
      <c r="Q477" s="69"/>
      <c r="R477" s="18"/>
      <c r="S477" s="67"/>
      <c r="T477" s="18"/>
      <c r="U477" s="18"/>
      <c r="V477" s="18"/>
      <c r="W477" s="66"/>
      <c r="X477" s="66"/>
      <c r="Y477" s="66"/>
      <c r="Z477" s="66"/>
    </row>
    <row r="478" spans="1:26" ht="36.75" customHeight="1" x14ac:dyDescent="0.25">
      <c r="A478" s="18"/>
      <c r="B478" s="18"/>
      <c r="C478" s="67"/>
      <c r="D478" s="67"/>
      <c r="E478" s="18"/>
      <c r="F478" s="18"/>
      <c r="H478" s="67"/>
      <c r="I478" s="18"/>
      <c r="J478" s="67"/>
      <c r="K478" s="18"/>
      <c r="L478" s="18"/>
      <c r="M478" s="18"/>
      <c r="N478" s="18"/>
      <c r="O478" s="69"/>
      <c r="P478" s="69"/>
      <c r="Q478" s="69"/>
      <c r="R478" s="18"/>
      <c r="S478" s="67"/>
      <c r="T478" s="18"/>
      <c r="U478" s="18"/>
      <c r="V478" s="18"/>
      <c r="W478" s="66"/>
      <c r="X478" s="66"/>
      <c r="Y478" s="66"/>
      <c r="Z478" s="66"/>
    </row>
    <row r="479" spans="1:26" ht="36.75" customHeight="1" x14ac:dyDescent="0.25">
      <c r="A479" s="18"/>
      <c r="B479" s="18"/>
      <c r="C479" s="67"/>
      <c r="D479" s="67"/>
      <c r="E479" s="18"/>
      <c r="F479" s="18"/>
      <c r="H479" s="67"/>
      <c r="I479" s="18"/>
      <c r="J479" s="67"/>
      <c r="K479" s="18"/>
      <c r="L479" s="18"/>
      <c r="M479" s="18"/>
      <c r="N479" s="18"/>
      <c r="O479" s="69"/>
      <c r="P479" s="69"/>
      <c r="Q479" s="69"/>
      <c r="R479" s="18"/>
      <c r="S479" s="67"/>
      <c r="T479" s="18"/>
      <c r="U479" s="18"/>
      <c r="V479" s="18"/>
      <c r="W479" s="66"/>
      <c r="X479" s="66"/>
      <c r="Y479" s="66"/>
      <c r="Z479" s="66"/>
    </row>
    <row r="480" spans="1:26" ht="36.75" customHeight="1" x14ac:dyDescent="0.25">
      <c r="A480" s="18"/>
      <c r="B480" s="18"/>
      <c r="C480" s="67"/>
      <c r="D480" s="67"/>
      <c r="E480" s="18"/>
      <c r="F480" s="18"/>
      <c r="H480" s="67"/>
      <c r="I480" s="18"/>
      <c r="J480" s="67"/>
      <c r="K480" s="18"/>
      <c r="L480" s="18"/>
      <c r="M480" s="18"/>
      <c r="N480" s="18"/>
      <c r="O480" s="69"/>
      <c r="P480" s="69"/>
      <c r="Q480" s="69"/>
      <c r="R480" s="18"/>
      <c r="S480" s="67"/>
      <c r="T480" s="18"/>
      <c r="U480" s="18"/>
      <c r="V480" s="18"/>
      <c r="W480" s="66"/>
      <c r="X480" s="66"/>
      <c r="Y480" s="66"/>
      <c r="Z480" s="66"/>
    </row>
    <row r="481" spans="1:26" ht="36.75" customHeight="1" x14ac:dyDescent="0.25">
      <c r="A481" s="18"/>
      <c r="B481" s="18"/>
      <c r="C481" s="67"/>
      <c r="D481" s="67"/>
      <c r="E481" s="18"/>
      <c r="F481" s="18"/>
      <c r="H481" s="67"/>
      <c r="I481" s="18"/>
      <c r="J481" s="67"/>
      <c r="K481" s="18"/>
      <c r="L481" s="18"/>
      <c r="M481" s="18"/>
      <c r="N481" s="18"/>
      <c r="O481" s="69"/>
      <c r="P481" s="69"/>
      <c r="Q481" s="69"/>
      <c r="R481" s="18"/>
      <c r="S481" s="67"/>
      <c r="T481" s="18"/>
      <c r="U481" s="18"/>
      <c r="V481" s="18"/>
      <c r="W481" s="66"/>
      <c r="X481" s="66"/>
      <c r="Y481" s="66"/>
      <c r="Z481" s="66"/>
    </row>
    <row r="482" spans="1:26" ht="36.75" customHeight="1" x14ac:dyDescent="0.25">
      <c r="A482" s="18"/>
      <c r="B482" s="18"/>
      <c r="C482" s="67"/>
      <c r="D482" s="67"/>
      <c r="E482" s="18"/>
      <c r="F482" s="18"/>
      <c r="H482" s="67"/>
      <c r="I482" s="18"/>
      <c r="J482" s="67"/>
      <c r="K482" s="18"/>
      <c r="L482" s="18"/>
      <c r="M482" s="18"/>
      <c r="N482" s="18"/>
      <c r="O482" s="69"/>
      <c r="P482" s="69"/>
      <c r="Q482" s="69"/>
      <c r="R482" s="18"/>
      <c r="S482" s="67"/>
      <c r="T482" s="18"/>
      <c r="U482" s="18"/>
      <c r="V482" s="18"/>
      <c r="W482" s="66"/>
      <c r="X482" s="66"/>
      <c r="Y482" s="66"/>
      <c r="Z482" s="66"/>
    </row>
    <row r="483" spans="1:26" ht="36.75" customHeight="1" x14ac:dyDescent="0.25">
      <c r="A483" s="18"/>
      <c r="B483" s="18"/>
      <c r="C483" s="67"/>
      <c r="D483" s="67"/>
      <c r="E483" s="18"/>
      <c r="F483" s="18"/>
      <c r="H483" s="67"/>
      <c r="I483" s="18"/>
      <c r="J483" s="67"/>
      <c r="K483" s="18"/>
      <c r="L483" s="18"/>
      <c r="M483" s="18"/>
      <c r="N483" s="18"/>
      <c r="O483" s="69"/>
      <c r="P483" s="69"/>
      <c r="Q483" s="69"/>
      <c r="R483" s="18"/>
      <c r="S483" s="67"/>
      <c r="T483" s="18"/>
      <c r="U483" s="18"/>
      <c r="V483" s="18"/>
      <c r="W483" s="66"/>
      <c r="X483" s="66"/>
      <c r="Y483" s="66"/>
      <c r="Z483" s="66"/>
    </row>
    <row r="484" spans="1:26" ht="36.75" customHeight="1" x14ac:dyDescent="0.25">
      <c r="A484" s="18"/>
      <c r="B484" s="18"/>
      <c r="C484" s="67"/>
      <c r="D484" s="67"/>
      <c r="E484" s="18"/>
      <c r="F484" s="18"/>
      <c r="H484" s="67"/>
      <c r="I484" s="18"/>
      <c r="J484" s="67"/>
      <c r="K484" s="18"/>
      <c r="L484" s="18"/>
      <c r="M484" s="18"/>
      <c r="N484" s="18"/>
      <c r="O484" s="69"/>
      <c r="P484" s="69"/>
      <c r="Q484" s="69"/>
      <c r="R484" s="18"/>
      <c r="S484" s="67"/>
      <c r="T484" s="18"/>
      <c r="U484" s="18"/>
      <c r="V484" s="18"/>
      <c r="W484" s="66"/>
      <c r="X484" s="66"/>
      <c r="Y484" s="66"/>
      <c r="Z484" s="66"/>
    </row>
    <row r="485" spans="1:26" ht="36.75" customHeight="1" x14ac:dyDescent="0.25">
      <c r="A485" s="18"/>
      <c r="B485" s="18"/>
      <c r="C485" s="67"/>
      <c r="D485" s="67"/>
      <c r="E485" s="18"/>
      <c r="F485" s="18"/>
      <c r="H485" s="67"/>
      <c r="I485" s="18"/>
      <c r="J485" s="67"/>
      <c r="K485" s="18"/>
      <c r="L485" s="18"/>
      <c r="M485" s="18"/>
      <c r="N485" s="18"/>
      <c r="O485" s="69"/>
      <c r="P485" s="69"/>
      <c r="Q485" s="69"/>
      <c r="R485" s="18"/>
      <c r="S485" s="67"/>
      <c r="T485" s="18"/>
      <c r="U485" s="18"/>
      <c r="V485" s="18"/>
      <c r="W485" s="66"/>
      <c r="X485" s="66"/>
      <c r="Y485" s="66"/>
      <c r="Z485" s="66"/>
    </row>
    <row r="486" spans="1:26" ht="36.75" customHeight="1" x14ac:dyDescent="0.25">
      <c r="A486" s="18"/>
      <c r="B486" s="18"/>
      <c r="C486" s="67"/>
      <c r="D486" s="67"/>
      <c r="E486" s="18"/>
      <c r="F486" s="18"/>
      <c r="H486" s="67"/>
      <c r="I486" s="18"/>
      <c r="J486" s="67"/>
      <c r="K486" s="18"/>
      <c r="L486" s="18"/>
      <c r="M486" s="18"/>
      <c r="N486" s="18"/>
      <c r="O486" s="69"/>
      <c r="P486" s="69"/>
      <c r="Q486" s="69"/>
      <c r="R486" s="18"/>
      <c r="S486" s="67"/>
      <c r="T486" s="18"/>
      <c r="U486" s="18"/>
      <c r="V486" s="18"/>
      <c r="W486" s="66"/>
      <c r="X486" s="66"/>
      <c r="Y486" s="66"/>
      <c r="Z486" s="66"/>
    </row>
    <row r="487" spans="1:26" ht="36.75" customHeight="1" x14ac:dyDescent="0.25">
      <c r="A487" s="18"/>
      <c r="B487" s="18"/>
      <c r="C487" s="67"/>
      <c r="D487" s="67"/>
      <c r="E487" s="18"/>
      <c r="F487" s="18"/>
      <c r="H487" s="67"/>
      <c r="I487" s="18"/>
      <c r="J487" s="67"/>
      <c r="K487" s="18"/>
      <c r="L487" s="18"/>
      <c r="M487" s="18"/>
      <c r="N487" s="18"/>
      <c r="O487" s="69"/>
      <c r="P487" s="69"/>
      <c r="Q487" s="69"/>
      <c r="R487" s="18"/>
      <c r="S487" s="67"/>
      <c r="T487" s="18"/>
      <c r="U487" s="18"/>
      <c r="V487" s="18"/>
      <c r="W487" s="66"/>
      <c r="X487" s="66"/>
      <c r="Y487" s="66"/>
      <c r="Z487" s="66"/>
    </row>
    <row r="488" spans="1:26" ht="36.75" customHeight="1" x14ac:dyDescent="0.25">
      <c r="A488" s="18"/>
      <c r="B488" s="18"/>
      <c r="C488" s="67"/>
      <c r="D488" s="67"/>
      <c r="E488" s="18"/>
      <c r="F488" s="18"/>
      <c r="H488" s="67"/>
      <c r="I488" s="18"/>
      <c r="J488" s="67"/>
      <c r="K488" s="18"/>
      <c r="L488" s="18"/>
      <c r="M488" s="18"/>
      <c r="N488" s="18"/>
      <c r="O488" s="69"/>
      <c r="P488" s="69"/>
      <c r="Q488" s="69"/>
      <c r="R488" s="18"/>
      <c r="S488" s="67"/>
      <c r="T488" s="18"/>
      <c r="U488" s="18"/>
      <c r="V488" s="18"/>
      <c r="W488" s="66"/>
      <c r="X488" s="66"/>
      <c r="Y488" s="66"/>
      <c r="Z488" s="66"/>
    </row>
    <row r="489" spans="1:26" ht="36.75" customHeight="1" x14ac:dyDescent="0.25">
      <c r="A489" s="18"/>
      <c r="B489" s="18"/>
      <c r="C489" s="67"/>
      <c r="D489" s="67"/>
      <c r="E489" s="18"/>
      <c r="F489" s="18"/>
      <c r="H489" s="67"/>
      <c r="I489" s="18"/>
      <c r="J489" s="67"/>
      <c r="K489" s="18"/>
      <c r="L489" s="18"/>
      <c r="M489" s="18"/>
      <c r="N489" s="18"/>
      <c r="O489" s="69"/>
      <c r="P489" s="69"/>
      <c r="Q489" s="69"/>
      <c r="R489" s="18"/>
      <c r="S489" s="67"/>
      <c r="T489" s="18"/>
      <c r="U489" s="18"/>
      <c r="V489" s="18"/>
      <c r="W489" s="66"/>
      <c r="X489" s="66"/>
      <c r="Y489" s="66"/>
      <c r="Z489" s="66"/>
    </row>
    <row r="490" spans="1:26" ht="36.75" customHeight="1" x14ac:dyDescent="0.25">
      <c r="A490" s="18"/>
      <c r="B490" s="18"/>
      <c r="C490" s="67"/>
      <c r="D490" s="67"/>
      <c r="E490" s="18"/>
      <c r="F490" s="18"/>
      <c r="H490" s="67"/>
      <c r="I490" s="18"/>
      <c r="J490" s="67"/>
      <c r="K490" s="18"/>
      <c r="L490" s="18"/>
      <c r="M490" s="18"/>
      <c r="N490" s="18"/>
      <c r="O490" s="69"/>
      <c r="P490" s="69"/>
      <c r="Q490" s="69"/>
      <c r="R490" s="18"/>
      <c r="S490" s="67"/>
      <c r="T490" s="18"/>
      <c r="U490" s="18"/>
      <c r="V490" s="18"/>
      <c r="W490" s="66"/>
      <c r="X490" s="66"/>
      <c r="Y490" s="66"/>
      <c r="Z490" s="66"/>
    </row>
    <row r="491" spans="1:26" ht="36.75" customHeight="1" x14ac:dyDescent="0.25">
      <c r="A491" s="18"/>
      <c r="B491" s="18"/>
      <c r="C491" s="67"/>
      <c r="D491" s="67"/>
      <c r="E491" s="18"/>
      <c r="F491" s="18"/>
      <c r="H491" s="67"/>
      <c r="I491" s="18"/>
      <c r="J491" s="67"/>
      <c r="K491" s="18"/>
      <c r="L491" s="18"/>
      <c r="M491" s="18"/>
      <c r="N491" s="18"/>
      <c r="O491" s="69"/>
      <c r="P491" s="69"/>
      <c r="Q491" s="69"/>
      <c r="R491" s="18"/>
      <c r="S491" s="67"/>
      <c r="T491" s="18"/>
      <c r="U491" s="18"/>
      <c r="V491" s="18"/>
      <c r="W491" s="66"/>
      <c r="X491" s="66"/>
      <c r="Y491" s="66"/>
      <c r="Z491" s="66"/>
    </row>
    <row r="492" spans="1:26" ht="36.75" customHeight="1" x14ac:dyDescent="0.25">
      <c r="A492" s="18"/>
      <c r="B492" s="18"/>
      <c r="C492" s="67"/>
      <c r="D492" s="67"/>
      <c r="E492" s="18"/>
      <c r="F492" s="18"/>
      <c r="H492" s="67"/>
      <c r="I492" s="18"/>
      <c r="J492" s="67"/>
      <c r="K492" s="18"/>
      <c r="L492" s="18"/>
      <c r="M492" s="18"/>
      <c r="N492" s="18"/>
      <c r="O492" s="69"/>
      <c r="P492" s="69"/>
      <c r="Q492" s="69"/>
      <c r="R492" s="18"/>
      <c r="S492" s="67"/>
      <c r="T492" s="18"/>
      <c r="U492" s="18"/>
      <c r="V492" s="18"/>
      <c r="W492" s="66"/>
      <c r="X492" s="66"/>
      <c r="Y492" s="66"/>
      <c r="Z492" s="66"/>
    </row>
    <row r="493" spans="1:26" ht="36.75" customHeight="1" x14ac:dyDescent="0.25">
      <c r="A493" s="18"/>
      <c r="B493" s="18"/>
      <c r="C493" s="67"/>
      <c r="D493" s="67"/>
      <c r="E493" s="18"/>
      <c r="F493" s="18"/>
      <c r="H493" s="67"/>
      <c r="I493" s="18"/>
      <c r="J493" s="67"/>
      <c r="K493" s="18"/>
      <c r="L493" s="18"/>
      <c r="M493" s="18"/>
      <c r="N493" s="18"/>
      <c r="O493" s="69"/>
      <c r="P493" s="69"/>
      <c r="Q493" s="69"/>
      <c r="R493" s="18"/>
      <c r="S493" s="67"/>
      <c r="T493" s="18"/>
      <c r="U493" s="18"/>
      <c r="V493" s="18"/>
      <c r="W493" s="66"/>
      <c r="X493" s="66"/>
      <c r="Y493" s="66"/>
      <c r="Z493" s="66"/>
    </row>
    <row r="494" spans="1:26" ht="36.75" customHeight="1" x14ac:dyDescent="0.25">
      <c r="A494" s="18"/>
      <c r="B494" s="18"/>
      <c r="C494" s="67"/>
      <c r="D494" s="67"/>
      <c r="E494" s="18"/>
      <c r="F494" s="18"/>
      <c r="H494" s="67"/>
      <c r="I494" s="18"/>
      <c r="J494" s="67"/>
      <c r="K494" s="18"/>
      <c r="L494" s="18"/>
      <c r="M494" s="18"/>
      <c r="N494" s="18"/>
      <c r="O494" s="69"/>
      <c r="P494" s="69"/>
      <c r="Q494" s="69"/>
      <c r="R494" s="18"/>
      <c r="S494" s="67"/>
      <c r="T494" s="18"/>
      <c r="U494" s="18"/>
      <c r="V494" s="18"/>
      <c r="W494" s="66"/>
      <c r="X494" s="66"/>
      <c r="Y494" s="66"/>
      <c r="Z494" s="66"/>
    </row>
    <row r="495" spans="1:26" ht="36.75" customHeight="1" x14ac:dyDescent="0.25">
      <c r="A495" s="18"/>
      <c r="B495" s="18"/>
      <c r="C495" s="67"/>
      <c r="D495" s="67"/>
      <c r="E495" s="18"/>
      <c r="F495" s="18"/>
      <c r="H495" s="67"/>
      <c r="I495" s="18"/>
      <c r="J495" s="67"/>
      <c r="K495" s="18"/>
      <c r="L495" s="18"/>
      <c r="M495" s="18"/>
      <c r="N495" s="18"/>
      <c r="O495" s="69"/>
      <c r="P495" s="69"/>
      <c r="Q495" s="69"/>
      <c r="R495" s="18"/>
      <c r="S495" s="67"/>
      <c r="T495" s="18"/>
      <c r="U495" s="18"/>
      <c r="V495" s="18"/>
      <c r="W495" s="66"/>
      <c r="X495" s="66"/>
      <c r="Y495" s="66"/>
      <c r="Z495" s="66"/>
    </row>
    <row r="496" spans="1:26" ht="36.75" customHeight="1" x14ac:dyDescent="0.25">
      <c r="A496" s="18"/>
      <c r="B496" s="18"/>
      <c r="C496" s="67"/>
      <c r="D496" s="67"/>
      <c r="E496" s="18"/>
      <c r="F496" s="18"/>
      <c r="H496" s="67"/>
      <c r="I496" s="18"/>
      <c r="J496" s="67"/>
      <c r="K496" s="18"/>
      <c r="L496" s="18"/>
      <c r="M496" s="18"/>
      <c r="N496" s="18"/>
      <c r="O496" s="69"/>
      <c r="P496" s="69"/>
      <c r="Q496" s="69"/>
      <c r="R496" s="18"/>
      <c r="S496" s="67"/>
      <c r="T496" s="18"/>
      <c r="U496" s="18"/>
      <c r="V496" s="18"/>
      <c r="W496" s="66"/>
      <c r="X496" s="66"/>
      <c r="Y496" s="66"/>
      <c r="Z496" s="66"/>
    </row>
    <row r="497" spans="1:26" ht="36.75" customHeight="1" x14ac:dyDescent="0.25">
      <c r="A497" s="18"/>
      <c r="B497" s="18"/>
      <c r="C497" s="67"/>
      <c r="D497" s="67"/>
      <c r="E497" s="18"/>
      <c r="F497" s="18"/>
      <c r="H497" s="67"/>
      <c r="I497" s="18"/>
      <c r="J497" s="67"/>
      <c r="K497" s="18"/>
      <c r="L497" s="18"/>
      <c r="M497" s="18"/>
      <c r="N497" s="18"/>
      <c r="O497" s="69"/>
      <c r="P497" s="69"/>
      <c r="Q497" s="69"/>
      <c r="R497" s="18"/>
      <c r="S497" s="67"/>
      <c r="T497" s="18"/>
      <c r="U497" s="18"/>
      <c r="V497" s="18"/>
      <c r="W497" s="66"/>
      <c r="X497" s="66"/>
      <c r="Y497" s="66"/>
      <c r="Z497" s="66"/>
    </row>
    <row r="498" spans="1:26" ht="36.75" customHeight="1" x14ac:dyDescent="0.25">
      <c r="A498" s="18"/>
      <c r="B498" s="18"/>
      <c r="C498" s="67"/>
      <c r="D498" s="67"/>
      <c r="E498" s="18"/>
      <c r="F498" s="18"/>
      <c r="H498" s="67"/>
      <c r="I498" s="18"/>
      <c r="J498" s="67"/>
      <c r="K498" s="18"/>
      <c r="L498" s="18"/>
      <c r="M498" s="18"/>
      <c r="N498" s="18"/>
      <c r="O498" s="69"/>
      <c r="P498" s="69"/>
      <c r="Q498" s="69"/>
      <c r="R498" s="18"/>
      <c r="S498" s="67"/>
      <c r="T498" s="18"/>
      <c r="U498" s="18"/>
      <c r="V498" s="18"/>
      <c r="W498" s="66"/>
      <c r="X498" s="66"/>
      <c r="Y498" s="66"/>
      <c r="Z498" s="66"/>
    </row>
    <row r="499" spans="1:26" ht="36.75" customHeight="1" x14ac:dyDescent="0.25">
      <c r="A499" s="18"/>
      <c r="B499" s="18"/>
      <c r="C499" s="67"/>
      <c r="D499" s="67"/>
      <c r="E499" s="18"/>
      <c r="F499" s="18"/>
      <c r="H499" s="67"/>
      <c r="I499" s="18"/>
      <c r="J499" s="67"/>
      <c r="K499" s="18"/>
      <c r="L499" s="18"/>
      <c r="M499" s="18"/>
      <c r="N499" s="18"/>
      <c r="O499" s="69"/>
      <c r="P499" s="69"/>
      <c r="Q499" s="69"/>
      <c r="R499" s="18"/>
      <c r="S499" s="67"/>
      <c r="T499" s="18"/>
      <c r="U499" s="18"/>
      <c r="V499" s="18"/>
      <c r="W499" s="66"/>
      <c r="X499" s="66"/>
      <c r="Y499" s="66"/>
      <c r="Z499" s="66"/>
    </row>
    <row r="500" spans="1:26" ht="36.75" customHeight="1" x14ac:dyDescent="0.25">
      <c r="A500" s="18"/>
      <c r="B500" s="18"/>
      <c r="C500" s="67"/>
      <c r="D500" s="67"/>
      <c r="E500" s="18"/>
      <c r="F500" s="18"/>
      <c r="H500" s="67"/>
      <c r="I500" s="18"/>
      <c r="J500" s="67"/>
      <c r="K500" s="18"/>
      <c r="L500" s="18"/>
      <c r="M500" s="18"/>
      <c r="N500" s="18"/>
      <c r="O500" s="69"/>
      <c r="P500" s="69"/>
      <c r="Q500" s="69"/>
      <c r="R500" s="18"/>
      <c r="S500" s="67"/>
      <c r="T500" s="18"/>
      <c r="U500" s="18"/>
      <c r="V500" s="18"/>
      <c r="W500" s="66"/>
      <c r="X500" s="66"/>
      <c r="Y500" s="66"/>
      <c r="Z500" s="66"/>
    </row>
    <row r="501" spans="1:26" ht="36.75" customHeight="1" x14ac:dyDescent="0.25">
      <c r="A501" s="18"/>
      <c r="B501" s="18"/>
      <c r="C501" s="67"/>
      <c r="D501" s="67"/>
      <c r="E501" s="18"/>
      <c r="F501" s="18"/>
      <c r="H501" s="67"/>
      <c r="I501" s="18"/>
      <c r="J501" s="67"/>
      <c r="K501" s="18"/>
      <c r="L501" s="18"/>
      <c r="M501" s="18"/>
      <c r="N501" s="18"/>
      <c r="O501" s="69"/>
      <c r="P501" s="69"/>
      <c r="Q501" s="69"/>
      <c r="R501" s="18"/>
      <c r="S501" s="67"/>
      <c r="T501" s="18"/>
      <c r="U501" s="18"/>
      <c r="V501" s="18"/>
      <c r="W501" s="66"/>
      <c r="X501" s="66"/>
      <c r="Y501" s="66"/>
      <c r="Z501" s="66"/>
    </row>
    <row r="502" spans="1:26" ht="36.75" customHeight="1" x14ac:dyDescent="0.25">
      <c r="A502" s="18"/>
      <c r="B502" s="18"/>
      <c r="C502" s="67"/>
      <c r="D502" s="67"/>
      <c r="E502" s="18"/>
      <c r="F502" s="18"/>
      <c r="H502" s="67"/>
      <c r="I502" s="18"/>
      <c r="J502" s="67"/>
      <c r="K502" s="18"/>
      <c r="L502" s="18"/>
      <c r="M502" s="18"/>
      <c r="N502" s="18"/>
      <c r="O502" s="69"/>
      <c r="P502" s="69"/>
      <c r="Q502" s="69"/>
      <c r="R502" s="18"/>
      <c r="S502" s="67"/>
      <c r="T502" s="18"/>
      <c r="U502" s="18"/>
      <c r="V502" s="18"/>
      <c r="W502" s="66"/>
      <c r="X502" s="66"/>
      <c r="Y502" s="66"/>
      <c r="Z502" s="66"/>
    </row>
    <row r="503" spans="1:26" ht="36.75" customHeight="1" x14ac:dyDescent="0.25">
      <c r="A503" s="18"/>
      <c r="B503" s="18"/>
      <c r="C503" s="67"/>
      <c r="D503" s="67"/>
      <c r="E503" s="18"/>
      <c r="F503" s="18"/>
      <c r="H503" s="67"/>
      <c r="I503" s="18"/>
      <c r="J503" s="67"/>
      <c r="K503" s="18"/>
      <c r="L503" s="18"/>
      <c r="M503" s="18"/>
      <c r="N503" s="18"/>
      <c r="O503" s="69"/>
      <c r="P503" s="69"/>
      <c r="Q503" s="69"/>
      <c r="R503" s="18"/>
      <c r="S503" s="67"/>
      <c r="T503" s="18"/>
      <c r="U503" s="18"/>
      <c r="V503" s="18"/>
      <c r="W503" s="66"/>
      <c r="X503" s="66"/>
      <c r="Y503" s="66"/>
      <c r="Z503" s="66"/>
    </row>
    <row r="504" spans="1:26" ht="36.75" customHeight="1" x14ac:dyDescent="0.25">
      <c r="A504" s="18"/>
      <c r="B504" s="18"/>
      <c r="C504" s="67"/>
      <c r="D504" s="67"/>
      <c r="E504" s="18"/>
      <c r="F504" s="18"/>
      <c r="H504" s="67"/>
      <c r="I504" s="18"/>
      <c r="J504" s="67"/>
      <c r="K504" s="18"/>
      <c r="L504" s="18"/>
      <c r="M504" s="18"/>
      <c r="N504" s="18"/>
      <c r="O504" s="69"/>
      <c r="P504" s="69"/>
      <c r="Q504" s="69"/>
      <c r="R504" s="18"/>
      <c r="S504" s="67"/>
      <c r="T504" s="18"/>
      <c r="U504" s="18"/>
      <c r="V504" s="18"/>
      <c r="W504" s="66"/>
      <c r="X504" s="66"/>
      <c r="Y504" s="66"/>
      <c r="Z504" s="66"/>
    </row>
    <row r="505" spans="1:26" ht="36.75" customHeight="1" x14ac:dyDescent="0.25">
      <c r="A505" s="18"/>
      <c r="B505" s="18"/>
      <c r="C505" s="67"/>
      <c r="D505" s="67"/>
      <c r="E505" s="18"/>
      <c r="F505" s="18"/>
      <c r="H505" s="67"/>
      <c r="I505" s="18"/>
      <c r="J505" s="67"/>
      <c r="K505" s="18"/>
      <c r="L505" s="18"/>
      <c r="M505" s="18"/>
      <c r="N505" s="18"/>
      <c r="O505" s="69"/>
      <c r="P505" s="69"/>
      <c r="Q505" s="69"/>
      <c r="R505" s="18"/>
      <c r="S505" s="67"/>
      <c r="T505" s="18"/>
      <c r="U505" s="18"/>
      <c r="V505" s="18"/>
      <c r="W505" s="66"/>
      <c r="X505" s="66"/>
      <c r="Y505" s="66"/>
      <c r="Z505" s="66"/>
    </row>
    <row r="506" spans="1:26" ht="36.75" customHeight="1" x14ac:dyDescent="0.25">
      <c r="A506" s="18"/>
      <c r="B506" s="18"/>
      <c r="C506" s="67"/>
      <c r="D506" s="67"/>
      <c r="E506" s="18"/>
      <c r="F506" s="18"/>
      <c r="H506" s="67"/>
      <c r="I506" s="18"/>
      <c r="J506" s="67"/>
      <c r="K506" s="18"/>
      <c r="L506" s="18"/>
      <c r="M506" s="18"/>
      <c r="N506" s="18"/>
      <c r="O506" s="69"/>
      <c r="P506" s="69"/>
      <c r="Q506" s="69"/>
      <c r="R506" s="18"/>
      <c r="S506" s="67"/>
      <c r="T506" s="18"/>
      <c r="U506" s="18"/>
      <c r="V506" s="18"/>
      <c r="W506" s="66"/>
      <c r="X506" s="66"/>
      <c r="Y506" s="66"/>
      <c r="Z506" s="66"/>
    </row>
    <row r="507" spans="1:26" ht="36.75" customHeight="1" x14ac:dyDescent="0.25">
      <c r="A507" s="18"/>
      <c r="B507" s="18"/>
      <c r="C507" s="67"/>
      <c r="D507" s="67"/>
      <c r="E507" s="18"/>
      <c r="F507" s="18"/>
      <c r="H507" s="67"/>
      <c r="I507" s="18"/>
      <c r="J507" s="67"/>
      <c r="K507" s="18"/>
      <c r="L507" s="18"/>
      <c r="M507" s="18"/>
      <c r="N507" s="18"/>
      <c r="O507" s="69"/>
      <c r="P507" s="69"/>
      <c r="Q507" s="69"/>
      <c r="R507" s="18"/>
      <c r="S507" s="67"/>
      <c r="T507" s="18"/>
      <c r="U507" s="18"/>
      <c r="V507" s="18"/>
      <c r="W507" s="66"/>
      <c r="X507" s="66"/>
      <c r="Y507" s="66"/>
      <c r="Z507" s="66"/>
    </row>
    <row r="508" spans="1:26" ht="36.75" customHeight="1" x14ac:dyDescent="0.25">
      <c r="A508" s="18"/>
      <c r="B508" s="18"/>
      <c r="C508" s="67"/>
      <c r="D508" s="67"/>
      <c r="E508" s="18"/>
      <c r="F508" s="18"/>
      <c r="H508" s="67"/>
      <c r="I508" s="18"/>
      <c r="J508" s="67"/>
      <c r="K508" s="18"/>
      <c r="L508" s="18"/>
      <c r="M508" s="18"/>
      <c r="N508" s="18"/>
      <c r="O508" s="69"/>
      <c r="P508" s="69"/>
      <c r="Q508" s="69"/>
      <c r="R508" s="18"/>
      <c r="S508" s="67"/>
      <c r="T508" s="18"/>
      <c r="U508" s="18"/>
      <c r="V508" s="18"/>
      <c r="W508" s="66"/>
      <c r="X508" s="66"/>
      <c r="Y508" s="66"/>
      <c r="Z508" s="66"/>
    </row>
    <row r="509" spans="1:26" ht="36.75" customHeight="1" x14ac:dyDescent="0.25">
      <c r="A509" s="18"/>
      <c r="B509" s="18"/>
      <c r="C509" s="67"/>
      <c r="D509" s="67"/>
      <c r="E509" s="18"/>
      <c r="F509" s="18"/>
      <c r="H509" s="67"/>
      <c r="I509" s="18"/>
      <c r="J509" s="67"/>
      <c r="K509" s="18"/>
      <c r="L509" s="18"/>
      <c r="M509" s="18"/>
      <c r="N509" s="18"/>
      <c r="O509" s="69"/>
      <c r="P509" s="69"/>
      <c r="Q509" s="69"/>
      <c r="R509" s="18"/>
      <c r="S509" s="67"/>
      <c r="T509" s="18"/>
      <c r="U509" s="18"/>
      <c r="V509" s="18"/>
      <c r="W509" s="66"/>
      <c r="X509" s="66"/>
      <c r="Y509" s="66"/>
      <c r="Z509" s="66"/>
    </row>
    <row r="510" spans="1:26" ht="36.75" customHeight="1" x14ac:dyDescent="0.25">
      <c r="A510" s="18"/>
      <c r="B510" s="18"/>
      <c r="C510" s="67"/>
      <c r="D510" s="67"/>
      <c r="E510" s="18"/>
      <c r="F510" s="18"/>
      <c r="H510" s="67"/>
      <c r="I510" s="18"/>
      <c r="J510" s="67"/>
      <c r="K510" s="18"/>
      <c r="L510" s="18"/>
      <c r="M510" s="18"/>
      <c r="N510" s="18"/>
      <c r="O510" s="69"/>
      <c r="P510" s="69"/>
      <c r="Q510" s="69"/>
      <c r="R510" s="18"/>
      <c r="S510" s="67"/>
      <c r="T510" s="18"/>
      <c r="U510" s="18"/>
      <c r="V510" s="18"/>
      <c r="W510" s="66"/>
      <c r="X510" s="66"/>
      <c r="Y510" s="66"/>
      <c r="Z510" s="66"/>
    </row>
    <row r="511" spans="1:26" ht="36.75" customHeight="1" x14ac:dyDescent="0.25">
      <c r="A511" s="18"/>
      <c r="B511" s="18"/>
      <c r="C511" s="67"/>
      <c r="D511" s="67"/>
      <c r="E511" s="18"/>
      <c r="F511" s="18"/>
      <c r="H511" s="67"/>
      <c r="I511" s="18"/>
      <c r="J511" s="67"/>
      <c r="K511" s="18"/>
      <c r="L511" s="18"/>
      <c r="M511" s="18"/>
      <c r="N511" s="18"/>
      <c r="O511" s="69"/>
      <c r="P511" s="69"/>
      <c r="Q511" s="69"/>
      <c r="R511" s="18"/>
      <c r="S511" s="67"/>
      <c r="T511" s="18"/>
      <c r="U511" s="18"/>
      <c r="V511" s="18"/>
      <c r="W511" s="66"/>
      <c r="X511" s="66"/>
      <c r="Y511" s="66"/>
      <c r="Z511" s="66"/>
    </row>
    <row r="512" spans="1:26" ht="36.75" customHeight="1" x14ac:dyDescent="0.25">
      <c r="A512" s="18"/>
      <c r="B512" s="18"/>
      <c r="C512" s="67"/>
      <c r="D512" s="67"/>
      <c r="E512" s="18"/>
      <c r="F512" s="18"/>
      <c r="H512" s="67"/>
      <c r="I512" s="18"/>
      <c r="J512" s="67"/>
      <c r="K512" s="18"/>
      <c r="L512" s="18"/>
      <c r="M512" s="18"/>
      <c r="N512" s="18"/>
      <c r="O512" s="69"/>
      <c r="P512" s="69"/>
      <c r="Q512" s="69"/>
      <c r="R512" s="18"/>
      <c r="S512" s="67"/>
      <c r="T512" s="18"/>
      <c r="U512" s="18"/>
      <c r="V512" s="18"/>
      <c r="W512" s="66"/>
      <c r="X512" s="66"/>
      <c r="Y512" s="66"/>
      <c r="Z512" s="66"/>
    </row>
    <row r="513" spans="1:26" ht="36.75" customHeight="1" x14ac:dyDescent="0.25">
      <c r="A513" s="18"/>
      <c r="B513" s="18"/>
      <c r="C513" s="67"/>
      <c r="D513" s="67"/>
      <c r="E513" s="18"/>
      <c r="F513" s="18"/>
      <c r="H513" s="67"/>
      <c r="I513" s="18"/>
      <c r="J513" s="67"/>
      <c r="K513" s="18"/>
      <c r="L513" s="18"/>
      <c r="M513" s="18"/>
      <c r="N513" s="18"/>
      <c r="O513" s="69"/>
      <c r="P513" s="69"/>
      <c r="Q513" s="69"/>
      <c r="R513" s="18"/>
      <c r="S513" s="67"/>
      <c r="T513" s="18"/>
      <c r="U513" s="18"/>
      <c r="V513" s="18"/>
      <c r="W513" s="66"/>
      <c r="X513" s="66"/>
      <c r="Y513" s="66"/>
      <c r="Z513" s="66"/>
    </row>
    <row r="514" spans="1:26" ht="36.75" customHeight="1" x14ac:dyDescent="0.25">
      <c r="A514" s="18"/>
      <c r="B514" s="18"/>
      <c r="C514" s="67"/>
      <c r="D514" s="67"/>
      <c r="E514" s="18"/>
      <c r="F514" s="18"/>
      <c r="H514" s="67"/>
      <c r="I514" s="18"/>
      <c r="J514" s="67"/>
      <c r="K514" s="18"/>
      <c r="L514" s="18"/>
      <c r="M514" s="18"/>
      <c r="N514" s="18"/>
      <c r="O514" s="69"/>
      <c r="P514" s="69"/>
      <c r="Q514" s="69"/>
      <c r="R514" s="18"/>
      <c r="S514" s="67"/>
      <c r="T514" s="18"/>
      <c r="U514" s="18"/>
      <c r="V514" s="18"/>
      <c r="W514" s="66"/>
      <c r="X514" s="66"/>
      <c r="Y514" s="66"/>
      <c r="Z514" s="66"/>
    </row>
    <row r="515" spans="1:26" ht="36.75" customHeight="1" x14ac:dyDescent="0.25">
      <c r="A515" s="18"/>
      <c r="B515" s="18"/>
      <c r="C515" s="67"/>
      <c r="D515" s="67"/>
      <c r="E515" s="18"/>
      <c r="F515" s="18"/>
      <c r="H515" s="67"/>
      <c r="I515" s="18"/>
      <c r="J515" s="67"/>
      <c r="K515" s="18"/>
      <c r="L515" s="18"/>
      <c r="M515" s="18"/>
      <c r="N515" s="18"/>
      <c r="O515" s="69"/>
      <c r="P515" s="69"/>
      <c r="Q515" s="69"/>
      <c r="R515" s="18"/>
      <c r="S515" s="67"/>
      <c r="T515" s="18"/>
      <c r="U515" s="18"/>
      <c r="V515" s="18"/>
      <c r="W515" s="66"/>
      <c r="X515" s="66"/>
      <c r="Y515" s="66"/>
      <c r="Z515" s="66"/>
    </row>
    <row r="516" spans="1:26" ht="36.75" customHeight="1" x14ac:dyDescent="0.25">
      <c r="A516" s="18"/>
      <c r="B516" s="18"/>
      <c r="C516" s="67"/>
      <c r="D516" s="67"/>
      <c r="E516" s="18"/>
      <c r="F516" s="18"/>
      <c r="H516" s="67"/>
      <c r="I516" s="18"/>
      <c r="J516" s="67"/>
      <c r="K516" s="18"/>
      <c r="L516" s="18"/>
      <c r="M516" s="18"/>
      <c r="N516" s="18"/>
      <c r="O516" s="69"/>
      <c r="P516" s="69"/>
      <c r="Q516" s="69"/>
      <c r="R516" s="18"/>
      <c r="S516" s="67"/>
      <c r="T516" s="18"/>
      <c r="U516" s="18"/>
      <c r="V516" s="18"/>
      <c r="W516" s="66"/>
      <c r="X516" s="66"/>
      <c r="Y516" s="66"/>
      <c r="Z516" s="66"/>
    </row>
    <row r="517" spans="1:26" ht="36.75" customHeight="1" x14ac:dyDescent="0.25">
      <c r="A517" s="18"/>
      <c r="B517" s="18"/>
      <c r="C517" s="67"/>
      <c r="D517" s="67"/>
      <c r="E517" s="18"/>
      <c r="F517" s="18"/>
      <c r="H517" s="67"/>
      <c r="I517" s="18"/>
      <c r="J517" s="67"/>
      <c r="K517" s="18"/>
      <c r="L517" s="18"/>
      <c r="M517" s="18"/>
      <c r="N517" s="18"/>
      <c r="O517" s="69"/>
      <c r="P517" s="69"/>
      <c r="Q517" s="69"/>
      <c r="R517" s="18"/>
      <c r="S517" s="67"/>
      <c r="T517" s="18"/>
      <c r="U517" s="18"/>
      <c r="V517" s="18"/>
      <c r="W517" s="66"/>
      <c r="X517" s="66"/>
      <c r="Y517" s="66"/>
      <c r="Z517" s="66"/>
    </row>
    <row r="518" spans="1:26" ht="36.75" customHeight="1" x14ac:dyDescent="0.25">
      <c r="A518" s="18"/>
      <c r="B518" s="18"/>
      <c r="C518" s="67"/>
      <c r="D518" s="67"/>
      <c r="E518" s="18"/>
      <c r="F518" s="18"/>
      <c r="H518" s="67"/>
      <c r="I518" s="18"/>
      <c r="J518" s="67"/>
      <c r="K518" s="18"/>
      <c r="L518" s="18"/>
      <c r="M518" s="18"/>
      <c r="N518" s="18"/>
      <c r="O518" s="69"/>
      <c r="P518" s="69"/>
      <c r="Q518" s="69"/>
      <c r="R518" s="18"/>
      <c r="S518" s="67"/>
      <c r="T518" s="18"/>
      <c r="U518" s="18"/>
      <c r="V518" s="18"/>
      <c r="W518" s="66"/>
      <c r="X518" s="66"/>
      <c r="Y518" s="66"/>
      <c r="Z518" s="66"/>
    </row>
    <row r="519" spans="1:26" ht="36.75" customHeight="1" x14ac:dyDescent="0.25">
      <c r="A519" s="18"/>
      <c r="B519" s="18"/>
      <c r="C519" s="67"/>
      <c r="D519" s="67"/>
      <c r="E519" s="18"/>
      <c r="F519" s="18"/>
      <c r="H519" s="67"/>
      <c r="I519" s="18"/>
      <c r="J519" s="67"/>
      <c r="K519" s="18"/>
      <c r="L519" s="18"/>
      <c r="M519" s="18"/>
      <c r="N519" s="18"/>
      <c r="O519" s="69"/>
      <c r="P519" s="69"/>
      <c r="Q519" s="69"/>
      <c r="R519" s="18"/>
      <c r="S519" s="67"/>
      <c r="T519" s="18"/>
      <c r="U519" s="18"/>
      <c r="V519" s="18"/>
      <c r="W519" s="66"/>
      <c r="X519" s="66"/>
      <c r="Y519" s="66"/>
      <c r="Z519" s="66"/>
    </row>
    <row r="520" spans="1:26" ht="36.75" customHeight="1" x14ac:dyDescent="0.25">
      <c r="A520" s="18"/>
      <c r="B520" s="18"/>
      <c r="C520" s="67"/>
      <c r="D520" s="67"/>
      <c r="E520" s="18"/>
      <c r="F520" s="18"/>
      <c r="H520" s="67"/>
      <c r="I520" s="18"/>
      <c r="J520" s="67"/>
      <c r="K520" s="18"/>
      <c r="L520" s="18"/>
      <c r="M520" s="18"/>
      <c r="N520" s="18"/>
      <c r="O520" s="69"/>
      <c r="P520" s="69"/>
      <c r="Q520" s="69"/>
      <c r="R520" s="18"/>
      <c r="S520" s="67"/>
      <c r="T520" s="18"/>
      <c r="U520" s="18"/>
      <c r="V520" s="18"/>
      <c r="W520" s="66"/>
      <c r="X520" s="66"/>
      <c r="Y520" s="66"/>
      <c r="Z520" s="66"/>
    </row>
    <row r="521" spans="1:26" ht="36.75" customHeight="1" x14ac:dyDescent="0.25">
      <c r="A521" s="18"/>
      <c r="B521" s="18"/>
      <c r="C521" s="67"/>
      <c r="D521" s="67"/>
      <c r="E521" s="18"/>
      <c r="F521" s="18"/>
      <c r="H521" s="67"/>
      <c r="I521" s="18"/>
      <c r="J521" s="67"/>
      <c r="K521" s="18"/>
      <c r="L521" s="18"/>
      <c r="M521" s="18"/>
      <c r="N521" s="18"/>
      <c r="O521" s="69"/>
      <c r="P521" s="69"/>
      <c r="Q521" s="69"/>
      <c r="R521" s="18"/>
      <c r="S521" s="67"/>
      <c r="T521" s="18"/>
      <c r="U521" s="18"/>
      <c r="V521" s="18"/>
      <c r="W521" s="66"/>
      <c r="X521" s="66"/>
      <c r="Y521" s="66"/>
      <c r="Z521" s="66"/>
    </row>
    <row r="522" spans="1:26" ht="36.75" customHeight="1" x14ac:dyDescent="0.25">
      <c r="A522" s="18"/>
      <c r="B522" s="18"/>
      <c r="C522" s="67"/>
      <c r="D522" s="67"/>
      <c r="E522" s="18"/>
      <c r="F522" s="18"/>
      <c r="H522" s="67"/>
      <c r="I522" s="18"/>
      <c r="J522" s="67"/>
      <c r="K522" s="18"/>
      <c r="L522" s="18"/>
      <c r="M522" s="18"/>
      <c r="N522" s="18"/>
      <c r="O522" s="69"/>
      <c r="P522" s="69"/>
      <c r="Q522" s="69"/>
      <c r="R522" s="18"/>
      <c r="S522" s="67"/>
      <c r="T522" s="18"/>
      <c r="U522" s="18"/>
      <c r="V522" s="18"/>
      <c r="W522" s="66"/>
      <c r="X522" s="66"/>
      <c r="Y522" s="66"/>
      <c r="Z522" s="66"/>
    </row>
    <row r="523" spans="1:26" ht="36.75" customHeight="1" x14ac:dyDescent="0.25">
      <c r="A523" s="18"/>
      <c r="B523" s="18"/>
      <c r="C523" s="67"/>
      <c r="D523" s="67"/>
      <c r="E523" s="18"/>
      <c r="F523" s="18"/>
      <c r="H523" s="67"/>
      <c r="I523" s="18"/>
      <c r="J523" s="67"/>
      <c r="K523" s="18"/>
      <c r="L523" s="18"/>
      <c r="M523" s="18"/>
      <c r="N523" s="18"/>
      <c r="O523" s="69"/>
      <c r="P523" s="69"/>
      <c r="Q523" s="69"/>
      <c r="R523" s="18"/>
      <c r="S523" s="67"/>
      <c r="T523" s="18"/>
      <c r="U523" s="18"/>
      <c r="V523" s="18"/>
      <c r="W523" s="66"/>
      <c r="X523" s="66"/>
      <c r="Y523" s="66"/>
      <c r="Z523" s="66"/>
    </row>
    <row r="524" spans="1:26" ht="36.75" customHeight="1" x14ac:dyDescent="0.25">
      <c r="A524" s="18"/>
      <c r="B524" s="18"/>
      <c r="C524" s="67"/>
      <c r="D524" s="67"/>
      <c r="E524" s="18"/>
      <c r="F524" s="18"/>
      <c r="H524" s="67"/>
      <c r="I524" s="18"/>
      <c r="J524" s="67"/>
      <c r="K524" s="18"/>
      <c r="L524" s="18"/>
      <c r="M524" s="18"/>
      <c r="N524" s="18"/>
      <c r="O524" s="69"/>
      <c r="P524" s="69"/>
      <c r="Q524" s="69"/>
      <c r="R524" s="18"/>
      <c r="S524" s="67"/>
      <c r="T524" s="18"/>
      <c r="U524" s="18"/>
      <c r="V524" s="18"/>
      <c r="W524" s="66"/>
      <c r="X524" s="66"/>
      <c r="Y524" s="66"/>
      <c r="Z524" s="66"/>
    </row>
    <row r="525" spans="1:26" ht="36.75" customHeight="1" x14ac:dyDescent="0.25">
      <c r="A525" s="18"/>
      <c r="B525" s="18"/>
      <c r="C525" s="67"/>
      <c r="D525" s="67"/>
      <c r="E525" s="18"/>
      <c r="F525" s="18"/>
      <c r="H525" s="67"/>
      <c r="I525" s="18"/>
      <c r="J525" s="67"/>
      <c r="K525" s="18"/>
      <c r="L525" s="18"/>
      <c r="M525" s="18"/>
      <c r="N525" s="18"/>
      <c r="O525" s="69"/>
      <c r="P525" s="69"/>
      <c r="Q525" s="69"/>
      <c r="R525" s="18"/>
      <c r="S525" s="67"/>
      <c r="T525" s="18"/>
      <c r="U525" s="18"/>
      <c r="V525" s="18"/>
      <c r="W525" s="66"/>
      <c r="X525" s="66"/>
      <c r="Y525" s="66"/>
      <c r="Z525" s="66"/>
    </row>
    <row r="526" spans="1:26" ht="36.75" customHeight="1" x14ac:dyDescent="0.25">
      <c r="A526" s="18"/>
      <c r="B526" s="18"/>
      <c r="C526" s="67"/>
      <c r="D526" s="67"/>
      <c r="E526" s="18"/>
      <c r="F526" s="18"/>
      <c r="H526" s="67"/>
      <c r="I526" s="18"/>
      <c r="J526" s="67"/>
      <c r="K526" s="18"/>
      <c r="L526" s="18"/>
      <c r="M526" s="18"/>
      <c r="N526" s="18"/>
      <c r="O526" s="69"/>
      <c r="P526" s="69"/>
      <c r="Q526" s="69"/>
      <c r="R526" s="18"/>
      <c r="S526" s="67"/>
      <c r="T526" s="18"/>
      <c r="U526" s="18"/>
      <c r="V526" s="18"/>
      <c r="W526" s="66"/>
      <c r="X526" s="66"/>
      <c r="Y526" s="66"/>
      <c r="Z526" s="66"/>
    </row>
    <row r="527" spans="1:26" ht="36.75" customHeight="1" x14ac:dyDescent="0.25">
      <c r="A527" s="18"/>
      <c r="B527" s="18"/>
      <c r="C527" s="67"/>
      <c r="D527" s="67"/>
      <c r="E527" s="18"/>
      <c r="F527" s="18"/>
      <c r="H527" s="67"/>
      <c r="I527" s="18"/>
      <c r="J527" s="67"/>
      <c r="K527" s="18"/>
      <c r="L527" s="18"/>
      <c r="M527" s="18"/>
      <c r="N527" s="18"/>
      <c r="O527" s="69"/>
      <c r="P527" s="69"/>
      <c r="Q527" s="69"/>
      <c r="R527" s="18"/>
      <c r="S527" s="67"/>
      <c r="T527" s="18"/>
      <c r="U527" s="18"/>
      <c r="V527" s="18"/>
      <c r="W527" s="66"/>
      <c r="X527" s="66"/>
      <c r="Y527" s="66"/>
      <c r="Z527" s="66"/>
    </row>
    <row r="528" spans="1:26" ht="36.75" customHeight="1" x14ac:dyDescent="0.25">
      <c r="A528" s="18"/>
      <c r="B528" s="18"/>
      <c r="C528" s="67"/>
      <c r="D528" s="67"/>
      <c r="E528" s="18"/>
      <c r="F528" s="18"/>
      <c r="H528" s="67"/>
      <c r="I528" s="18"/>
      <c r="J528" s="67"/>
      <c r="K528" s="18"/>
      <c r="L528" s="18"/>
      <c r="M528" s="18"/>
      <c r="N528" s="18"/>
      <c r="O528" s="69"/>
      <c r="P528" s="69"/>
      <c r="Q528" s="69"/>
      <c r="R528" s="18"/>
      <c r="S528" s="67"/>
      <c r="T528" s="18"/>
      <c r="U528" s="18"/>
      <c r="V528" s="18"/>
      <c r="W528" s="66"/>
      <c r="X528" s="66"/>
      <c r="Y528" s="66"/>
      <c r="Z528" s="66"/>
    </row>
    <row r="529" spans="1:26" ht="36.75" customHeight="1" x14ac:dyDescent="0.25">
      <c r="A529" s="18"/>
      <c r="B529" s="18"/>
      <c r="C529" s="67"/>
      <c r="D529" s="67"/>
      <c r="E529" s="18"/>
      <c r="F529" s="18"/>
      <c r="H529" s="67"/>
      <c r="I529" s="18"/>
      <c r="J529" s="67"/>
      <c r="K529" s="18"/>
      <c r="L529" s="18"/>
      <c r="M529" s="18"/>
      <c r="N529" s="18"/>
      <c r="O529" s="69"/>
      <c r="P529" s="69"/>
      <c r="Q529" s="69"/>
      <c r="R529" s="18"/>
      <c r="S529" s="67"/>
      <c r="T529" s="18"/>
      <c r="U529" s="18"/>
      <c r="V529" s="18"/>
      <c r="W529" s="66"/>
      <c r="X529" s="66"/>
      <c r="Y529" s="66"/>
      <c r="Z529" s="66"/>
    </row>
    <row r="530" spans="1:26" ht="36.75" customHeight="1" x14ac:dyDescent="0.25">
      <c r="A530" s="18"/>
      <c r="B530" s="18"/>
      <c r="C530" s="67"/>
      <c r="D530" s="67"/>
      <c r="E530" s="18"/>
      <c r="F530" s="18"/>
      <c r="H530" s="67"/>
      <c r="I530" s="18"/>
      <c r="J530" s="67"/>
      <c r="K530" s="18"/>
      <c r="L530" s="18"/>
      <c r="M530" s="18"/>
      <c r="N530" s="18"/>
      <c r="O530" s="69"/>
      <c r="P530" s="69"/>
      <c r="Q530" s="69"/>
      <c r="R530" s="18"/>
      <c r="S530" s="67"/>
      <c r="T530" s="18"/>
      <c r="U530" s="18"/>
      <c r="V530" s="18"/>
      <c r="W530" s="66"/>
      <c r="X530" s="66"/>
      <c r="Y530" s="66"/>
      <c r="Z530" s="66"/>
    </row>
    <row r="531" spans="1:26" ht="36.75" customHeight="1" x14ac:dyDescent="0.25">
      <c r="A531" s="18"/>
      <c r="B531" s="18"/>
      <c r="C531" s="67"/>
      <c r="D531" s="67"/>
      <c r="E531" s="18"/>
      <c r="F531" s="18"/>
      <c r="H531" s="67"/>
      <c r="I531" s="18"/>
      <c r="J531" s="67"/>
      <c r="K531" s="18"/>
      <c r="L531" s="18"/>
      <c r="M531" s="18"/>
      <c r="N531" s="18"/>
      <c r="O531" s="69"/>
      <c r="P531" s="69"/>
      <c r="Q531" s="69"/>
      <c r="R531" s="18"/>
      <c r="S531" s="67"/>
      <c r="T531" s="18"/>
      <c r="U531" s="18"/>
      <c r="V531" s="18"/>
      <c r="W531" s="66"/>
      <c r="X531" s="66"/>
      <c r="Y531" s="66"/>
      <c r="Z531" s="66"/>
    </row>
    <row r="532" spans="1:26" ht="36.75" customHeight="1" x14ac:dyDescent="0.25">
      <c r="A532" s="18"/>
      <c r="B532" s="18"/>
      <c r="C532" s="67"/>
      <c r="D532" s="67"/>
      <c r="E532" s="18"/>
      <c r="F532" s="18"/>
      <c r="H532" s="67"/>
      <c r="I532" s="18"/>
      <c r="J532" s="67"/>
      <c r="K532" s="18"/>
      <c r="L532" s="18"/>
      <c r="M532" s="18"/>
      <c r="N532" s="18"/>
      <c r="O532" s="69"/>
      <c r="P532" s="69"/>
      <c r="Q532" s="69"/>
      <c r="R532" s="18"/>
      <c r="S532" s="67"/>
      <c r="T532" s="18"/>
      <c r="U532" s="18"/>
      <c r="V532" s="18"/>
      <c r="W532" s="66"/>
      <c r="X532" s="66"/>
      <c r="Y532" s="66"/>
      <c r="Z532" s="66"/>
    </row>
    <row r="533" spans="1:26" ht="36.75" customHeight="1" x14ac:dyDescent="0.25">
      <c r="A533" s="18"/>
      <c r="B533" s="18"/>
      <c r="C533" s="67"/>
      <c r="D533" s="67"/>
      <c r="E533" s="18"/>
      <c r="F533" s="18"/>
      <c r="H533" s="67"/>
      <c r="I533" s="18"/>
      <c r="J533" s="67"/>
      <c r="K533" s="18"/>
      <c r="L533" s="18"/>
      <c r="M533" s="18"/>
      <c r="N533" s="18"/>
      <c r="O533" s="69"/>
      <c r="P533" s="69"/>
      <c r="Q533" s="69"/>
      <c r="R533" s="18"/>
      <c r="S533" s="67"/>
      <c r="T533" s="18"/>
      <c r="U533" s="18"/>
      <c r="V533" s="18"/>
      <c r="W533" s="66"/>
      <c r="X533" s="66"/>
      <c r="Y533" s="66"/>
      <c r="Z533" s="66"/>
    </row>
    <row r="534" spans="1:26" ht="36.75" customHeight="1" x14ac:dyDescent="0.25">
      <c r="A534" s="18"/>
      <c r="B534" s="18"/>
      <c r="C534" s="67"/>
      <c r="D534" s="67"/>
      <c r="E534" s="18"/>
      <c r="F534" s="18"/>
      <c r="H534" s="67"/>
      <c r="I534" s="18"/>
      <c r="J534" s="67"/>
      <c r="K534" s="18"/>
      <c r="L534" s="18"/>
      <c r="M534" s="18"/>
      <c r="N534" s="18"/>
      <c r="O534" s="69"/>
      <c r="P534" s="69"/>
      <c r="Q534" s="69"/>
      <c r="R534" s="18"/>
      <c r="S534" s="67"/>
      <c r="T534" s="18"/>
      <c r="U534" s="18"/>
      <c r="V534" s="18"/>
      <c r="W534" s="66"/>
      <c r="X534" s="66"/>
      <c r="Y534" s="66"/>
      <c r="Z534" s="66"/>
    </row>
    <row r="535" spans="1:26" ht="36.75" customHeight="1" x14ac:dyDescent="0.25">
      <c r="A535" s="18"/>
      <c r="B535" s="18"/>
      <c r="C535" s="67"/>
      <c r="D535" s="67"/>
      <c r="E535" s="18"/>
      <c r="F535" s="18"/>
      <c r="H535" s="67"/>
      <c r="I535" s="18"/>
      <c r="J535" s="67"/>
      <c r="K535" s="18"/>
      <c r="L535" s="18"/>
      <c r="M535" s="18"/>
      <c r="N535" s="18"/>
      <c r="O535" s="69"/>
      <c r="P535" s="69"/>
      <c r="Q535" s="69"/>
      <c r="R535" s="18"/>
      <c r="S535" s="67"/>
      <c r="T535" s="18"/>
      <c r="U535" s="18"/>
      <c r="V535" s="18"/>
      <c r="W535" s="66"/>
      <c r="X535" s="66"/>
      <c r="Y535" s="66"/>
      <c r="Z535" s="66"/>
    </row>
    <row r="536" spans="1:26" ht="36.75" customHeight="1" x14ac:dyDescent="0.25">
      <c r="A536" s="18"/>
      <c r="B536" s="18"/>
      <c r="C536" s="67"/>
      <c r="D536" s="67"/>
      <c r="E536" s="18"/>
      <c r="F536" s="18"/>
      <c r="H536" s="67"/>
      <c r="I536" s="18"/>
      <c r="J536" s="67"/>
      <c r="K536" s="18"/>
      <c r="L536" s="18"/>
      <c r="M536" s="18"/>
      <c r="N536" s="18"/>
      <c r="O536" s="69"/>
      <c r="P536" s="69"/>
      <c r="Q536" s="69"/>
      <c r="R536" s="18"/>
      <c r="S536" s="67"/>
      <c r="T536" s="18"/>
      <c r="U536" s="18"/>
      <c r="V536" s="18"/>
      <c r="W536" s="66"/>
      <c r="X536" s="66"/>
      <c r="Y536" s="66"/>
      <c r="Z536" s="66"/>
    </row>
    <row r="537" spans="1:26" ht="36.75" customHeight="1" x14ac:dyDescent="0.25">
      <c r="A537" s="18"/>
      <c r="B537" s="18"/>
      <c r="C537" s="67"/>
      <c r="D537" s="67"/>
      <c r="E537" s="18"/>
      <c r="F537" s="18"/>
      <c r="H537" s="67"/>
      <c r="I537" s="18"/>
      <c r="J537" s="67"/>
      <c r="K537" s="18"/>
      <c r="L537" s="18"/>
      <c r="M537" s="18"/>
      <c r="N537" s="18"/>
      <c r="O537" s="69"/>
      <c r="P537" s="69"/>
      <c r="Q537" s="69"/>
      <c r="R537" s="18"/>
      <c r="S537" s="67"/>
      <c r="T537" s="18"/>
      <c r="U537" s="18"/>
      <c r="V537" s="18"/>
      <c r="W537" s="66"/>
      <c r="X537" s="66"/>
      <c r="Y537" s="66"/>
      <c r="Z537" s="66"/>
    </row>
    <row r="538" spans="1:26" ht="36.75" customHeight="1" x14ac:dyDescent="0.25">
      <c r="A538" s="18"/>
      <c r="B538" s="18"/>
      <c r="C538" s="67"/>
      <c r="D538" s="67"/>
      <c r="E538" s="18"/>
      <c r="F538" s="18"/>
      <c r="H538" s="67"/>
      <c r="I538" s="18"/>
      <c r="J538" s="67"/>
      <c r="K538" s="18"/>
      <c r="L538" s="18"/>
      <c r="M538" s="18"/>
      <c r="N538" s="18"/>
      <c r="O538" s="69"/>
      <c r="P538" s="69"/>
      <c r="Q538" s="69"/>
      <c r="R538" s="18"/>
      <c r="S538" s="67"/>
      <c r="T538" s="18"/>
      <c r="U538" s="18"/>
      <c r="V538" s="18"/>
      <c r="W538" s="66"/>
      <c r="X538" s="66"/>
      <c r="Y538" s="66"/>
      <c r="Z538" s="66"/>
    </row>
    <row r="539" spans="1:26" ht="36.75" customHeight="1" x14ac:dyDescent="0.25">
      <c r="A539" s="18"/>
      <c r="B539" s="18"/>
      <c r="C539" s="67"/>
      <c r="D539" s="67"/>
      <c r="E539" s="18"/>
      <c r="F539" s="18"/>
      <c r="H539" s="67"/>
      <c r="I539" s="18"/>
      <c r="J539" s="67"/>
      <c r="K539" s="18"/>
      <c r="L539" s="18"/>
      <c r="M539" s="18"/>
      <c r="N539" s="18"/>
      <c r="O539" s="69"/>
      <c r="P539" s="69"/>
      <c r="Q539" s="69"/>
      <c r="R539" s="18"/>
      <c r="S539" s="67"/>
      <c r="T539" s="18"/>
      <c r="U539" s="18"/>
      <c r="V539" s="18"/>
      <c r="W539" s="66"/>
      <c r="X539" s="66"/>
      <c r="Y539" s="66"/>
      <c r="Z539" s="66"/>
    </row>
    <row r="540" spans="1:26" ht="36.75" customHeight="1" x14ac:dyDescent="0.25">
      <c r="A540" s="18"/>
      <c r="B540" s="18"/>
      <c r="C540" s="67"/>
      <c r="D540" s="67"/>
      <c r="E540" s="18"/>
      <c r="F540" s="18"/>
      <c r="H540" s="67"/>
      <c r="I540" s="18"/>
      <c r="J540" s="67"/>
      <c r="K540" s="18"/>
      <c r="L540" s="18"/>
      <c r="M540" s="18"/>
      <c r="N540" s="18"/>
      <c r="O540" s="69"/>
      <c r="P540" s="69"/>
      <c r="Q540" s="69"/>
      <c r="R540" s="18"/>
      <c r="S540" s="67"/>
      <c r="T540" s="18"/>
      <c r="U540" s="18"/>
      <c r="V540" s="18"/>
      <c r="W540" s="66"/>
      <c r="X540" s="66"/>
      <c r="Y540" s="66"/>
      <c r="Z540" s="66"/>
    </row>
    <row r="541" spans="1:26" ht="36.75" customHeight="1" x14ac:dyDescent="0.25">
      <c r="A541" s="18"/>
      <c r="B541" s="18"/>
      <c r="C541" s="67"/>
      <c r="D541" s="67"/>
      <c r="E541" s="18"/>
      <c r="F541" s="18"/>
      <c r="H541" s="67"/>
      <c r="I541" s="18"/>
      <c r="J541" s="67"/>
      <c r="K541" s="18"/>
      <c r="L541" s="18"/>
      <c r="M541" s="18"/>
      <c r="N541" s="18"/>
      <c r="O541" s="69"/>
      <c r="P541" s="69"/>
      <c r="Q541" s="69"/>
      <c r="R541" s="18"/>
      <c r="S541" s="67"/>
      <c r="T541" s="18"/>
      <c r="U541" s="18"/>
      <c r="V541" s="18"/>
      <c r="W541" s="66"/>
      <c r="X541" s="66"/>
      <c r="Y541" s="66"/>
      <c r="Z541" s="66"/>
    </row>
    <row r="542" spans="1:26" ht="36.75" customHeight="1" x14ac:dyDescent="0.25">
      <c r="A542" s="18"/>
      <c r="B542" s="18"/>
      <c r="C542" s="67"/>
      <c r="D542" s="67"/>
      <c r="E542" s="18"/>
      <c r="F542" s="18"/>
      <c r="H542" s="67"/>
      <c r="I542" s="18"/>
      <c r="J542" s="67"/>
      <c r="K542" s="18"/>
      <c r="L542" s="18"/>
      <c r="M542" s="18"/>
      <c r="N542" s="18"/>
      <c r="O542" s="69"/>
      <c r="P542" s="69"/>
      <c r="Q542" s="69"/>
      <c r="R542" s="18"/>
      <c r="S542" s="67"/>
      <c r="T542" s="18"/>
      <c r="U542" s="18"/>
      <c r="V542" s="18"/>
      <c r="W542" s="66"/>
      <c r="X542" s="66"/>
      <c r="Y542" s="66"/>
      <c r="Z542" s="66"/>
    </row>
    <row r="543" spans="1:26" ht="36.75" customHeight="1" x14ac:dyDescent="0.25">
      <c r="A543" s="18"/>
      <c r="B543" s="18"/>
      <c r="C543" s="67"/>
      <c r="D543" s="67"/>
      <c r="E543" s="18"/>
      <c r="F543" s="18"/>
      <c r="H543" s="67"/>
      <c r="I543" s="18"/>
      <c r="J543" s="67"/>
      <c r="K543" s="18"/>
      <c r="L543" s="18"/>
      <c r="M543" s="18"/>
      <c r="N543" s="18"/>
      <c r="O543" s="69"/>
      <c r="P543" s="69"/>
      <c r="Q543" s="69"/>
      <c r="R543" s="18"/>
      <c r="S543" s="67"/>
      <c r="T543" s="18"/>
      <c r="U543" s="18"/>
      <c r="V543" s="18"/>
      <c r="W543" s="66"/>
      <c r="X543" s="66"/>
      <c r="Y543" s="66"/>
      <c r="Z543" s="66"/>
    </row>
    <row r="544" spans="1:26" ht="36.75" customHeight="1" x14ac:dyDescent="0.25">
      <c r="A544" s="18"/>
      <c r="B544" s="18"/>
      <c r="C544" s="67"/>
      <c r="D544" s="67"/>
      <c r="E544" s="18"/>
      <c r="F544" s="18"/>
      <c r="H544" s="67"/>
      <c r="I544" s="18"/>
      <c r="J544" s="67"/>
      <c r="K544" s="18"/>
      <c r="L544" s="18"/>
      <c r="M544" s="18"/>
      <c r="N544" s="18"/>
      <c r="O544" s="69"/>
      <c r="P544" s="69"/>
      <c r="Q544" s="69"/>
      <c r="R544" s="18"/>
      <c r="S544" s="67"/>
      <c r="T544" s="18"/>
      <c r="U544" s="18"/>
      <c r="V544" s="18"/>
      <c r="W544" s="66"/>
      <c r="X544" s="66"/>
      <c r="Y544" s="66"/>
      <c r="Z544" s="66"/>
    </row>
    <row r="545" spans="1:26" ht="36.75" customHeight="1" x14ac:dyDescent="0.25">
      <c r="A545" s="18"/>
      <c r="B545" s="18"/>
      <c r="C545" s="67"/>
      <c r="D545" s="67"/>
      <c r="E545" s="18"/>
      <c r="F545" s="18"/>
      <c r="H545" s="67"/>
      <c r="I545" s="18"/>
      <c r="J545" s="67"/>
      <c r="K545" s="18"/>
      <c r="L545" s="18"/>
      <c r="M545" s="18"/>
      <c r="N545" s="18"/>
      <c r="O545" s="69"/>
      <c r="P545" s="69"/>
      <c r="Q545" s="69"/>
      <c r="R545" s="18"/>
      <c r="S545" s="67"/>
      <c r="T545" s="18"/>
      <c r="U545" s="18"/>
      <c r="V545" s="18"/>
      <c r="W545" s="66"/>
      <c r="X545" s="66"/>
      <c r="Y545" s="66"/>
      <c r="Z545" s="66"/>
    </row>
    <row r="546" spans="1:26" ht="36.75" customHeight="1" x14ac:dyDescent="0.25">
      <c r="A546" s="18"/>
      <c r="B546" s="18"/>
      <c r="C546" s="67"/>
      <c r="D546" s="67"/>
      <c r="E546" s="18"/>
      <c r="F546" s="18"/>
      <c r="H546" s="67"/>
      <c r="I546" s="18"/>
      <c r="J546" s="67"/>
      <c r="K546" s="18"/>
      <c r="L546" s="18"/>
      <c r="M546" s="18"/>
      <c r="N546" s="18"/>
      <c r="O546" s="69"/>
      <c r="P546" s="69"/>
      <c r="Q546" s="69"/>
      <c r="R546" s="18"/>
      <c r="S546" s="67"/>
      <c r="T546" s="18"/>
      <c r="U546" s="18"/>
      <c r="V546" s="18"/>
      <c r="W546" s="66"/>
      <c r="X546" s="66"/>
      <c r="Y546" s="66"/>
      <c r="Z546" s="66"/>
    </row>
    <row r="547" spans="1:26" ht="36.75" customHeight="1" x14ac:dyDescent="0.25">
      <c r="A547" s="18"/>
      <c r="B547" s="18"/>
      <c r="C547" s="67"/>
      <c r="D547" s="67"/>
      <c r="E547" s="18"/>
      <c r="F547" s="18"/>
      <c r="H547" s="67"/>
      <c r="I547" s="18"/>
      <c r="J547" s="67"/>
      <c r="K547" s="18"/>
      <c r="L547" s="18"/>
      <c r="M547" s="18"/>
      <c r="N547" s="18"/>
      <c r="O547" s="69"/>
      <c r="P547" s="69"/>
      <c r="Q547" s="69"/>
      <c r="R547" s="18"/>
      <c r="S547" s="67"/>
      <c r="T547" s="18"/>
      <c r="U547" s="18"/>
      <c r="V547" s="18"/>
      <c r="W547" s="66"/>
      <c r="X547" s="66"/>
      <c r="Y547" s="66"/>
      <c r="Z547" s="66"/>
    </row>
    <row r="548" spans="1:26" ht="36.75" customHeight="1" x14ac:dyDescent="0.25">
      <c r="A548" s="18"/>
      <c r="B548" s="18"/>
      <c r="C548" s="67"/>
      <c r="D548" s="67"/>
      <c r="E548" s="18"/>
      <c r="F548" s="18"/>
      <c r="H548" s="67"/>
      <c r="I548" s="18"/>
      <c r="J548" s="67"/>
      <c r="K548" s="18"/>
      <c r="L548" s="18"/>
      <c r="M548" s="18"/>
      <c r="N548" s="18"/>
      <c r="O548" s="69"/>
      <c r="P548" s="69"/>
      <c r="Q548" s="69"/>
      <c r="R548" s="18"/>
      <c r="S548" s="67"/>
      <c r="T548" s="18"/>
      <c r="U548" s="18"/>
      <c r="V548" s="18"/>
      <c r="W548" s="66"/>
      <c r="X548" s="66"/>
      <c r="Y548" s="66"/>
      <c r="Z548" s="66"/>
    </row>
    <row r="549" spans="1:26" ht="36.75" customHeight="1" x14ac:dyDescent="0.25">
      <c r="A549" s="18"/>
      <c r="B549" s="18"/>
      <c r="C549" s="67"/>
      <c r="D549" s="67"/>
      <c r="E549" s="18"/>
      <c r="F549" s="18"/>
      <c r="H549" s="67"/>
      <c r="I549" s="18"/>
      <c r="J549" s="67"/>
      <c r="K549" s="18"/>
      <c r="L549" s="18"/>
      <c r="M549" s="18"/>
      <c r="N549" s="18"/>
      <c r="O549" s="69"/>
      <c r="P549" s="69"/>
      <c r="Q549" s="69"/>
      <c r="R549" s="18"/>
      <c r="S549" s="67"/>
      <c r="T549" s="18"/>
      <c r="U549" s="18"/>
      <c r="V549" s="18"/>
      <c r="W549" s="66"/>
      <c r="X549" s="66"/>
      <c r="Y549" s="66"/>
      <c r="Z549" s="66"/>
    </row>
    <row r="550" spans="1:26" ht="36.75" customHeight="1" x14ac:dyDescent="0.25">
      <c r="A550" s="18"/>
      <c r="B550" s="18"/>
      <c r="C550" s="67"/>
      <c r="D550" s="67"/>
      <c r="E550" s="18"/>
      <c r="F550" s="18"/>
      <c r="H550" s="67"/>
      <c r="I550" s="18"/>
      <c r="J550" s="67"/>
      <c r="K550" s="18"/>
      <c r="L550" s="18"/>
      <c r="M550" s="18"/>
      <c r="N550" s="18"/>
      <c r="O550" s="69"/>
      <c r="P550" s="69"/>
      <c r="Q550" s="69"/>
      <c r="R550" s="18"/>
      <c r="S550" s="67"/>
      <c r="T550" s="18"/>
      <c r="U550" s="18"/>
      <c r="V550" s="18"/>
      <c r="W550" s="66"/>
      <c r="X550" s="66"/>
      <c r="Y550" s="66"/>
      <c r="Z550" s="66"/>
    </row>
    <row r="551" spans="1:26" ht="36.75" customHeight="1" x14ac:dyDescent="0.25">
      <c r="A551" s="18"/>
      <c r="B551" s="18"/>
      <c r="C551" s="67"/>
      <c r="D551" s="67"/>
      <c r="E551" s="18"/>
      <c r="F551" s="18"/>
      <c r="H551" s="67"/>
      <c r="I551" s="18"/>
      <c r="J551" s="67"/>
      <c r="K551" s="18"/>
      <c r="L551" s="18"/>
      <c r="M551" s="18"/>
      <c r="N551" s="18"/>
      <c r="O551" s="69"/>
      <c r="P551" s="69"/>
      <c r="Q551" s="69"/>
      <c r="R551" s="18"/>
      <c r="S551" s="67"/>
      <c r="T551" s="18"/>
      <c r="U551" s="18"/>
      <c r="V551" s="18"/>
      <c r="W551" s="66"/>
      <c r="X551" s="66"/>
      <c r="Y551" s="66"/>
      <c r="Z551" s="66"/>
    </row>
    <row r="552" spans="1:26" ht="36.75" customHeight="1" x14ac:dyDescent="0.25">
      <c r="A552" s="18"/>
      <c r="B552" s="18"/>
      <c r="C552" s="67"/>
      <c r="D552" s="67"/>
      <c r="E552" s="18"/>
      <c r="F552" s="18"/>
      <c r="H552" s="67"/>
      <c r="I552" s="18"/>
      <c r="J552" s="67"/>
      <c r="K552" s="18"/>
      <c r="L552" s="18"/>
      <c r="M552" s="18"/>
      <c r="N552" s="18"/>
      <c r="O552" s="69"/>
      <c r="P552" s="69"/>
      <c r="Q552" s="69"/>
      <c r="R552" s="18"/>
      <c r="S552" s="67"/>
      <c r="T552" s="18"/>
      <c r="U552" s="18"/>
      <c r="V552" s="18"/>
      <c r="W552" s="66"/>
      <c r="X552" s="66"/>
      <c r="Y552" s="66"/>
      <c r="Z552" s="66"/>
    </row>
    <row r="553" spans="1:26" ht="36.75" customHeight="1" x14ac:dyDescent="0.25">
      <c r="A553" s="18"/>
      <c r="B553" s="18"/>
      <c r="C553" s="67"/>
      <c r="D553" s="67"/>
      <c r="E553" s="18"/>
      <c r="F553" s="18"/>
      <c r="H553" s="67"/>
      <c r="I553" s="18"/>
      <c r="J553" s="67"/>
      <c r="K553" s="18"/>
      <c r="L553" s="18"/>
      <c r="M553" s="18"/>
      <c r="N553" s="18"/>
      <c r="O553" s="69"/>
      <c r="P553" s="69"/>
      <c r="Q553" s="69"/>
      <c r="R553" s="18"/>
      <c r="S553" s="67"/>
      <c r="T553" s="18"/>
      <c r="U553" s="18"/>
      <c r="V553" s="18"/>
      <c r="W553" s="66"/>
      <c r="X553" s="66"/>
      <c r="Y553" s="66"/>
      <c r="Z553" s="66"/>
    </row>
    <row r="554" spans="1:26" ht="36.75" customHeight="1" x14ac:dyDescent="0.25">
      <c r="A554" s="18"/>
      <c r="B554" s="18"/>
      <c r="C554" s="67"/>
      <c r="D554" s="67"/>
      <c r="E554" s="18"/>
      <c r="F554" s="18"/>
      <c r="H554" s="67"/>
      <c r="I554" s="18"/>
      <c r="J554" s="67"/>
      <c r="K554" s="18"/>
      <c r="L554" s="18"/>
      <c r="M554" s="18"/>
      <c r="N554" s="18"/>
      <c r="O554" s="69"/>
      <c r="P554" s="69"/>
      <c r="Q554" s="69"/>
      <c r="R554" s="18"/>
      <c r="S554" s="67"/>
      <c r="T554" s="18"/>
      <c r="U554" s="18"/>
      <c r="V554" s="18"/>
      <c r="W554" s="66"/>
      <c r="X554" s="66"/>
      <c r="Y554" s="66"/>
      <c r="Z554" s="66"/>
    </row>
    <row r="555" spans="1:26" ht="36.75" customHeight="1" x14ac:dyDescent="0.25">
      <c r="A555" s="18"/>
      <c r="B555" s="18"/>
      <c r="C555" s="67"/>
      <c r="D555" s="67"/>
      <c r="E555" s="18"/>
      <c r="F555" s="18"/>
      <c r="H555" s="67"/>
      <c r="I555" s="18"/>
      <c r="J555" s="67"/>
      <c r="K555" s="18"/>
      <c r="L555" s="18"/>
      <c r="M555" s="18"/>
      <c r="N555" s="18"/>
      <c r="O555" s="69"/>
      <c r="P555" s="69"/>
      <c r="Q555" s="69"/>
      <c r="R555" s="18"/>
      <c r="S555" s="67"/>
      <c r="T555" s="18"/>
      <c r="U555" s="18"/>
      <c r="V555" s="18"/>
      <c r="W555" s="66"/>
      <c r="X555" s="66"/>
      <c r="Y555" s="66"/>
      <c r="Z555" s="66"/>
    </row>
    <row r="556" spans="1:26" ht="36.75" customHeight="1" x14ac:dyDescent="0.25">
      <c r="A556" s="18"/>
      <c r="B556" s="18"/>
      <c r="C556" s="67"/>
      <c r="D556" s="67"/>
      <c r="E556" s="18"/>
      <c r="F556" s="18"/>
      <c r="H556" s="67"/>
      <c r="I556" s="18"/>
      <c r="J556" s="67"/>
      <c r="K556" s="18"/>
      <c r="L556" s="18"/>
      <c r="M556" s="18"/>
      <c r="N556" s="18"/>
      <c r="O556" s="69"/>
      <c r="P556" s="69"/>
      <c r="Q556" s="69"/>
      <c r="R556" s="18"/>
      <c r="S556" s="67"/>
      <c r="T556" s="18"/>
      <c r="U556" s="18"/>
      <c r="V556" s="18"/>
      <c r="W556" s="66"/>
      <c r="X556" s="66"/>
      <c r="Y556" s="66"/>
      <c r="Z556" s="66"/>
    </row>
    <row r="557" spans="1:26" ht="36.75" customHeight="1" x14ac:dyDescent="0.25">
      <c r="A557" s="18"/>
      <c r="B557" s="18"/>
      <c r="C557" s="67"/>
      <c r="D557" s="67"/>
      <c r="E557" s="18"/>
      <c r="F557" s="18"/>
      <c r="H557" s="67"/>
      <c r="I557" s="18"/>
      <c r="J557" s="67"/>
      <c r="K557" s="18"/>
      <c r="L557" s="18"/>
      <c r="M557" s="18"/>
      <c r="N557" s="18"/>
      <c r="O557" s="69"/>
      <c r="P557" s="69"/>
      <c r="Q557" s="69"/>
      <c r="R557" s="18"/>
      <c r="S557" s="67"/>
      <c r="T557" s="18"/>
      <c r="U557" s="18"/>
      <c r="V557" s="18"/>
      <c r="W557" s="66"/>
      <c r="X557" s="66"/>
      <c r="Y557" s="66"/>
      <c r="Z557" s="66"/>
    </row>
    <row r="558" spans="1:26" ht="36.75" customHeight="1" x14ac:dyDescent="0.25">
      <c r="A558" s="18"/>
      <c r="B558" s="18"/>
      <c r="C558" s="67"/>
      <c r="D558" s="67"/>
      <c r="E558" s="18"/>
      <c r="F558" s="18"/>
      <c r="H558" s="67"/>
      <c r="I558" s="18"/>
      <c r="J558" s="67"/>
      <c r="K558" s="18"/>
      <c r="L558" s="18"/>
      <c r="M558" s="18"/>
      <c r="N558" s="18"/>
      <c r="O558" s="69"/>
      <c r="P558" s="69"/>
      <c r="Q558" s="69"/>
      <c r="R558" s="18"/>
      <c r="S558" s="67"/>
      <c r="T558" s="18"/>
      <c r="U558" s="18"/>
      <c r="V558" s="18"/>
      <c r="W558" s="66"/>
      <c r="X558" s="66"/>
      <c r="Y558" s="66"/>
      <c r="Z558" s="66"/>
    </row>
    <row r="559" spans="1:26" ht="36.75" customHeight="1" x14ac:dyDescent="0.25">
      <c r="A559" s="18"/>
      <c r="B559" s="18"/>
      <c r="C559" s="67"/>
      <c r="D559" s="67"/>
      <c r="E559" s="18"/>
      <c r="F559" s="18"/>
      <c r="H559" s="67"/>
      <c r="I559" s="18"/>
      <c r="J559" s="67"/>
      <c r="K559" s="18"/>
      <c r="L559" s="18"/>
      <c r="M559" s="18"/>
      <c r="N559" s="18"/>
      <c r="O559" s="69"/>
      <c r="P559" s="69"/>
      <c r="Q559" s="69"/>
      <c r="R559" s="18"/>
      <c r="S559" s="67"/>
      <c r="T559" s="18"/>
      <c r="U559" s="18"/>
      <c r="V559" s="18"/>
      <c r="W559" s="66"/>
      <c r="X559" s="66"/>
      <c r="Y559" s="66"/>
      <c r="Z559" s="66"/>
    </row>
    <row r="560" spans="1:26" ht="36.75" customHeight="1" x14ac:dyDescent="0.25">
      <c r="A560" s="18"/>
      <c r="B560" s="18"/>
      <c r="C560" s="67"/>
      <c r="D560" s="67"/>
      <c r="E560" s="18"/>
      <c r="F560" s="18"/>
      <c r="H560" s="67"/>
      <c r="I560" s="18"/>
      <c r="J560" s="67"/>
      <c r="K560" s="18"/>
      <c r="L560" s="18"/>
      <c r="M560" s="18"/>
      <c r="N560" s="18"/>
      <c r="O560" s="69"/>
      <c r="P560" s="69"/>
      <c r="Q560" s="69"/>
      <c r="R560" s="18"/>
      <c r="S560" s="67"/>
      <c r="T560" s="18"/>
      <c r="U560" s="18"/>
      <c r="V560" s="18"/>
      <c r="W560" s="66"/>
      <c r="X560" s="66"/>
      <c r="Y560" s="66"/>
      <c r="Z560" s="66"/>
    </row>
    <row r="561" spans="1:26" ht="36.75" customHeight="1" x14ac:dyDescent="0.25">
      <c r="A561" s="18"/>
      <c r="B561" s="18"/>
      <c r="C561" s="67"/>
      <c r="D561" s="67"/>
      <c r="E561" s="18"/>
      <c r="F561" s="18"/>
      <c r="H561" s="67"/>
      <c r="I561" s="18"/>
      <c r="J561" s="67"/>
      <c r="K561" s="18"/>
      <c r="L561" s="18"/>
      <c r="M561" s="18"/>
      <c r="N561" s="18"/>
      <c r="O561" s="69"/>
      <c r="P561" s="69"/>
      <c r="Q561" s="69"/>
      <c r="R561" s="18"/>
      <c r="S561" s="67"/>
      <c r="T561" s="18"/>
      <c r="U561" s="18"/>
      <c r="V561" s="18"/>
      <c r="W561" s="66"/>
      <c r="X561" s="66"/>
      <c r="Y561" s="66"/>
      <c r="Z561" s="66"/>
    </row>
    <row r="562" spans="1:26" ht="36.75" customHeight="1" x14ac:dyDescent="0.25">
      <c r="A562" s="18"/>
      <c r="B562" s="18"/>
      <c r="C562" s="67"/>
      <c r="D562" s="67"/>
      <c r="E562" s="18"/>
      <c r="F562" s="18"/>
      <c r="H562" s="67"/>
      <c r="I562" s="18"/>
      <c r="J562" s="67"/>
      <c r="K562" s="18"/>
      <c r="L562" s="18"/>
      <c r="M562" s="18"/>
      <c r="N562" s="18"/>
      <c r="O562" s="69"/>
      <c r="P562" s="69"/>
      <c r="Q562" s="69"/>
      <c r="R562" s="18"/>
      <c r="S562" s="67"/>
      <c r="T562" s="18"/>
      <c r="U562" s="18"/>
      <c r="V562" s="18"/>
      <c r="W562" s="66"/>
      <c r="X562" s="66"/>
      <c r="Y562" s="66"/>
      <c r="Z562" s="66"/>
    </row>
    <row r="563" spans="1:26" ht="36.75" customHeight="1" x14ac:dyDescent="0.25">
      <c r="A563" s="18"/>
      <c r="B563" s="18"/>
      <c r="C563" s="67"/>
      <c r="D563" s="67"/>
      <c r="E563" s="18"/>
      <c r="F563" s="18"/>
      <c r="H563" s="67"/>
      <c r="I563" s="18"/>
      <c r="J563" s="67"/>
      <c r="K563" s="18"/>
      <c r="L563" s="18"/>
      <c r="M563" s="18"/>
      <c r="N563" s="18"/>
      <c r="O563" s="69"/>
      <c r="P563" s="69"/>
      <c r="Q563" s="69"/>
      <c r="R563" s="18"/>
      <c r="S563" s="67"/>
      <c r="T563" s="18"/>
      <c r="U563" s="18"/>
      <c r="V563" s="18"/>
      <c r="W563" s="66"/>
      <c r="X563" s="66"/>
      <c r="Y563" s="66"/>
      <c r="Z563" s="66"/>
    </row>
    <row r="564" spans="1:26" ht="36.75" customHeight="1" x14ac:dyDescent="0.25">
      <c r="A564" s="18"/>
      <c r="B564" s="18"/>
      <c r="C564" s="67"/>
      <c r="D564" s="67"/>
      <c r="E564" s="18"/>
      <c r="F564" s="18"/>
      <c r="H564" s="67"/>
      <c r="I564" s="18"/>
      <c r="J564" s="67"/>
      <c r="K564" s="18"/>
      <c r="L564" s="18"/>
      <c r="M564" s="18"/>
      <c r="N564" s="18"/>
      <c r="O564" s="69"/>
      <c r="P564" s="69"/>
      <c r="Q564" s="69"/>
      <c r="R564" s="18"/>
      <c r="S564" s="67"/>
      <c r="T564" s="18"/>
      <c r="U564" s="18"/>
      <c r="V564" s="18"/>
      <c r="W564" s="66"/>
      <c r="X564" s="66"/>
      <c r="Y564" s="66"/>
      <c r="Z564" s="66"/>
    </row>
    <row r="565" spans="1:26" ht="36.75" customHeight="1" x14ac:dyDescent="0.25">
      <c r="A565" s="18"/>
      <c r="B565" s="18"/>
      <c r="C565" s="67"/>
      <c r="D565" s="67"/>
      <c r="E565" s="18"/>
      <c r="F565" s="18"/>
      <c r="H565" s="67"/>
      <c r="I565" s="18"/>
      <c r="J565" s="67"/>
      <c r="K565" s="18"/>
      <c r="L565" s="18"/>
      <c r="M565" s="18"/>
      <c r="N565" s="18"/>
      <c r="O565" s="69"/>
      <c r="P565" s="69"/>
      <c r="Q565" s="69"/>
      <c r="R565" s="18"/>
      <c r="S565" s="67"/>
      <c r="T565" s="18"/>
      <c r="U565" s="18"/>
      <c r="V565" s="18"/>
      <c r="W565" s="66"/>
      <c r="X565" s="66"/>
      <c r="Y565" s="66"/>
      <c r="Z565" s="66"/>
    </row>
    <row r="566" spans="1:26" ht="36.75" customHeight="1" x14ac:dyDescent="0.25">
      <c r="A566" s="18"/>
      <c r="B566" s="18"/>
      <c r="C566" s="67"/>
      <c r="D566" s="67"/>
      <c r="E566" s="18"/>
      <c r="F566" s="18"/>
      <c r="H566" s="67"/>
      <c r="I566" s="18"/>
      <c r="J566" s="67"/>
      <c r="K566" s="18"/>
      <c r="L566" s="18"/>
      <c r="M566" s="18"/>
      <c r="N566" s="18"/>
      <c r="O566" s="69"/>
      <c r="P566" s="69"/>
      <c r="Q566" s="69"/>
      <c r="R566" s="18"/>
      <c r="S566" s="67"/>
      <c r="T566" s="18"/>
      <c r="U566" s="18"/>
      <c r="V566" s="18"/>
      <c r="W566" s="66"/>
      <c r="X566" s="66"/>
      <c r="Y566" s="66"/>
      <c r="Z566" s="66"/>
    </row>
    <row r="567" spans="1:26" ht="36.75" customHeight="1" x14ac:dyDescent="0.25">
      <c r="A567" s="18"/>
      <c r="B567" s="18"/>
      <c r="C567" s="67"/>
      <c r="D567" s="67"/>
      <c r="E567" s="18"/>
      <c r="F567" s="18"/>
      <c r="H567" s="67"/>
      <c r="I567" s="18"/>
      <c r="J567" s="67"/>
      <c r="K567" s="18"/>
      <c r="L567" s="18"/>
      <c r="M567" s="18"/>
      <c r="N567" s="18"/>
      <c r="O567" s="69"/>
      <c r="P567" s="69"/>
      <c r="Q567" s="69"/>
      <c r="R567" s="18"/>
      <c r="S567" s="67"/>
      <c r="T567" s="18"/>
      <c r="U567" s="18"/>
      <c r="V567" s="18"/>
      <c r="W567" s="66"/>
      <c r="X567" s="66"/>
      <c r="Y567" s="66"/>
      <c r="Z567" s="66"/>
    </row>
    <row r="568" spans="1:26" ht="36.75" customHeight="1" x14ac:dyDescent="0.25">
      <c r="A568" s="18"/>
      <c r="B568" s="18"/>
      <c r="C568" s="67"/>
      <c r="D568" s="67"/>
      <c r="E568" s="18"/>
      <c r="F568" s="18"/>
      <c r="H568" s="67"/>
      <c r="I568" s="18"/>
      <c r="J568" s="67"/>
      <c r="K568" s="18"/>
      <c r="L568" s="18"/>
      <c r="M568" s="18"/>
      <c r="N568" s="18"/>
      <c r="O568" s="69"/>
      <c r="P568" s="69"/>
      <c r="Q568" s="69"/>
      <c r="R568" s="18"/>
      <c r="S568" s="67"/>
      <c r="T568" s="18"/>
      <c r="U568" s="18"/>
      <c r="V568" s="18"/>
      <c r="W568" s="66"/>
      <c r="X568" s="66"/>
      <c r="Y568" s="66"/>
      <c r="Z568" s="66"/>
    </row>
    <row r="569" spans="1:26" ht="36.75" customHeight="1" x14ac:dyDescent="0.25">
      <c r="A569" s="18"/>
      <c r="B569" s="18"/>
      <c r="C569" s="67"/>
      <c r="D569" s="67"/>
      <c r="E569" s="18"/>
      <c r="F569" s="18"/>
      <c r="H569" s="67"/>
      <c r="I569" s="18"/>
      <c r="J569" s="67"/>
      <c r="K569" s="18"/>
      <c r="L569" s="18"/>
      <c r="M569" s="18"/>
      <c r="N569" s="18"/>
      <c r="O569" s="69"/>
      <c r="P569" s="69"/>
      <c r="Q569" s="69"/>
      <c r="R569" s="18"/>
      <c r="S569" s="67"/>
      <c r="T569" s="18"/>
      <c r="U569" s="18"/>
      <c r="V569" s="18"/>
      <c r="W569" s="66"/>
      <c r="X569" s="66"/>
      <c r="Y569" s="66"/>
      <c r="Z569" s="66"/>
    </row>
    <row r="570" spans="1:26" ht="36.75" customHeight="1" x14ac:dyDescent="0.25">
      <c r="A570" s="18"/>
      <c r="B570" s="18"/>
      <c r="C570" s="67"/>
      <c r="D570" s="67"/>
      <c r="E570" s="18"/>
      <c r="F570" s="18"/>
      <c r="H570" s="67"/>
      <c r="I570" s="18"/>
      <c r="J570" s="67"/>
      <c r="K570" s="18"/>
      <c r="L570" s="18"/>
      <c r="M570" s="18"/>
      <c r="N570" s="18"/>
      <c r="O570" s="69"/>
      <c r="P570" s="69"/>
      <c r="Q570" s="69"/>
      <c r="R570" s="18"/>
      <c r="S570" s="67"/>
      <c r="T570" s="18"/>
      <c r="U570" s="18"/>
      <c r="V570" s="18"/>
      <c r="W570" s="66"/>
      <c r="X570" s="66"/>
      <c r="Y570" s="66"/>
      <c r="Z570" s="66"/>
    </row>
    <row r="571" spans="1:26" ht="36.75" customHeight="1" x14ac:dyDescent="0.25">
      <c r="A571" s="18"/>
      <c r="B571" s="18"/>
      <c r="C571" s="67"/>
      <c r="D571" s="67"/>
      <c r="E571" s="18"/>
      <c r="F571" s="18"/>
      <c r="H571" s="67"/>
      <c r="I571" s="18"/>
      <c r="J571" s="67"/>
      <c r="K571" s="18"/>
      <c r="L571" s="18"/>
      <c r="M571" s="18"/>
      <c r="N571" s="18"/>
      <c r="O571" s="69"/>
      <c r="P571" s="69"/>
      <c r="Q571" s="69"/>
      <c r="R571" s="18"/>
      <c r="S571" s="67"/>
      <c r="T571" s="18"/>
      <c r="U571" s="18"/>
      <c r="V571" s="18"/>
      <c r="W571" s="66"/>
      <c r="X571" s="66"/>
      <c r="Y571" s="66"/>
      <c r="Z571" s="66"/>
    </row>
    <row r="572" spans="1:26" ht="36.75" customHeight="1" x14ac:dyDescent="0.25">
      <c r="A572" s="18"/>
      <c r="B572" s="18"/>
      <c r="C572" s="67"/>
      <c r="D572" s="67"/>
      <c r="E572" s="18"/>
      <c r="F572" s="18"/>
      <c r="H572" s="67"/>
      <c r="I572" s="18"/>
      <c r="J572" s="67"/>
      <c r="K572" s="18"/>
      <c r="L572" s="18"/>
      <c r="M572" s="18"/>
      <c r="N572" s="18"/>
      <c r="O572" s="69"/>
      <c r="P572" s="69"/>
      <c r="Q572" s="69"/>
      <c r="R572" s="18"/>
      <c r="S572" s="67"/>
      <c r="T572" s="18"/>
      <c r="U572" s="18"/>
      <c r="V572" s="18"/>
      <c r="W572" s="66"/>
      <c r="X572" s="66"/>
      <c r="Y572" s="66"/>
      <c r="Z572" s="66"/>
    </row>
    <row r="573" spans="1:26" ht="36.75" customHeight="1" x14ac:dyDescent="0.25">
      <c r="A573" s="18"/>
      <c r="B573" s="18"/>
      <c r="C573" s="67"/>
      <c r="D573" s="67"/>
      <c r="E573" s="18"/>
      <c r="F573" s="18"/>
      <c r="H573" s="67"/>
      <c r="I573" s="18"/>
      <c r="J573" s="67"/>
      <c r="K573" s="18"/>
      <c r="L573" s="18"/>
      <c r="M573" s="18"/>
      <c r="N573" s="18"/>
      <c r="O573" s="69"/>
      <c r="P573" s="69"/>
      <c r="Q573" s="69"/>
      <c r="R573" s="18"/>
      <c r="S573" s="67"/>
      <c r="T573" s="18"/>
      <c r="U573" s="18"/>
      <c r="V573" s="18"/>
      <c r="W573" s="66"/>
      <c r="X573" s="66"/>
      <c r="Y573" s="66"/>
      <c r="Z573" s="66"/>
    </row>
    <row r="574" spans="1:26" ht="36.75" customHeight="1" x14ac:dyDescent="0.25">
      <c r="A574" s="18"/>
      <c r="B574" s="18"/>
      <c r="C574" s="67"/>
      <c r="D574" s="67"/>
      <c r="E574" s="18"/>
      <c r="F574" s="18"/>
      <c r="H574" s="67"/>
      <c r="I574" s="18"/>
      <c r="J574" s="67"/>
      <c r="K574" s="18"/>
      <c r="L574" s="18"/>
      <c r="M574" s="18"/>
      <c r="N574" s="18"/>
      <c r="O574" s="69"/>
      <c r="P574" s="69"/>
      <c r="Q574" s="69"/>
      <c r="R574" s="18"/>
      <c r="S574" s="67"/>
      <c r="T574" s="18"/>
      <c r="U574" s="18"/>
      <c r="V574" s="18"/>
      <c r="W574" s="66"/>
      <c r="X574" s="66"/>
      <c r="Y574" s="66"/>
      <c r="Z574" s="66"/>
    </row>
    <row r="575" spans="1:26" ht="36.75" customHeight="1" x14ac:dyDescent="0.25">
      <c r="A575" s="18"/>
      <c r="B575" s="18"/>
      <c r="C575" s="67"/>
      <c r="D575" s="67"/>
      <c r="E575" s="18"/>
      <c r="F575" s="18"/>
      <c r="H575" s="67"/>
      <c r="I575" s="18"/>
      <c r="J575" s="67"/>
      <c r="K575" s="18"/>
      <c r="L575" s="18"/>
      <c r="M575" s="18"/>
      <c r="N575" s="18"/>
      <c r="O575" s="69"/>
      <c r="P575" s="69"/>
      <c r="Q575" s="69"/>
      <c r="R575" s="18"/>
      <c r="S575" s="67"/>
      <c r="T575" s="18"/>
      <c r="U575" s="18"/>
      <c r="V575" s="18"/>
      <c r="W575" s="66"/>
      <c r="X575" s="66"/>
      <c r="Y575" s="66"/>
      <c r="Z575" s="66"/>
    </row>
    <row r="576" spans="1:26" ht="36.75" customHeight="1" x14ac:dyDescent="0.25">
      <c r="A576" s="18"/>
      <c r="B576" s="18"/>
      <c r="C576" s="67"/>
      <c r="D576" s="67"/>
      <c r="E576" s="18"/>
      <c r="F576" s="18"/>
      <c r="H576" s="67"/>
      <c r="I576" s="18"/>
      <c r="J576" s="67"/>
      <c r="K576" s="18"/>
      <c r="L576" s="18"/>
      <c r="M576" s="18"/>
      <c r="N576" s="18"/>
      <c r="O576" s="69"/>
      <c r="P576" s="69"/>
      <c r="Q576" s="69"/>
      <c r="R576" s="18"/>
      <c r="S576" s="67"/>
      <c r="T576" s="18"/>
      <c r="U576" s="18"/>
      <c r="V576" s="18"/>
      <c r="W576" s="66"/>
      <c r="X576" s="66"/>
      <c r="Y576" s="66"/>
      <c r="Z576" s="66"/>
    </row>
    <row r="577" spans="1:26" ht="36.75" customHeight="1" x14ac:dyDescent="0.25">
      <c r="A577" s="18"/>
      <c r="B577" s="18"/>
      <c r="C577" s="67"/>
      <c r="D577" s="67"/>
      <c r="E577" s="18"/>
      <c r="F577" s="18"/>
      <c r="H577" s="67"/>
      <c r="I577" s="18"/>
      <c r="J577" s="67"/>
      <c r="K577" s="18"/>
      <c r="L577" s="18"/>
      <c r="M577" s="18"/>
      <c r="N577" s="18"/>
      <c r="O577" s="69"/>
      <c r="P577" s="69"/>
      <c r="Q577" s="69"/>
      <c r="R577" s="18"/>
      <c r="S577" s="67"/>
      <c r="T577" s="18"/>
      <c r="U577" s="18"/>
      <c r="V577" s="18"/>
      <c r="W577" s="66"/>
      <c r="X577" s="66"/>
      <c r="Y577" s="66"/>
      <c r="Z577" s="66"/>
    </row>
    <row r="578" spans="1:26" ht="36.75" customHeight="1" x14ac:dyDescent="0.25">
      <c r="A578" s="18"/>
      <c r="B578" s="18"/>
      <c r="C578" s="67"/>
      <c r="D578" s="67"/>
      <c r="E578" s="18"/>
      <c r="F578" s="18"/>
      <c r="H578" s="67"/>
      <c r="I578" s="18"/>
      <c r="J578" s="67"/>
      <c r="K578" s="18"/>
      <c r="L578" s="18"/>
      <c r="M578" s="18"/>
      <c r="N578" s="18"/>
      <c r="O578" s="69"/>
      <c r="P578" s="69"/>
      <c r="Q578" s="69"/>
      <c r="R578" s="18"/>
      <c r="S578" s="67"/>
      <c r="T578" s="18"/>
      <c r="U578" s="18"/>
      <c r="V578" s="18"/>
      <c r="W578" s="66"/>
      <c r="X578" s="66"/>
      <c r="Y578" s="66"/>
      <c r="Z578" s="66"/>
    </row>
    <row r="579" spans="1:26" ht="36.75" customHeight="1" x14ac:dyDescent="0.25">
      <c r="A579" s="18"/>
      <c r="B579" s="18"/>
      <c r="C579" s="67"/>
      <c r="D579" s="67"/>
      <c r="E579" s="18"/>
      <c r="F579" s="18"/>
      <c r="H579" s="67"/>
      <c r="I579" s="18"/>
      <c r="J579" s="67"/>
      <c r="K579" s="18"/>
      <c r="L579" s="18"/>
      <c r="M579" s="18"/>
      <c r="N579" s="18"/>
      <c r="O579" s="69"/>
      <c r="P579" s="69"/>
      <c r="Q579" s="69"/>
      <c r="R579" s="18"/>
      <c r="S579" s="67"/>
      <c r="T579" s="18"/>
      <c r="U579" s="18"/>
      <c r="V579" s="18"/>
      <c r="W579" s="66"/>
      <c r="X579" s="66"/>
      <c r="Y579" s="66"/>
      <c r="Z579" s="66"/>
    </row>
    <row r="580" spans="1:26" ht="36.75" customHeight="1" x14ac:dyDescent="0.25">
      <c r="A580" s="18"/>
      <c r="B580" s="18"/>
      <c r="C580" s="67"/>
      <c r="D580" s="67"/>
      <c r="E580" s="18"/>
      <c r="F580" s="18"/>
      <c r="H580" s="67"/>
      <c r="I580" s="18"/>
      <c r="J580" s="67"/>
      <c r="K580" s="18"/>
      <c r="L580" s="18"/>
      <c r="M580" s="18"/>
      <c r="N580" s="18"/>
      <c r="O580" s="69"/>
      <c r="P580" s="69"/>
      <c r="Q580" s="69"/>
      <c r="R580" s="18"/>
      <c r="S580" s="67"/>
      <c r="T580" s="18"/>
      <c r="U580" s="18"/>
      <c r="V580" s="18"/>
      <c r="W580" s="66"/>
      <c r="X580" s="66"/>
      <c r="Y580" s="66"/>
      <c r="Z580" s="66"/>
    </row>
    <row r="581" spans="1:26" ht="36.75" customHeight="1" x14ac:dyDescent="0.25">
      <c r="A581" s="18"/>
      <c r="B581" s="18"/>
      <c r="C581" s="67"/>
      <c r="D581" s="67"/>
      <c r="E581" s="18"/>
      <c r="F581" s="18"/>
      <c r="H581" s="67"/>
      <c r="I581" s="18"/>
      <c r="J581" s="67"/>
      <c r="K581" s="18"/>
      <c r="L581" s="18"/>
      <c r="M581" s="18"/>
      <c r="N581" s="18"/>
      <c r="O581" s="69"/>
      <c r="P581" s="69"/>
      <c r="Q581" s="69"/>
      <c r="R581" s="18"/>
      <c r="S581" s="67"/>
      <c r="T581" s="18"/>
      <c r="U581" s="18"/>
      <c r="V581" s="18"/>
      <c r="W581" s="66"/>
      <c r="X581" s="66"/>
      <c r="Y581" s="66"/>
      <c r="Z581" s="66"/>
    </row>
    <row r="582" spans="1:26" ht="36.75" customHeight="1" x14ac:dyDescent="0.25">
      <c r="A582" s="18"/>
      <c r="B582" s="18"/>
      <c r="C582" s="67"/>
      <c r="D582" s="67"/>
      <c r="E582" s="18"/>
      <c r="F582" s="18"/>
      <c r="H582" s="67"/>
      <c r="I582" s="18"/>
      <c r="J582" s="67"/>
      <c r="K582" s="18"/>
      <c r="L582" s="18"/>
      <c r="M582" s="18"/>
      <c r="N582" s="18"/>
      <c r="O582" s="69"/>
      <c r="P582" s="69"/>
      <c r="Q582" s="69"/>
      <c r="R582" s="18"/>
      <c r="S582" s="67"/>
      <c r="T582" s="18"/>
      <c r="U582" s="18"/>
      <c r="V582" s="18"/>
      <c r="W582" s="66"/>
      <c r="X582" s="66"/>
      <c r="Y582" s="66"/>
      <c r="Z582" s="66"/>
    </row>
    <row r="583" spans="1:26" ht="36.75" customHeight="1" x14ac:dyDescent="0.25">
      <c r="A583" s="18"/>
      <c r="B583" s="18"/>
      <c r="C583" s="67"/>
      <c r="D583" s="67"/>
      <c r="E583" s="18"/>
      <c r="F583" s="18"/>
      <c r="H583" s="67"/>
      <c r="I583" s="18"/>
      <c r="J583" s="67"/>
      <c r="K583" s="18"/>
      <c r="L583" s="18"/>
      <c r="M583" s="18"/>
      <c r="N583" s="18"/>
      <c r="O583" s="69"/>
      <c r="P583" s="69"/>
      <c r="Q583" s="69"/>
      <c r="R583" s="18"/>
      <c r="S583" s="67"/>
      <c r="T583" s="18"/>
      <c r="U583" s="18"/>
      <c r="V583" s="18"/>
      <c r="W583" s="66"/>
      <c r="X583" s="66"/>
      <c r="Y583" s="66"/>
      <c r="Z583" s="66"/>
    </row>
    <row r="584" spans="1:26" ht="36.75" customHeight="1" x14ac:dyDescent="0.25">
      <c r="A584" s="18"/>
      <c r="B584" s="18"/>
      <c r="C584" s="67"/>
      <c r="D584" s="67"/>
      <c r="E584" s="18"/>
      <c r="F584" s="18"/>
      <c r="H584" s="67"/>
      <c r="I584" s="18"/>
      <c r="J584" s="67"/>
      <c r="K584" s="18"/>
      <c r="L584" s="18"/>
      <c r="M584" s="18"/>
      <c r="N584" s="18"/>
      <c r="O584" s="69"/>
      <c r="P584" s="69"/>
      <c r="Q584" s="69"/>
      <c r="R584" s="18"/>
      <c r="S584" s="67"/>
      <c r="T584" s="18"/>
      <c r="U584" s="18"/>
      <c r="V584" s="18"/>
      <c r="W584" s="66"/>
      <c r="X584" s="66"/>
      <c r="Y584" s="66"/>
      <c r="Z584" s="66"/>
    </row>
    <row r="585" spans="1:26" ht="36.75" customHeight="1" x14ac:dyDescent="0.25">
      <c r="A585" s="18"/>
      <c r="B585" s="18"/>
      <c r="C585" s="67"/>
      <c r="D585" s="67"/>
      <c r="E585" s="18"/>
      <c r="F585" s="18"/>
      <c r="H585" s="67"/>
      <c r="I585" s="18"/>
      <c r="J585" s="67"/>
      <c r="K585" s="18"/>
      <c r="L585" s="18"/>
      <c r="M585" s="18"/>
      <c r="N585" s="18"/>
      <c r="O585" s="69"/>
      <c r="P585" s="69"/>
      <c r="Q585" s="69"/>
      <c r="R585" s="18"/>
      <c r="S585" s="67"/>
      <c r="T585" s="18"/>
      <c r="U585" s="18"/>
      <c r="V585" s="18"/>
      <c r="W585" s="66"/>
      <c r="X585" s="66"/>
      <c r="Y585" s="66"/>
      <c r="Z585" s="66"/>
    </row>
    <row r="586" spans="1:26" ht="36.75" customHeight="1" x14ac:dyDescent="0.25">
      <c r="A586" s="18"/>
      <c r="B586" s="18"/>
      <c r="C586" s="67"/>
      <c r="D586" s="67"/>
      <c r="E586" s="18"/>
      <c r="F586" s="18"/>
      <c r="H586" s="67"/>
      <c r="I586" s="18"/>
      <c r="J586" s="67"/>
      <c r="K586" s="18"/>
      <c r="L586" s="18"/>
      <c r="M586" s="18"/>
      <c r="N586" s="18"/>
      <c r="O586" s="69"/>
      <c r="P586" s="69"/>
      <c r="Q586" s="69"/>
      <c r="R586" s="18"/>
      <c r="S586" s="67"/>
      <c r="T586" s="18"/>
      <c r="U586" s="18"/>
      <c r="V586" s="18"/>
      <c r="W586" s="66"/>
      <c r="X586" s="66"/>
      <c r="Y586" s="66"/>
      <c r="Z586" s="66"/>
    </row>
    <row r="587" spans="1:26" ht="36.75" customHeight="1" x14ac:dyDescent="0.25">
      <c r="A587" s="18"/>
      <c r="B587" s="18"/>
      <c r="C587" s="67"/>
      <c r="D587" s="67"/>
      <c r="E587" s="18"/>
      <c r="F587" s="18"/>
      <c r="H587" s="67"/>
      <c r="I587" s="18"/>
      <c r="J587" s="67"/>
      <c r="K587" s="18"/>
      <c r="L587" s="18"/>
      <c r="M587" s="18"/>
      <c r="N587" s="18"/>
      <c r="O587" s="69"/>
      <c r="P587" s="69"/>
      <c r="Q587" s="69"/>
      <c r="R587" s="18"/>
      <c r="S587" s="67"/>
      <c r="T587" s="18"/>
      <c r="U587" s="18"/>
      <c r="V587" s="18"/>
      <c r="W587" s="66"/>
      <c r="X587" s="66"/>
      <c r="Y587" s="66"/>
      <c r="Z587" s="66"/>
    </row>
    <row r="588" spans="1:26" ht="36.75" customHeight="1" x14ac:dyDescent="0.25">
      <c r="A588" s="18"/>
      <c r="B588" s="18"/>
      <c r="C588" s="67"/>
      <c r="D588" s="67"/>
      <c r="E588" s="18"/>
      <c r="F588" s="18"/>
      <c r="H588" s="67"/>
      <c r="I588" s="18"/>
      <c r="J588" s="67"/>
      <c r="K588" s="18"/>
      <c r="L588" s="18"/>
      <c r="M588" s="18"/>
      <c r="N588" s="18"/>
      <c r="O588" s="69"/>
      <c r="P588" s="69"/>
      <c r="Q588" s="69"/>
      <c r="R588" s="18"/>
      <c r="S588" s="67"/>
      <c r="T588" s="18"/>
      <c r="U588" s="18"/>
      <c r="V588" s="18"/>
      <c r="W588" s="66"/>
      <c r="X588" s="66"/>
      <c r="Y588" s="66"/>
      <c r="Z588" s="66"/>
    </row>
    <row r="589" spans="1:26" ht="36.75" customHeight="1" x14ac:dyDescent="0.25">
      <c r="A589" s="18"/>
      <c r="B589" s="18"/>
      <c r="C589" s="67"/>
      <c r="D589" s="67"/>
      <c r="E589" s="18"/>
      <c r="F589" s="18"/>
      <c r="H589" s="67"/>
      <c r="I589" s="18"/>
      <c r="J589" s="67"/>
      <c r="K589" s="18"/>
      <c r="L589" s="18"/>
      <c r="M589" s="18"/>
      <c r="N589" s="18"/>
      <c r="O589" s="69"/>
      <c r="P589" s="69"/>
      <c r="Q589" s="69"/>
      <c r="R589" s="18"/>
      <c r="S589" s="67"/>
      <c r="T589" s="18"/>
      <c r="U589" s="18"/>
      <c r="V589" s="18"/>
      <c r="W589" s="66"/>
      <c r="X589" s="66"/>
      <c r="Y589" s="66"/>
      <c r="Z589" s="66"/>
    </row>
    <row r="590" spans="1:26" ht="36.75" customHeight="1" x14ac:dyDescent="0.25">
      <c r="A590" s="18"/>
      <c r="B590" s="18"/>
      <c r="C590" s="67"/>
      <c r="D590" s="67"/>
      <c r="E590" s="18"/>
      <c r="F590" s="18"/>
      <c r="H590" s="67"/>
      <c r="I590" s="18"/>
      <c r="J590" s="67"/>
      <c r="K590" s="18"/>
      <c r="L590" s="18"/>
      <c r="M590" s="18"/>
      <c r="N590" s="18"/>
      <c r="O590" s="69"/>
      <c r="P590" s="69"/>
      <c r="Q590" s="69"/>
      <c r="R590" s="18"/>
      <c r="S590" s="67"/>
      <c r="T590" s="18"/>
      <c r="U590" s="18"/>
      <c r="V590" s="18"/>
      <c r="W590" s="66"/>
      <c r="X590" s="66"/>
      <c r="Y590" s="66"/>
      <c r="Z590" s="66"/>
    </row>
    <row r="591" spans="1:26" ht="36.75" customHeight="1" x14ac:dyDescent="0.25">
      <c r="A591" s="18"/>
      <c r="B591" s="18"/>
      <c r="C591" s="67"/>
      <c r="D591" s="67"/>
      <c r="E591" s="18"/>
      <c r="F591" s="18"/>
      <c r="H591" s="67"/>
      <c r="I591" s="18"/>
      <c r="J591" s="67"/>
      <c r="K591" s="18"/>
      <c r="L591" s="18"/>
      <c r="M591" s="18"/>
      <c r="N591" s="18"/>
      <c r="O591" s="69"/>
      <c r="P591" s="69"/>
      <c r="Q591" s="69"/>
      <c r="R591" s="18"/>
      <c r="S591" s="67"/>
      <c r="T591" s="18"/>
      <c r="U591" s="18"/>
      <c r="V591" s="18"/>
      <c r="W591" s="66"/>
      <c r="X591" s="66"/>
      <c r="Y591" s="66"/>
      <c r="Z591" s="66"/>
    </row>
    <row r="592" spans="1:26" ht="36.75" customHeight="1" x14ac:dyDescent="0.25">
      <c r="A592" s="18"/>
      <c r="B592" s="18"/>
      <c r="C592" s="67"/>
      <c r="D592" s="67"/>
      <c r="E592" s="18"/>
      <c r="F592" s="18"/>
      <c r="H592" s="67"/>
      <c r="I592" s="18"/>
      <c r="J592" s="67"/>
      <c r="K592" s="18"/>
      <c r="L592" s="18"/>
      <c r="M592" s="18"/>
      <c r="N592" s="18"/>
      <c r="O592" s="69"/>
      <c r="P592" s="69"/>
      <c r="Q592" s="69"/>
      <c r="R592" s="18"/>
      <c r="S592" s="67"/>
      <c r="T592" s="18"/>
      <c r="U592" s="18"/>
      <c r="V592" s="18"/>
      <c r="W592" s="66"/>
      <c r="X592" s="66"/>
      <c r="Y592" s="66"/>
      <c r="Z592" s="66"/>
    </row>
    <row r="593" spans="1:26" ht="36.75" customHeight="1" x14ac:dyDescent="0.25">
      <c r="A593" s="18"/>
      <c r="B593" s="18"/>
      <c r="C593" s="67"/>
      <c r="D593" s="67"/>
      <c r="E593" s="18"/>
      <c r="F593" s="18"/>
      <c r="H593" s="67"/>
      <c r="I593" s="18"/>
      <c r="J593" s="67"/>
      <c r="K593" s="18"/>
      <c r="L593" s="18"/>
      <c r="M593" s="18"/>
      <c r="N593" s="18"/>
      <c r="O593" s="69"/>
      <c r="P593" s="69"/>
      <c r="Q593" s="69"/>
      <c r="R593" s="18"/>
      <c r="S593" s="67"/>
      <c r="T593" s="18"/>
      <c r="U593" s="18"/>
      <c r="V593" s="18"/>
      <c r="W593" s="66"/>
      <c r="X593" s="66"/>
      <c r="Y593" s="66"/>
      <c r="Z593" s="66"/>
    </row>
    <row r="594" spans="1:26" ht="36.75" customHeight="1" x14ac:dyDescent="0.25">
      <c r="A594" s="18"/>
      <c r="B594" s="18"/>
      <c r="C594" s="67"/>
      <c r="D594" s="67"/>
      <c r="E594" s="18"/>
      <c r="F594" s="18"/>
      <c r="H594" s="67"/>
      <c r="I594" s="18"/>
      <c r="J594" s="67"/>
      <c r="K594" s="18"/>
      <c r="L594" s="18"/>
      <c r="M594" s="18"/>
      <c r="N594" s="18"/>
      <c r="O594" s="69"/>
      <c r="P594" s="69"/>
      <c r="Q594" s="69"/>
      <c r="R594" s="18"/>
      <c r="S594" s="67"/>
      <c r="T594" s="18"/>
      <c r="U594" s="18"/>
      <c r="V594" s="18"/>
      <c r="W594" s="66"/>
      <c r="X594" s="66"/>
      <c r="Y594" s="66"/>
      <c r="Z594" s="66"/>
    </row>
    <row r="595" spans="1:26" ht="36.75" customHeight="1" x14ac:dyDescent="0.25">
      <c r="A595" s="18"/>
      <c r="B595" s="18"/>
      <c r="C595" s="67"/>
      <c r="D595" s="67"/>
      <c r="E595" s="18"/>
      <c r="F595" s="18"/>
      <c r="H595" s="67"/>
      <c r="I595" s="18"/>
      <c r="J595" s="67"/>
      <c r="K595" s="18"/>
      <c r="L595" s="18"/>
      <c r="M595" s="18"/>
      <c r="N595" s="18"/>
      <c r="O595" s="69"/>
      <c r="P595" s="69"/>
      <c r="Q595" s="69"/>
      <c r="R595" s="18"/>
      <c r="S595" s="67"/>
      <c r="T595" s="18"/>
      <c r="U595" s="18"/>
      <c r="V595" s="18"/>
      <c r="W595" s="66"/>
      <c r="X595" s="66"/>
      <c r="Y595" s="66"/>
      <c r="Z595" s="66"/>
    </row>
    <row r="596" spans="1:26" ht="36.75" customHeight="1" x14ac:dyDescent="0.25">
      <c r="A596" s="18"/>
      <c r="B596" s="18"/>
      <c r="C596" s="67"/>
      <c r="D596" s="67"/>
      <c r="E596" s="18"/>
      <c r="F596" s="18"/>
      <c r="H596" s="67"/>
      <c r="I596" s="18"/>
      <c r="J596" s="67"/>
      <c r="K596" s="18"/>
      <c r="L596" s="18"/>
      <c r="M596" s="18"/>
      <c r="N596" s="18"/>
      <c r="O596" s="69"/>
      <c r="P596" s="69"/>
      <c r="Q596" s="69"/>
      <c r="R596" s="18"/>
      <c r="S596" s="67"/>
      <c r="T596" s="18"/>
      <c r="U596" s="18"/>
      <c r="V596" s="18"/>
      <c r="W596" s="66"/>
      <c r="X596" s="66"/>
      <c r="Y596" s="66"/>
      <c r="Z596" s="66"/>
    </row>
    <row r="597" spans="1:26" ht="36.75" customHeight="1" x14ac:dyDescent="0.25">
      <c r="A597" s="18"/>
      <c r="B597" s="18"/>
      <c r="C597" s="67"/>
      <c r="D597" s="67"/>
      <c r="E597" s="18"/>
      <c r="F597" s="18"/>
      <c r="H597" s="67"/>
      <c r="I597" s="18"/>
      <c r="J597" s="67"/>
      <c r="K597" s="18"/>
      <c r="L597" s="18"/>
      <c r="M597" s="18"/>
      <c r="N597" s="18"/>
      <c r="O597" s="69"/>
      <c r="P597" s="69"/>
      <c r="Q597" s="69"/>
      <c r="R597" s="18"/>
      <c r="S597" s="67"/>
      <c r="T597" s="18"/>
      <c r="U597" s="18"/>
      <c r="V597" s="18"/>
      <c r="W597" s="66"/>
      <c r="X597" s="66"/>
      <c r="Y597" s="66"/>
      <c r="Z597" s="66"/>
    </row>
    <row r="598" spans="1:26" ht="36.75" customHeight="1" x14ac:dyDescent="0.25">
      <c r="A598" s="18"/>
      <c r="B598" s="18"/>
      <c r="C598" s="67"/>
      <c r="D598" s="67"/>
      <c r="E598" s="18"/>
      <c r="F598" s="18"/>
      <c r="H598" s="67"/>
      <c r="I598" s="18"/>
      <c r="J598" s="67"/>
      <c r="K598" s="18"/>
      <c r="L598" s="18"/>
      <c r="M598" s="18"/>
      <c r="N598" s="18"/>
      <c r="O598" s="69"/>
      <c r="P598" s="69"/>
      <c r="Q598" s="69"/>
      <c r="R598" s="18"/>
      <c r="S598" s="67"/>
      <c r="T598" s="18"/>
      <c r="U598" s="18"/>
      <c r="V598" s="18"/>
      <c r="W598" s="66"/>
      <c r="X598" s="66"/>
      <c r="Y598" s="66"/>
      <c r="Z598" s="66"/>
    </row>
    <row r="599" spans="1:26" ht="36.75" customHeight="1" x14ac:dyDescent="0.25">
      <c r="A599" s="18"/>
      <c r="B599" s="18"/>
      <c r="C599" s="67"/>
      <c r="D599" s="67"/>
      <c r="E599" s="18"/>
      <c r="F599" s="18"/>
      <c r="H599" s="67"/>
      <c r="I599" s="18"/>
      <c r="J599" s="67"/>
      <c r="K599" s="18"/>
      <c r="L599" s="18"/>
      <c r="M599" s="18"/>
      <c r="N599" s="18"/>
      <c r="O599" s="69"/>
      <c r="P599" s="69"/>
      <c r="Q599" s="69"/>
      <c r="R599" s="18"/>
      <c r="S599" s="67"/>
      <c r="T599" s="18"/>
      <c r="U599" s="18"/>
      <c r="V599" s="18"/>
      <c r="W599" s="66"/>
      <c r="X599" s="66"/>
      <c r="Y599" s="66"/>
      <c r="Z599" s="66"/>
    </row>
    <row r="600" spans="1:26" ht="36.75" customHeight="1" x14ac:dyDescent="0.25">
      <c r="A600" s="18"/>
      <c r="B600" s="18"/>
      <c r="C600" s="67"/>
      <c r="D600" s="67"/>
      <c r="E600" s="18"/>
      <c r="F600" s="18"/>
      <c r="H600" s="67"/>
      <c r="I600" s="18"/>
      <c r="J600" s="67"/>
      <c r="K600" s="18"/>
      <c r="L600" s="18"/>
      <c r="M600" s="18"/>
      <c r="N600" s="18"/>
      <c r="O600" s="69"/>
      <c r="P600" s="69"/>
      <c r="Q600" s="69"/>
      <c r="R600" s="18"/>
      <c r="S600" s="67"/>
      <c r="T600" s="18"/>
      <c r="U600" s="18"/>
      <c r="V600" s="18"/>
      <c r="W600" s="66"/>
      <c r="X600" s="66"/>
      <c r="Y600" s="66"/>
      <c r="Z600" s="66"/>
    </row>
    <row r="601" spans="1:26" ht="36.75" customHeight="1" x14ac:dyDescent="0.25">
      <c r="A601" s="18"/>
      <c r="B601" s="18"/>
      <c r="C601" s="67"/>
      <c r="D601" s="67"/>
      <c r="E601" s="18"/>
      <c r="F601" s="18"/>
      <c r="H601" s="67"/>
      <c r="I601" s="18"/>
      <c r="J601" s="67"/>
      <c r="K601" s="18"/>
      <c r="L601" s="18"/>
      <c r="M601" s="18"/>
      <c r="N601" s="18"/>
      <c r="O601" s="69"/>
      <c r="P601" s="69"/>
      <c r="Q601" s="69"/>
      <c r="R601" s="18"/>
      <c r="S601" s="67"/>
      <c r="T601" s="18"/>
      <c r="U601" s="18"/>
      <c r="V601" s="18"/>
      <c r="W601" s="66"/>
      <c r="X601" s="66"/>
      <c r="Y601" s="66"/>
      <c r="Z601" s="66"/>
    </row>
    <row r="602" spans="1:26" ht="36.75" customHeight="1" x14ac:dyDescent="0.25">
      <c r="A602" s="18"/>
      <c r="B602" s="18"/>
      <c r="C602" s="67"/>
      <c r="D602" s="67"/>
      <c r="E602" s="18"/>
      <c r="F602" s="18"/>
      <c r="H602" s="67"/>
      <c r="I602" s="18"/>
      <c r="J602" s="67"/>
      <c r="K602" s="18"/>
      <c r="L602" s="18"/>
      <c r="M602" s="18"/>
      <c r="N602" s="18"/>
      <c r="O602" s="69"/>
      <c r="P602" s="69"/>
      <c r="Q602" s="69"/>
      <c r="R602" s="18"/>
      <c r="S602" s="67"/>
      <c r="T602" s="18"/>
      <c r="U602" s="18"/>
      <c r="V602" s="18"/>
      <c r="W602" s="66"/>
      <c r="X602" s="66"/>
      <c r="Y602" s="66"/>
      <c r="Z602" s="66"/>
    </row>
    <row r="603" spans="1:26" ht="36.75" customHeight="1" x14ac:dyDescent="0.25">
      <c r="A603" s="18"/>
      <c r="B603" s="18"/>
      <c r="C603" s="67"/>
      <c r="D603" s="67"/>
      <c r="E603" s="18"/>
      <c r="F603" s="18"/>
      <c r="H603" s="67"/>
      <c r="I603" s="18"/>
      <c r="J603" s="67"/>
      <c r="K603" s="18"/>
      <c r="L603" s="18"/>
      <c r="M603" s="18"/>
      <c r="N603" s="18"/>
      <c r="O603" s="69"/>
      <c r="P603" s="69"/>
      <c r="Q603" s="69"/>
      <c r="R603" s="18"/>
      <c r="S603" s="67"/>
      <c r="T603" s="18"/>
      <c r="U603" s="18"/>
      <c r="V603" s="18"/>
      <c r="W603" s="66"/>
      <c r="X603" s="66"/>
      <c r="Y603" s="66"/>
      <c r="Z603" s="66"/>
    </row>
    <row r="604" spans="1:26" ht="36.75" customHeight="1" x14ac:dyDescent="0.25">
      <c r="A604" s="18"/>
      <c r="B604" s="18"/>
      <c r="C604" s="67"/>
      <c r="D604" s="67"/>
      <c r="E604" s="18"/>
      <c r="F604" s="18"/>
      <c r="H604" s="67"/>
      <c r="I604" s="18"/>
      <c r="J604" s="67"/>
      <c r="K604" s="18"/>
      <c r="L604" s="18"/>
      <c r="M604" s="18"/>
      <c r="N604" s="18"/>
      <c r="O604" s="69"/>
      <c r="P604" s="69"/>
      <c r="Q604" s="69"/>
      <c r="R604" s="18"/>
      <c r="S604" s="67"/>
      <c r="T604" s="18"/>
      <c r="U604" s="18"/>
      <c r="V604" s="18"/>
      <c r="W604" s="66"/>
      <c r="X604" s="66"/>
      <c r="Y604" s="66"/>
      <c r="Z604" s="66"/>
    </row>
    <row r="605" spans="1:26" ht="36.75" customHeight="1" x14ac:dyDescent="0.25">
      <c r="A605" s="18"/>
      <c r="B605" s="18"/>
      <c r="C605" s="67"/>
      <c r="D605" s="67"/>
      <c r="E605" s="18"/>
      <c r="F605" s="18"/>
      <c r="H605" s="67"/>
      <c r="I605" s="18"/>
      <c r="J605" s="67"/>
      <c r="K605" s="18"/>
      <c r="L605" s="18"/>
      <c r="M605" s="18"/>
      <c r="N605" s="18"/>
      <c r="O605" s="69"/>
      <c r="P605" s="69"/>
      <c r="Q605" s="69"/>
      <c r="R605" s="18"/>
      <c r="S605" s="67"/>
      <c r="T605" s="18"/>
      <c r="U605" s="18"/>
      <c r="V605" s="18"/>
      <c r="W605" s="66"/>
      <c r="X605" s="66"/>
      <c r="Y605" s="66"/>
      <c r="Z605" s="66"/>
    </row>
    <row r="606" spans="1:26" ht="36.75" customHeight="1" x14ac:dyDescent="0.25">
      <c r="A606" s="18"/>
      <c r="B606" s="18"/>
      <c r="C606" s="67"/>
      <c r="D606" s="67"/>
      <c r="E606" s="18"/>
      <c r="F606" s="18"/>
      <c r="H606" s="67"/>
      <c r="I606" s="18"/>
      <c r="J606" s="67"/>
      <c r="K606" s="18"/>
      <c r="L606" s="18"/>
      <c r="M606" s="18"/>
      <c r="N606" s="18"/>
      <c r="O606" s="69"/>
      <c r="P606" s="69"/>
      <c r="Q606" s="69"/>
      <c r="R606" s="18"/>
      <c r="S606" s="67"/>
      <c r="T606" s="18"/>
      <c r="U606" s="18"/>
      <c r="V606" s="18"/>
      <c r="W606" s="66"/>
      <c r="X606" s="66"/>
      <c r="Y606" s="66"/>
      <c r="Z606" s="66"/>
    </row>
    <row r="607" spans="1:26" ht="36.75" customHeight="1" x14ac:dyDescent="0.25">
      <c r="A607" s="18"/>
      <c r="B607" s="18"/>
      <c r="C607" s="67"/>
      <c r="D607" s="67"/>
      <c r="E607" s="18"/>
      <c r="F607" s="18"/>
      <c r="H607" s="67"/>
      <c r="I607" s="18"/>
      <c r="J607" s="67"/>
      <c r="K607" s="18"/>
      <c r="L607" s="18"/>
      <c r="M607" s="18"/>
      <c r="N607" s="18"/>
      <c r="O607" s="69"/>
      <c r="P607" s="69"/>
      <c r="Q607" s="69"/>
      <c r="R607" s="18"/>
      <c r="S607" s="67"/>
      <c r="T607" s="18"/>
      <c r="U607" s="18"/>
      <c r="V607" s="18"/>
      <c r="W607" s="66"/>
      <c r="X607" s="66"/>
      <c r="Y607" s="66"/>
      <c r="Z607" s="66"/>
    </row>
    <row r="608" spans="1:26" ht="36.75" customHeight="1" x14ac:dyDescent="0.25">
      <c r="A608" s="18"/>
      <c r="B608" s="18"/>
      <c r="C608" s="67"/>
      <c r="D608" s="67"/>
      <c r="E608" s="18"/>
      <c r="F608" s="18"/>
      <c r="H608" s="67"/>
      <c r="I608" s="18"/>
      <c r="J608" s="67"/>
      <c r="K608" s="18"/>
      <c r="L608" s="18"/>
      <c r="M608" s="18"/>
      <c r="N608" s="18"/>
      <c r="O608" s="69"/>
      <c r="P608" s="69"/>
      <c r="Q608" s="69"/>
      <c r="R608" s="18"/>
      <c r="S608" s="67"/>
      <c r="T608" s="18"/>
      <c r="U608" s="18"/>
      <c r="V608" s="18"/>
      <c r="W608" s="66"/>
      <c r="X608" s="66"/>
      <c r="Y608" s="66"/>
      <c r="Z608" s="66"/>
    </row>
    <row r="609" spans="1:26" ht="36.75" customHeight="1" x14ac:dyDescent="0.25">
      <c r="A609" s="18"/>
      <c r="B609" s="18"/>
      <c r="C609" s="67"/>
      <c r="D609" s="67"/>
      <c r="E609" s="18"/>
      <c r="F609" s="18"/>
      <c r="H609" s="67"/>
      <c r="I609" s="18"/>
      <c r="J609" s="67"/>
      <c r="K609" s="18"/>
      <c r="L609" s="18"/>
      <c r="M609" s="18"/>
      <c r="N609" s="18"/>
      <c r="O609" s="69"/>
      <c r="P609" s="69"/>
      <c r="Q609" s="69"/>
      <c r="R609" s="18"/>
      <c r="S609" s="67"/>
      <c r="T609" s="18"/>
      <c r="U609" s="18"/>
      <c r="V609" s="18"/>
      <c r="W609" s="66"/>
      <c r="X609" s="66"/>
      <c r="Y609" s="66"/>
      <c r="Z609" s="66"/>
    </row>
    <row r="610" spans="1:26" ht="36.75" customHeight="1" x14ac:dyDescent="0.25">
      <c r="A610" s="18"/>
      <c r="B610" s="18"/>
      <c r="C610" s="67"/>
      <c r="D610" s="67"/>
      <c r="E610" s="18"/>
      <c r="F610" s="18"/>
      <c r="H610" s="67"/>
      <c r="I610" s="18"/>
      <c r="J610" s="67"/>
      <c r="K610" s="18"/>
      <c r="L610" s="18"/>
      <c r="M610" s="18"/>
      <c r="N610" s="18"/>
      <c r="O610" s="69"/>
      <c r="P610" s="69"/>
      <c r="Q610" s="69"/>
      <c r="R610" s="18"/>
      <c r="S610" s="67"/>
      <c r="T610" s="18"/>
      <c r="U610" s="18"/>
      <c r="V610" s="18"/>
      <c r="W610" s="66"/>
      <c r="X610" s="66"/>
      <c r="Y610" s="66"/>
      <c r="Z610" s="66"/>
    </row>
    <row r="611" spans="1:26" ht="36.75" customHeight="1" x14ac:dyDescent="0.25">
      <c r="A611" s="18"/>
      <c r="B611" s="18"/>
      <c r="C611" s="67"/>
      <c r="D611" s="67"/>
      <c r="E611" s="18"/>
      <c r="F611" s="18"/>
      <c r="H611" s="67"/>
      <c r="I611" s="18"/>
      <c r="J611" s="67"/>
      <c r="K611" s="18"/>
      <c r="L611" s="18"/>
      <c r="M611" s="18"/>
      <c r="N611" s="18"/>
      <c r="O611" s="69"/>
      <c r="P611" s="69"/>
      <c r="Q611" s="69"/>
      <c r="R611" s="18"/>
      <c r="S611" s="67"/>
      <c r="T611" s="18"/>
      <c r="U611" s="18"/>
      <c r="V611" s="18"/>
      <c r="W611" s="66"/>
      <c r="X611" s="66"/>
      <c r="Y611" s="66"/>
      <c r="Z611" s="66"/>
    </row>
    <row r="612" spans="1:26" ht="36.75" customHeight="1" x14ac:dyDescent="0.25">
      <c r="A612" s="18"/>
      <c r="B612" s="18"/>
      <c r="C612" s="67"/>
      <c r="D612" s="67"/>
      <c r="E612" s="18"/>
      <c r="F612" s="18"/>
      <c r="H612" s="67"/>
      <c r="I612" s="18"/>
      <c r="J612" s="67"/>
      <c r="K612" s="18"/>
      <c r="L612" s="18"/>
      <c r="M612" s="18"/>
      <c r="N612" s="18"/>
      <c r="O612" s="69"/>
      <c r="P612" s="69"/>
      <c r="Q612" s="69"/>
      <c r="R612" s="18"/>
      <c r="S612" s="67"/>
      <c r="T612" s="18"/>
      <c r="U612" s="18"/>
      <c r="V612" s="18"/>
      <c r="W612" s="66"/>
      <c r="X612" s="66"/>
      <c r="Y612" s="66"/>
      <c r="Z612" s="66"/>
    </row>
    <row r="613" spans="1:26" ht="36.75" customHeight="1" x14ac:dyDescent="0.25">
      <c r="A613" s="18"/>
      <c r="B613" s="18"/>
      <c r="C613" s="67"/>
      <c r="D613" s="67"/>
      <c r="E613" s="18"/>
      <c r="F613" s="18"/>
      <c r="H613" s="67"/>
      <c r="I613" s="18"/>
      <c r="J613" s="67"/>
      <c r="K613" s="18"/>
      <c r="L613" s="18"/>
      <c r="M613" s="18"/>
      <c r="N613" s="18"/>
      <c r="O613" s="69"/>
      <c r="P613" s="69"/>
      <c r="Q613" s="69"/>
      <c r="R613" s="18"/>
      <c r="S613" s="67"/>
      <c r="T613" s="18"/>
      <c r="U613" s="18"/>
      <c r="V613" s="18"/>
      <c r="W613" s="66"/>
      <c r="X613" s="66"/>
      <c r="Y613" s="66"/>
      <c r="Z613" s="66"/>
    </row>
    <row r="614" spans="1:26" ht="36.75" customHeight="1" x14ac:dyDescent="0.25">
      <c r="A614" s="18"/>
      <c r="B614" s="18"/>
      <c r="C614" s="67"/>
      <c r="D614" s="67"/>
      <c r="E614" s="18"/>
      <c r="F614" s="18"/>
      <c r="H614" s="67"/>
      <c r="I614" s="18"/>
      <c r="J614" s="67"/>
      <c r="K614" s="18"/>
      <c r="L614" s="18"/>
      <c r="M614" s="18"/>
      <c r="N614" s="18"/>
      <c r="O614" s="69"/>
      <c r="P614" s="69"/>
      <c r="Q614" s="69"/>
      <c r="R614" s="18"/>
      <c r="S614" s="67"/>
      <c r="T614" s="18"/>
      <c r="U614" s="18"/>
      <c r="V614" s="18"/>
      <c r="W614" s="66"/>
      <c r="X614" s="66"/>
      <c r="Y614" s="66"/>
      <c r="Z614" s="66"/>
    </row>
    <row r="615" spans="1:26" ht="36.75" customHeight="1" x14ac:dyDescent="0.25">
      <c r="A615" s="18"/>
      <c r="B615" s="18"/>
      <c r="C615" s="67"/>
      <c r="D615" s="67"/>
      <c r="E615" s="18"/>
      <c r="F615" s="18"/>
      <c r="H615" s="67"/>
      <c r="I615" s="18"/>
      <c r="J615" s="67"/>
      <c r="K615" s="18"/>
      <c r="L615" s="18"/>
      <c r="M615" s="18"/>
      <c r="N615" s="18"/>
      <c r="O615" s="69"/>
      <c r="P615" s="69"/>
      <c r="Q615" s="69"/>
      <c r="R615" s="18"/>
      <c r="S615" s="67"/>
      <c r="T615" s="18"/>
      <c r="U615" s="18"/>
      <c r="V615" s="18"/>
      <c r="W615" s="66"/>
      <c r="X615" s="66"/>
      <c r="Y615" s="66"/>
      <c r="Z615" s="66"/>
    </row>
    <row r="616" spans="1:26" ht="36.75" customHeight="1" x14ac:dyDescent="0.25">
      <c r="A616" s="18"/>
      <c r="B616" s="18"/>
      <c r="C616" s="67"/>
      <c r="D616" s="67"/>
      <c r="E616" s="18"/>
      <c r="F616" s="18"/>
      <c r="H616" s="67"/>
      <c r="I616" s="18"/>
      <c r="J616" s="67"/>
      <c r="K616" s="18"/>
      <c r="L616" s="18"/>
      <c r="M616" s="18"/>
      <c r="N616" s="18"/>
      <c r="O616" s="69"/>
      <c r="P616" s="69"/>
      <c r="Q616" s="69"/>
      <c r="R616" s="18"/>
      <c r="S616" s="67"/>
      <c r="T616" s="18"/>
      <c r="U616" s="18"/>
      <c r="V616" s="18"/>
      <c r="W616" s="66"/>
      <c r="X616" s="66"/>
      <c r="Y616" s="66"/>
      <c r="Z616" s="66"/>
    </row>
    <row r="617" spans="1:26" ht="36.75" customHeight="1" x14ac:dyDescent="0.25">
      <c r="A617" s="18"/>
      <c r="B617" s="18"/>
      <c r="C617" s="67"/>
      <c r="D617" s="67"/>
      <c r="E617" s="18"/>
      <c r="F617" s="18"/>
      <c r="H617" s="67"/>
      <c r="I617" s="18"/>
      <c r="J617" s="67"/>
      <c r="K617" s="18"/>
      <c r="L617" s="18"/>
      <c r="M617" s="18"/>
      <c r="N617" s="18"/>
      <c r="O617" s="69"/>
      <c r="P617" s="69"/>
      <c r="Q617" s="69"/>
      <c r="R617" s="18"/>
      <c r="S617" s="67"/>
      <c r="T617" s="18"/>
      <c r="U617" s="18"/>
      <c r="V617" s="18"/>
      <c r="W617" s="66"/>
      <c r="X617" s="66"/>
      <c r="Y617" s="66"/>
      <c r="Z617" s="66"/>
    </row>
    <row r="618" spans="1:26" ht="36.75" customHeight="1" x14ac:dyDescent="0.25">
      <c r="A618" s="18"/>
      <c r="B618" s="18"/>
      <c r="C618" s="67"/>
      <c r="D618" s="67"/>
      <c r="E618" s="18"/>
      <c r="F618" s="18"/>
      <c r="H618" s="67"/>
      <c r="I618" s="18"/>
      <c r="J618" s="67"/>
      <c r="K618" s="18"/>
      <c r="L618" s="18"/>
      <c r="M618" s="18"/>
      <c r="N618" s="18"/>
      <c r="O618" s="69"/>
      <c r="P618" s="69"/>
      <c r="Q618" s="69"/>
      <c r="R618" s="18"/>
      <c r="S618" s="67"/>
      <c r="T618" s="18"/>
      <c r="U618" s="18"/>
      <c r="V618" s="18"/>
      <c r="W618" s="66"/>
      <c r="X618" s="66"/>
      <c r="Y618" s="66"/>
      <c r="Z618" s="66"/>
    </row>
    <row r="619" spans="1:26" ht="36.75" customHeight="1" x14ac:dyDescent="0.25">
      <c r="A619" s="18"/>
      <c r="B619" s="18"/>
      <c r="C619" s="67"/>
      <c r="D619" s="67"/>
      <c r="E619" s="18"/>
      <c r="F619" s="18"/>
      <c r="H619" s="67"/>
      <c r="I619" s="18"/>
      <c r="J619" s="67"/>
      <c r="K619" s="18"/>
      <c r="L619" s="18"/>
      <c r="M619" s="18"/>
      <c r="N619" s="18"/>
      <c r="O619" s="69"/>
      <c r="P619" s="69"/>
      <c r="Q619" s="69"/>
      <c r="R619" s="18"/>
      <c r="S619" s="67"/>
      <c r="T619" s="18"/>
      <c r="U619" s="18"/>
      <c r="V619" s="18"/>
      <c r="W619" s="66"/>
      <c r="X619" s="66"/>
      <c r="Y619" s="66"/>
      <c r="Z619" s="66"/>
    </row>
    <row r="620" spans="1:26" ht="36.75" customHeight="1" x14ac:dyDescent="0.25">
      <c r="A620" s="18"/>
      <c r="B620" s="18"/>
      <c r="C620" s="67"/>
      <c r="D620" s="67"/>
      <c r="E620" s="18"/>
      <c r="F620" s="18"/>
      <c r="H620" s="67"/>
      <c r="I620" s="18"/>
      <c r="J620" s="67"/>
      <c r="K620" s="18"/>
      <c r="L620" s="18"/>
      <c r="M620" s="18"/>
      <c r="N620" s="18"/>
      <c r="O620" s="69"/>
      <c r="P620" s="69"/>
      <c r="Q620" s="69"/>
      <c r="R620" s="18"/>
      <c r="S620" s="67"/>
      <c r="T620" s="18"/>
      <c r="U620" s="18"/>
      <c r="V620" s="18"/>
      <c r="W620" s="66"/>
      <c r="X620" s="66"/>
      <c r="Y620" s="66"/>
      <c r="Z620" s="66"/>
    </row>
    <row r="621" spans="1:26" ht="36.75" customHeight="1" x14ac:dyDescent="0.25">
      <c r="A621" s="18"/>
      <c r="B621" s="18"/>
      <c r="C621" s="67"/>
      <c r="D621" s="67"/>
      <c r="E621" s="18"/>
      <c r="F621" s="18"/>
      <c r="H621" s="67"/>
      <c r="I621" s="18"/>
      <c r="J621" s="67"/>
      <c r="K621" s="18"/>
      <c r="L621" s="18"/>
      <c r="M621" s="18"/>
      <c r="N621" s="18"/>
      <c r="O621" s="69"/>
      <c r="P621" s="69"/>
      <c r="Q621" s="69"/>
      <c r="R621" s="18"/>
      <c r="S621" s="67"/>
      <c r="T621" s="18"/>
      <c r="U621" s="18"/>
      <c r="V621" s="18"/>
      <c r="W621" s="66"/>
      <c r="X621" s="66"/>
      <c r="Y621" s="66"/>
      <c r="Z621" s="66"/>
    </row>
    <row r="622" spans="1:26" ht="36.75" customHeight="1" x14ac:dyDescent="0.25">
      <c r="A622" s="18"/>
      <c r="B622" s="18"/>
      <c r="C622" s="67"/>
      <c r="D622" s="67"/>
      <c r="E622" s="18"/>
      <c r="F622" s="18"/>
      <c r="H622" s="67"/>
      <c r="I622" s="18"/>
      <c r="J622" s="67"/>
      <c r="K622" s="18"/>
      <c r="L622" s="18"/>
      <c r="M622" s="18"/>
      <c r="N622" s="18"/>
      <c r="O622" s="69"/>
      <c r="P622" s="69"/>
      <c r="Q622" s="69"/>
      <c r="R622" s="18"/>
      <c r="S622" s="67"/>
      <c r="T622" s="18"/>
      <c r="U622" s="18"/>
      <c r="V622" s="18"/>
      <c r="W622" s="66"/>
      <c r="X622" s="66"/>
      <c r="Y622" s="66"/>
      <c r="Z622" s="66"/>
    </row>
    <row r="623" spans="1:26" ht="36.75" customHeight="1" x14ac:dyDescent="0.25">
      <c r="A623" s="18"/>
      <c r="B623" s="18"/>
      <c r="C623" s="67"/>
      <c r="D623" s="67"/>
      <c r="E623" s="18"/>
      <c r="F623" s="18"/>
      <c r="H623" s="67"/>
      <c r="I623" s="18"/>
      <c r="J623" s="67"/>
      <c r="K623" s="18"/>
      <c r="L623" s="18"/>
      <c r="M623" s="18"/>
      <c r="N623" s="18"/>
      <c r="O623" s="69"/>
      <c r="P623" s="69"/>
      <c r="Q623" s="69"/>
      <c r="R623" s="18"/>
      <c r="S623" s="67"/>
      <c r="T623" s="18"/>
      <c r="U623" s="18"/>
      <c r="V623" s="18"/>
      <c r="W623" s="66"/>
      <c r="X623" s="66"/>
      <c r="Y623" s="66"/>
      <c r="Z623" s="66"/>
    </row>
    <row r="624" spans="1:26" ht="36.75" customHeight="1" x14ac:dyDescent="0.25">
      <c r="A624" s="18"/>
      <c r="B624" s="18"/>
      <c r="C624" s="67"/>
      <c r="D624" s="67"/>
      <c r="E624" s="18"/>
      <c r="F624" s="18"/>
      <c r="H624" s="67"/>
      <c r="I624" s="18"/>
      <c r="J624" s="67"/>
      <c r="K624" s="18"/>
      <c r="L624" s="18"/>
      <c r="M624" s="18"/>
      <c r="N624" s="18"/>
      <c r="O624" s="69"/>
      <c r="P624" s="69"/>
      <c r="Q624" s="69"/>
      <c r="R624" s="18"/>
      <c r="S624" s="67"/>
      <c r="T624" s="18"/>
      <c r="U624" s="18"/>
      <c r="V624" s="18"/>
      <c r="W624" s="66"/>
      <c r="X624" s="66"/>
      <c r="Y624" s="66"/>
      <c r="Z624" s="66"/>
    </row>
    <row r="625" spans="1:26" ht="36.75" customHeight="1" x14ac:dyDescent="0.25">
      <c r="A625" s="18"/>
      <c r="B625" s="18"/>
      <c r="C625" s="67"/>
      <c r="D625" s="67"/>
      <c r="E625" s="18"/>
      <c r="F625" s="18"/>
      <c r="H625" s="67"/>
      <c r="I625" s="18"/>
      <c r="J625" s="67"/>
      <c r="K625" s="18"/>
      <c r="L625" s="18"/>
      <c r="M625" s="18"/>
      <c r="N625" s="18"/>
      <c r="O625" s="69"/>
      <c r="P625" s="69"/>
      <c r="Q625" s="69"/>
      <c r="R625" s="18"/>
      <c r="S625" s="67"/>
      <c r="T625" s="18"/>
      <c r="U625" s="18"/>
      <c r="V625" s="18"/>
      <c r="W625" s="66"/>
      <c r="X625" s="66"/>
      <c r="Y625" s="66"/>
      <c r="Z625" s="66"/>
    </row>
    <row r="626" spans="1:26" ht="36.75" customHeight="1" x14ac:dyDescent="0.25">
      <c r="A626" s="18"/>
      <c r="B626" s="18"/>
      <c r="C626" s="67"/>
      <c r="D626" s="67"/>
      <c r="E626" s="18"/>
      <c r="F626" s="18"/>
      <c r="H626" s="67"/>
      <c r="I626" s="18"/>
      <c r="J626" s="67"/>
      <c r="K626" s="18"/>
      <c r="L626" s="18"/>
      <c r="M626" s="18"/>
      <c r="N626" s="18"/>
      <c r="O626" s="69"/>
      <c r="P626" s="69"/>
      <c r="Q626" s="69"/>
      <c r="R626" s="18"/>
      <c r="S626" s="67"/>
      <c r="T626" s="18"/>
      <c r="U626" s="18"/>
      <c r="V626" s="18"/>
      <c r="W626" s="66"/>
      <c r="X626" s="66"/>
      <c r="Y626" s="66"/>
      <c r="Z626" s="66"/>
    </row>
    <row r="627" spans="1:26" ht="36.75" customHeight="1" x14ac:dyDescent="0.25">
      <c r="A627" s="18"/>
      <c r="B627" s="18"/>
      <c r="C627" s="67"/>
      <c r="D627" s="67"/>
      <c r="E627" s="18"/>
      <c r="F627" s="18"/>
      <c r="H627" s="67"/>
      <c r="I627" s="18"/>
      <c r="J627" s="67"/>
      <c r="K627" s="18"/>
      <c r="L627" s="18"/>
      <c r="M627" s="18"/>
      <c r="N627" s="18"/>
      <c r="O627" s="69"/>
      <c r="P627" s="69"/>
      <c r="Q627" s="69"/>
      <c r="R627" s="18"/>
      <c r="S627" s="67"/>
      <c r="T627" s="18"/>
      <c r="U627" s="18"/>
      <c r="V627" s="18"/>
      <c r="W627" s="66"/>
      <c r="X627" s="66"/>
      <c r="Y627" s="66"/>
      <c r="Z627" s="66"/>
    </row>
    <row r="628" spans="1:26" ht="36.75" customHeight="1" x14ac:dyDescent="0.25">
      <c r="A628" s="18"/>
      <c r="B628" s="18"/>
      <c r="C628" s="67"/>
      <c r="D628" s="67"/>
      <c r="E628" s="18"/>
      <c r="F628" s="18"/>
      <c r="H628" s="67"/>
      <c r="I628" s="18"/>
      <c r="J628" s="67"/>
      <c r="K628" s="18"/>
      <c r="L628" s="18"/>
      <c r="M628" s="18"/>
      <c r="N628" s="18"/>
      <c r="O628" s="69"/>
      <c r="P628" s="69"/>
      <c r="Q628" s="69"/>
      <c r="R628" s="18"/>
      <c r="S628" s="67"/>
      <c r="T628" s="18"/>
      <c r="U628" s="18"/>
      <c r="V628" s="18"/>
      <c r="W628" s="66"/>
      <c r="X628" s="66"/>
      <c r="Y628" s="66"/>
      <c r="Z628" s="66"/>
    </row>
    <row r="629" spans="1:26" ht="36.75" customHeight="1" x14ac:dyDescent="0.25">
      <c r="A629" s="18"/>
      <c r="B629" s="18"/>
      <c r="C629" s="67"/>
      <c r="D629" s="67"/>
      <c r="E629" s="18"/>
      <c r="F629" s="18"/>
      <c r="H629" s="67"/>
      <c r="I629" s="18"/>
      <c r="J629" s="67"/>
      <c r="K629" s="18"/>
      <c r="L629" s="18"/>
      <c r="M629" s="18"/>
      <c r="N629" s="18"/>
      <c r="O629" s="69"/>
      <c r="P629" s="69"/>
      <c r="Q629" s="69"/>
      <c r="R629" s="18"/>
      <c r="S629" s="67"/>
      <c r="T629" s="18"/>
      <c r="U629" s="18"/>
      <c r="V629" s="18"/>
      <c r="W629" s="66"/>
      <c r="X629" s="66"/>
      <c r="Y629" s="66"/>
      <c r="Z629" s="66"/>
    </row>
    <row r="630" spans="1:26" ht="36.75" customHeight="1" x14ac:dyDescent="0.25">
      <c r="A630" s="18"/>
      <c r="B630" s="18"/>
      <c r="C630" s="67"/>
      <c r="D630" s="67"/>
      <c r="E630" s="18"/>
      <c r="F630" s="18"/>
      <c r="H630" s="67"/>
      <c r="I630" s="18"/>
      <c r="J630" s="67"/>
      <c r="K630" s="18"/>
      <c r="L630" s="18"/>
      <c r="M630" s="18"/>
      <c r="N630" s="18"/>
      <c r="O630" s="69"/>
      <c r="P630" s="69"/>
      <c r="Q630" s="69"/>
      <c r="R630" s="18"/>
      <c r="S630" s="67"/>
      <c r="T630" s="18"/>
      <c r="U630" s="18"/>
      <c r="V630" s="18"/>
      <c r="W630" s="66"/>
      <c r="X630" s="66"/>
      <c r="Y630" s="66"/>
      <c r="Z630" s="66"/>
    </row>
    <row r="631" spans="1:26" ht="36.75" customHeight="1" x14ac:dyDescent="0.25">
      <c r="A631" s="18"/>
      <c r="B631" s="18"/>
      <c r="C631" s="67"/>
      <c r="D631" s="67"/>
      <c r="E631" s="18"/>
      <c r="F631" s="18"/>
      <c r="H631" s="67"/>
      <c r="I631" s="18"/>
      <c r="J631" s="67"/>
      <c r="K631" s="18"/>
      <c r="L631" s="18"/>
      <c r="M631" s="18"/>
      <c r="N631" s="18"/>
      <c r="O631" s="69"/>
      <c r="P631" s="69"/>
      <c r="Q631" s="69"/>
      <c r="R631" s="18"/>
      <c r="S631" s="67"/>
      <c r="T631" s="18"/>
      <c r="U631" s="18"/>
      <c r="V631" s="18"/>
      <c r="W631" s="66"/>
      <c r="X631" s="66"/>
      <c r="Y631" s="66"/>
      <c r="Z631" s="66"/>
    </row>
    <row r="632" spans="1:26" ht="36.75" customHeight="1" x14ac:dyDescent="0.25">
      <c r="A632" s="18"/>
      <c r="B632" s="18"/>
      <c r="C632" s="67"/>
      <c r="D632" s="67"/>
      <c r="E632" s="18"/>
      <c r="F632" s="18"/>
      <c r="H632" s="67"/>
      <c r="I632" s="18"/>
      <c r="J632" s="67"/>
      <c r="K632" s="18"/>
      <c r="L632" s="18"/>
      <c r="M632" s="18"/>
      <c r="N632" s="18"/>
      <c r="O632" s="69"/>
      <c r="P632" s="69"/>
      <c r="Q632" s="69"/>
      <c r="R632" s="18"/>
      <c r="S632" s="67"/>
      <c r="T632" s="18"/>
      <c r="U632" s="18"/>
      <c r="V632" s="18"/>
      <c r="W632" s="66"/>
      <c r="X632" s="66"/>
      <c r="Y632" s="66"/>
      <c r="Z632" s="66"/>
    </row>
    <row r="633" spans="1:26" ht="36.75" customHeight="1" x14ac:dyDescent="0.25">
      <c r="A633" s="18"/>
      <c r="B633" s="18"/>
      <c r="C633" s="67"/>
      <c r="D633" s="67"/>
      <c r="E633" s="18"/>
      <c r="F633" s="18"/>
      <c r="H633" s="67"/>
      <c r="I633" s="18"/>
      <c r="J633" s="67"/>
      <c r="K633" s="18"/>
      <c r="L633" s="18"/>
      <c r="M633" s="18"/>
      <c r="N633" s="18"/>
      <c r="O633" s="69"/>
      <c r="P633" s="69"/>
      <c r="Q633" s="69"/>
      <c r="R633" s="18"/>
      <c r="S633" s="67"/>
      <c r="T633" s="18"/>
      <c r="U633" s="18"/>
      <c r="V633" s="18"/>
      <c r="W633" s="66"/>
      <c r="X633" s="66"/>
      <c r="Y633" s="66"/>
      <c r="Z633" s="66"/>
    </row>
    <row r="634" spans="1:26" ht="36.75" customHeight="1" x14ac:dyDescent="0.25">
      <c r="A634" s="18"/>
      <c r="B634" s="18"/>
      <c r="C634" s="67"/>
      <c r="D634" s="67"/>
      <c r="E634" s="18"/>
      <c r="F634" s="18"/>
      <c r="H634" s="67"/>
      <c r="I634" s="18"/>
      <c r="J634" s="67"/>
      <c r="K634" s="18"/>
      <c r="L634" s="18"/>
      <c r="M634" s="18"/>
      <c r="N634" s="18"/>
      <c r="O634" s="69"/>
      <c r="P634" s="69"/>
      <c r="Q634" s="69"/>
      <c r="R634" s="18"/>
      <c r="S634" s="67"/>
      <c r="T634" s="18"/>
      <c r="U634" s="18"/>
      <c r="V634" s="18"/>
      <c r="W634" s="66"/>
      <c r="X634" s="66"/>
      <c r="Y634" s="66"/>
      <c r="Z634" s="66"/>
    </row>
    <row r="635" spans="1:26" ht="36.75" customHeight="1" x14ac:dyDescent="0.25">
      <c r="A635" s="18"/>
      <c r="B635" s="18"/>
      <c r="C635" s="67"/>
      <c r="D635" s="67"/>
      <c r="E635" s="18"/>
      <c r="F635" s="18"/>
      <c r="H635" s="67"/>
      <c r="I635" s="18"/>
      <c r="J635" s="67"/>
      <c r="K635" s="18"/>
      <c r="L635" s="18"/>
      <c r="M635" s="18"/>
      <c r="N635" s="18"/>
      <c r="O635" s="69"/>
      <c r="P635" s="69"/>
      <c r="Q635" s="69"/>
      <c r="R635" s="18"/>
      <c r="S635" s="67"/>
      <c r="T635" s="18"/>
      <c r="U635" s="18"/>
      <c r="V635" s="18"/>
      <c r="W635" s="66"/>
      <c r="X635" s="66"/>
      <c r="Y635" s="66"/>
      <c r="Z635" s="66"/>
    </row>
    <row r="636" spans="1:26" ht="36.75" customHeight="1" x14ac:dyDescent="0.25">
      <c r="A636" s="18"/>
      <c r="B636" s="18"/>
      <c r="C636" s="67"/>
      <c r="D636" s="67"/>
      <c r="E636" s="18"/>
      <c r="F636" s="18"/>
      <c r="H636" s="67"/>
      <c r="I636" s="18"/>
      <c r="J636" s="67"/>
      <c r="K636" s="18"/>
      <c r="L636" s="18"/>
      <c r="M636" s="18"/>
      <c r="N636" s="18"/>
      <c r="O636" s="69"/>
      <c r="P636" s="69"/>
      <c r="Q636" s="69"/>
      <c r="R636" s="18"/>
      <c r="S636" s="67"/>
      <c r="T636" s="18"/>
      <c r="U636" s="18"/>
      <c r="V636" s="18"/>
      <c r="W636" s="66"/>
      <c r="X636" s="66"/>
      <c r="Y636" s="66"/>
      <c r="Z636" s="66"/>
    </row>
    <row r="637" spans="1:26" ht="36.75" customHeight="1" x14ac:dyDescent="0.25">
      <c r="A637" s="18"/>
      <c r="B637" s="18"/>
      <c r="C637" s="67"/>
      <c r="D637" s="67"/>
      <c r="E637" s="18"/>
      <c r="F637" s="18"/>
      <c r="H637" s="67"/>
      <c r="I637" s="18"/>
      <c r="J637" s="67"/>
      <c r="K637" s="18"/>
      <c r="L637" s="18"/>
      <c r="M637" s="18"/>
      <c r="N637" s="18"/>
      <c r="O637" s="69"/>
      <c r="P637" s="69"/>
      <c r="Q637" s="69"/>
      <c r="R637" s="18"/>
      <c r="S637" s="67"/>
      <c r="T637" s="18"/>
      <c r="U637" s="18"/>
      <c r="V637" s="18"/>
      <c r="W637" s="66"/>
      <c r="X637" s="66"/>
      <c r="Y637" s="66"/>
      <c r="Z637" s="66"/>
    </row>
    <row r="638" spans="1:26" ht="36.75" customHeight="1" x14ac:dyDescent="0.25">
      <c r="A638" s="18"/>
      <c r="B638" s="18"/>
      <c r="C638" s="67"/>
      <c r="D638" s="67"/>
      <c r="E638" s="18"/>
      <c r="F638" s="18"/>
      <c r="H638" s="67"/>
      <c r="I638" s="18"/>
      <c r="J638" s="67"/>
      <c r="K638" s="18"/>
      <c r="L638" s="18"/>
      <c r="M638" s="18"/>
      <c r="N638" s="18"/>
      <c r="O638" s="69"/>
      <c r="P638" s="69"/>
      <c r="Q638" s="69"/>
      <c r="R638" s="18"/>
      <c r="S638" s="67"/>
      <c r="T638" s="18"/>
      <c r="U638" s="18"/>
      <c r="V638" s="18"/>
      <c r="W638" s="66"/>
      <c r="X638" s="66"/>
      <c r="Y638" s="66"/>
      <c r="Z638" s="66"/>
    </row>
    <row r="639" spans="1:26" ht="36.75" customHeight="1" x14ac:dyDescent="0.25">
      <c r="A639" s="18"/>
      <c r="B639" s="18"/>
      <c r="C639" s="67"/>
      <c r="D639" s="67"/>
      <c r="E639" s="18"/>
      <c r="F639" s="18"/>
      <c r="H639" s="67"/>
      <c r="I639" s="18"/>
      <c r="J639" s="67"/>
      <c r="K639" s="18"/>
      <c r="L639" s="18"/>
      <c r="M639" s="18"/>
      <c r="N639" s="18"/>
      <c r="O639" s="69"/>
      <c r="P639" s="69"/>
      <c r="Q639" s="69"/>
      <c r="R639" s="18"/>
      <c r="S639" s="67"/>
      <c r="T639" s="18"/>
      <c r="U639" s="18"/>
      <c r="V639" s="18"/>
      <c r="W639" s="66"/>
      <c r="X639" s="66"/>
      <c r="Y639" s="66"/>
      <c r="Z639" s="66"/>
    </row>
    <row r="640" spans="1:26" ht="36.75" customHeight="1" x14ac:dyDescent="0.25">
      <c r="A640" s="18"/>
      <c r="B640" s="18"/>
      <c r="C640" s="67"/>
      <c r="D640" s="67"/>
      <c r="E640" s="18"/>
      <c r="F640" s="18"/>
      <c r="H640" s="67"/>
      <c r="I640" s="18"/>
      <c r="J640" s="67"/>
      <c r="K640" s="18"/>
      <c r="L640" s="18"/>
      <c r="M640" s="18"/>
      <c r="N640" s="18"/>
      <c r="O640" s="69"/>
      <c r="P640" s="69"/>
      <c r="Q640" s="69"/>
      <c r="R640" s="18"/>
      <c r="S640" s="67"/>
      <c r="T640" s="18"/>
      <c r="U640" s="18"/>
      <c r="V640" s="18"/>
      <c r="W640" s="66"/>
      <c r="X640" s="66"/>
      <c r="Y640" s="66"/>
      <c r="Z640" s="66"/>
    </row>
    <row r="641" spans="1:26" ht="36.75" customHeight="1" x14ac:dyDescent="0.25">
      <c r="A641" s="18"/>
      <c r="B641" s="18"/>
      <c r="C641" s="67"/>
      <c r="D641" s="67"/>
      <c r="E641" s="18"/>
      <c r="F641" s="18"/>
      <c r="H641" s="67"/>
      <c r="I641" s="18"/>
      <c r="J641" s="67"/>
      <c r="K641" s="18"/>
      <c r="L641" s="18"/>
      <c r="M641" s="18"/>
      <c r="N641" s="18"/>
      <c r="O641" s="69"/>
      <c r="P641" s="69"/>
      <c r="Q641" s="69"/>
      <c r="R641" s="18"/>
      <c r="S641" s="67"/>
      <c r="T641" s="18"/>
      <c r="U641" s="18"/>
      <c r="V641" s="18"/>
      <c r="W641" s="66"/>
      <c r="X641" s="66"/>
      <c r="Y641" s="66"/>
      <c r="Z641" s="66"/>
    </row>
    <row r="642" spans="1:26" ht="36.75" customHeight="1" x14ac:dyDescent="0.25">
      <c r="A642" s="18"/>
      <c r="B642" s="18"/>
      <c r="C642" s="67"/>
      <c r="D642" s="67"/>
      <c r="E642" s="18"/>
      <c r="F642" s="18"/>
      <c r="H642" s="67"/>
      <c r="I642" s="18"/>
      <c r="J642" s="67"/>
      <c r="K642" s="18"/>
      <c r="L642" s="18"/>
      <c r="M642" s="18"/>
      <c r="N642" s="18"/>
      <c r="O642" s="69"/>
      <c r="P642" s="69"/>
      <c r="Q642" s="69"/>
      <c r="R642" s="18"/>
      <c r="S642" s="67"/>
      <c r="T642" s="18"/>
      <c r="U642" s="18"/>
      <c r="V642" s="18"/>
      <c r="W642" s="66"/>
      <c r="X642" s="66"/>
      <c r="Y642" s="66"/>
      <c r="Z642" s="66"/>
    </row>
    <row r="643" spans="1:26" ht="36.75" customHeight="1" x14ac:dyDescent="0.25">
      <c r="A643" s="18"/>
      <c r="B643" s="18"/>
      <c r="C643" s="67"/>
      <c r="D643" s="67"/>
      <c r="E643" s="18"/>
      <c r="F643" s="18"/>
      <c r="H643" s="67"/>
      <c r="I643" s="18"/>
      <c r="J643" s="67"/>
      <c r="K643" s="18"/>
      <c r="L643" s="18"/>
      <c r="M643" s="18"/>
      <c r="N643" s="18"/>
      <c r="O643" s="69"/>
      <c r="P643" s="69"/>
      <c r="Q643" s="69"/>
      <c r="R643" s="18"/>
      <c r="S643" s="67"/>
      <c r="T643" s="18"/>
      <c r="U643" s="18"/>
      <c r="V643" s="18"/>
      <c r="W643" s="66"/>
      <c r="X643" s="66"/>
      <c r="Y643" s="66"/>
      <c r="Z643" s="66"/>
    </row>
    <row r="644" spans="1:26" ht="36.75" customHeight="1" x14ac:dyDescent="0.25">
      <c r="A644" s="18"/>
      <c r="B644" s="18"/>
      <c r="C644" s="67"/>
      <c r="D644" s="67"/>
      <c r="E644" s="18"/>
      <c r="F644" s="18"/>
      <c r="H644" s="67"/>
      <c r="I644" s="18"/>
      <c r="J644" s="67"/>
      <c r="K644" s="18"/>
      <c r="L644" s="18"/>
      <c r="M644" s="18"/>
      <c r="N644" s="18"/>
      <c r="O644" s="69"/>
      <c r="P644" s="69"/>
      <c r="Q644" s="69"/>
      <c r="R644" s="18"/>
      <c r="S644" s="67"/>
      <c r="T644" s="18"/>
      <c r="U644" s="18"/>
      <c r="V644" s="18"/>
      <c r="W644" s="66"/>
      <c r="X644" s="66"/>
      <c r="Y644" s="66"/>
      <c r="Z644" s="66"/>
    </row>
    <row r="645" spans="1:26" ht="36.75" customHeight="1" x14ac:dyDescent="0.25">
      <c r="A645" s="18"/>
      <c r="B645" s="18"/>
      <c r="C645" s="67"/>
      <c r="D645" s="67"/>
      <c r="E645" s="18"/>
      <c r="F645" s="18"/>
      <c r="H645" s="67"/>
      <c r="I645" s="18"/>
      <c r="J645" s="67"/>
      <c r="K645" s="18"/>
      <c r="L645" s="18"/>
      <c r="M645" s="18"/>
      <c r="N645" s="18"/>
      <c r="O645" s="69"/>
      <c r="P645" s="69"/>
      <c r="Q645" s="69"/>
      <c r="R645" s="18"/>
      <c r="S645" s="67"/>
      <c r="T645" s="18"/>
      <c r="U645" s="18"/>
      <c r="V645" s="18"/>
      <c r="W645" s="66"/>
      <c r="X645" s="66"/>
      <c r="Y645" s="66"/>
      <c r="Z645" s="66"/>
    </row>
    <row r="646" spans="1:26" ht="36.75" customHeight="1" x14ac:dyDescent="0.25">
      <c r="A646" s="18"/>
      <c r="B646" s="18"/>
      <c r="C646" s="67"/>
      <c r="D646" s="67"/>
      <c r="E646" s="18"/>
      <c r="F646" s="18"/>
      <c r="H646" s="67"/>
      <c r="I646" s="18"/>
      <c r="J646" s="67"/>
      <c r="K646" s="18"/>
      <c r="L646" s="18"/>
      <c r="M646" s="18"/>
      <c r="N646" s="18"/>
      <c r="O646" s="69"/>
      <c r="P646" s="69"/>
      <c r="Q646" s="69"/>
      <c r="R646" s="18"/>
      <c r="S646" s="67"/>
      <c r="T646" s="18"/>
      <c r="U646" s="18"/>
      <c r="V646" s="18"/>
      <c r="W646" s="66"/>
      <c r="X646" s="66"/>
      <c r="Y646" s="66"/>
      <c r="Z646" s="66"/>
    </row>
    <row r="647" spans="1:26" ht="36.75" customHeight="1" x14ac:dyDescent="0.25">
      <c r="A647" s="18"/>
      <c r="B647" s="18"/>
      <c r="C647" s="67"/>
      <c r="D647" s="67"/>
      <c r="E647" s="18"/>
      <c r="F647" s="18"/>
      <c r="H647" s="67"/>
      <c r="I647" s="18"/>
      <c r="J647" s="67"/>
      <c r="K647" s="18"/>
      <c r="L647" s="18"/>
      <c r="M647" s="18"/>
      <c r="N647" s="18"/>
      <c r="O647" s="69"/>
      <c r="P647" s="69"/>
      <c r="Q647" s="69"/>
      <c r="R647" s="18"/>
      <c r="S647" s="67"/>
      <c r="T647" s="18"/>
      <c r="U647" s="18"/>
      <c r="V647" s="18"/>
      <c r="W647" s="66"/>
      <c r="X647" s="66"/>
      <c r="Y647" s="66"/>
      <c r="Z647" s="66"/>
    </row>
    <row r="648" spans="1:26" ht="36.75" customHeight="1" x14ac:dyDescent="0.25">
      <c r="A648" s="18"/>
      <c r="B648" s="18"/>
      <c r="C648" s="67"/>
      <c r="D648" s="67"/>
      <c r="E648" s="18"/>
      <c r="F648" s="18"/>
      <c r="H648" s="67"/>
      <c r="I648" s="18"/>
      <c r="J648" s="67"/>
      <c r="K648" s="18"/>
      <c r="L648" s="18"/>
      <c r="M648" s="18"/>
      <c r="N648" s="18"/>
      <c r="O648" s="69"/>
      <c r="P648" s="69"/>
      <c r="Q648" s="69"/>
      <c r="R648" s="18"/>
      <c r="S648" s="67"/>
      <c r="T648" s="18"/>
      <c r="U648" s="18"/>
      <c r="V648" s="18"/>
      <c r="W648" s="66"/>
      <c r="X648" s="66"/>
      <c r="Y648" s="66"/>
      <c r="Z648" s="66"/>
    </row>
    <row r="649" spans="1:26" ht="36.75" customHeight="1" x14ac:dyDescent="0.25">
      <c r="A649" s="18"/>
      <c r="B649" s="18"/>
      <c r="C649" s="67"/>
      <c r="D649" s="67"/>
      <c r="E649" s="18"/>
      <c r="F649" s="18"/>
      <c r="H649" s="67"/>
      <c r="I649" s="18"/>
      <c r="J649" s="67"/>
      <c r="K649" s="18"/>
      <c r="L649" s="18"/>
      <c r="M649" s="18"/>
      <c r="N649" s="18"/>
      <c r="O649" s="69"/>
      <c r="P649" s="69"/>
      <c r="Q649" s="69"/>
      <c r="R649" s="18"/>
      <c r="S649" s="67"/>
      <c r="T649" s="18"/>
      <c r="U649" s="18"/>
      <c r="V649" s="18"/>
      <c r="W649" s="66"/>
      <c r="X649" s="66"/>
      <c r="Y649" s="66"/>
      <c r="Z649" s="66"/>
    </row>
    <row r="650" spans="1:26" ht="36.75" customHeight="1" x14ac:dyDescent="0.25">
      <c r="A650" s="18"/>
      <c r="B650" s="18"/>
      <c r="C650" s="67"/>
      <c r="D650" s="67"/>
      <c r="E650" s="18"/>
      <c r="F650" s="18"/>
      <c r="H650" s="67"/>
      <c r="I650" s="18"/>
      <c r="J650" s="67"/>
      <c r="K650" s="18"/>
      <c r="L650" s="18"/>
      <c r="M650" s="18"/>
      <c r="N650" s="18"/>
      <c r="O650" s="69"/>
      <c r="P650" s="69"/>
      <c r="Q650" s="69"/>
      <c r="R650" s="18"/>
      <c r="S650" s="67"/>
      <c r="T650" s="18"/>
      <c r="U650" s="18"/>
      <c r="V650" s="18"/>
      <c r="W650" s="66"/>
      <c r="X650" s="66"/>
      <c r="Y650" s="66"/>
      <c r="Z650" s="66"/>
    </row>
    <row r="651" spans="1:26" ht="36.75" customHeight="1" x14ac:dyDescent="0.25">
      <c r="A651" s="18"/>
      <c r="B651" s="18"/>
      <c r="C651" s="67"/>
      <c r="D651" s="67"/>
      <c r="E651" s="18"/>
      <c r="F651" s="18"/>
      <c r="H651" s="67"/>
      <c r="I651" s="18"/>
      <c r="J651" s="67"/>
      <c r="K651" s="18"/>
      <c r="L651" s="18"/>
      <c r="M651" s="18"/>
      <c r="N651" s="18"/>
      <c r="O651" s="69"/>
      <c r="P651" s="69"/>
      <c r="Q651" s="69"/>
      <c r="R651" s="18"/>
      <c r="S651" s="67"/>
      <c r="T651" s="18"/>
      <c r="U651" s="18"/>
      <c r="V651" s="18"/>
      <c r="W651" s="66"/>
      <c r="X651" s="66"/>
      <c r="Y651" s="66"/>
      <c r="Z651" s="66"/>
    </row>
    <row r="652" spans="1:26" ht="36.75" customHeight="1" x14ac:dyDescent="0.25">
      <c r="A652" s="18"/>
      <c r="B652" s="18"/>
      <c r="C652" s="67"/>
      <c r="D652" s="67"/>
      <c r="E652" s="18"/>
      <c r="F652" s="18"/>
      <c r="H652" s="67"/>
      <c r="I652" s="18"/>
      <c r="J652" s="67"/>
      <c r="K652" s="18"/>
      <c r="L652" s="18"/>
      <c r="M652" s="18"/>
      <c r="N652" s="18"/>
      <c r="O652" s="69"/>
      <c r="P652" s="69"/>
      <c r="Q652" s="69"/>
      <c r="R652" s="18"/>
      <c r="S652" s="67"/>
      <c r="T652" s="18"/>
      <c r="U652" s="18"/>
      <c r="V652" s="18"/>
      <c r="W652" s="66"/>
      <c r="X652" s="66"/>
      <c r="Y652" s="66"/>
      <c r="Z652" s="66"/>
    </row>
    <row r="653" spans="1:26" ht="36.75" customHeight="1" x14ac:dyDescent="0.25">
      <c r="A653" s="18"/>
      <c r="B653" s="18"/>
      <c r="C653" s="67"/>
      <c r="D653" s="67"/>
      <c r="E653" s="18"/>
      <c r="F653" s="18"/>
      <c r="H653" s="67"/>
      <c r="I653" s="18"/>
      <c r="J653" s="67"/>
      <c r="K653" s="18"/>
      <c r="L653" s="18"/>
      <c r="M653" s="18"/>
      <c r="N653" s="18"/>
      <c r="O653" s="69"/>
      <c r="P653" s="69"/>
      <c r="Q653" s="69"/>
      <c r="R653" s="18"/>
      <c r="S653" s="67"/>
      <c r="T653" s="18"/>
      <c r="U653" s="18"/>
      <c r="V653" s="18"/>
      <c r="W653" s="66"/>
      <c r="X653" s="66"/>
      <c r="Y653" s="66"/>
      <c r="Z653" s="66"/>
    </row>
    <row r="654" spans="1:26" ht="36.75" customHeight="1" x14ac:dyDescent="0.25">
      <c r="A654" s="18"/>
      <c r="B654" s="18"/>
      <c r="C654" s="67"/>
      <c r="D654" s="67"/>
      <c r="E654" s="18"/>
      <c r="F654" s="18"/>
      <c r="H654" s="67"/>
      <c r="I654" s="18"/>
      <c r="J654" s="67"/>
      <c r="K654" s="18"/>
      <c r="L654" s="18"/>
      <c r="M654" s="18"/>
      <c r="N654" s="18"/>
      <c r="O654" s="69"/>
      <c r="P654" s="69"/>
      <c r="Q654" s="69"/>
      <c r="R654" s="18"/>
      <c r="S654" s="67"/>
      <c r="T654" s="18"/>
      <c r="U654" s="18"/>
      <c r="V654" s="18"/>
      <c r="W654" s="66"/>
      <c r="X654" s="66"/>
      <c r="Y654" s="66"/>
      <c r="Z654" s="66"/>
    </row>
    <row r="655" spans="1:26" ht="36.75" customHeight="1" x14ac:dyDescent="0.25">
      <c r="A655" s="18"/>
      <c r="B655" s="18"/>
      <c r="C655" s="67"/>
      <c r="D655" s="67"/>
      <c r="E655" s="18"/>
      <c r="F655" s="18"/>
      <c r="H655" s="67"/>
      <c r="I655" s="18"/>
      <c r="J655" s="67"/>
      <c r="K655" s="18"/>
      <c r="L655" s="18"/>
      <c r="M655" s="18"/>
      <c r="N655" s="18"/>
      <c r="O655" s="69"/>
      <c r="P655" s="69"/>
      <c r="Q655" s="69"/>
      <c r="R655" s="18"/>
      <c r="S655" s="67"/>
      <c r="T655" s="18"/>
      <c r="U655" s="18"/>
      <c r="V655" s="18"/>
      <c r="W655" s="66"/>
      <c r="X655" s="66"/>
      <c r="Y655" s="66"/>
      <c r="Z655" s="66"/>
    </row>
    <row r="656" spans="1:26" ht="36.75" customHeight="1" x14ac:dyDescent="0.25">
      <c r="A656" s="18"/>
      <c r="B656" s="18"/>
      <c r="C656" s="67"/>
      <c r="D656" s="67"/>
      <c r="E656" s="18"/>
      <c r="F656" s="18"/>
      <c r="H656" s="67"/>
      <c r="I656" s="18"/>
      <c r="J656" s="67"/>
      <c r="K656" s="18"/>
      <c r="L656" s="18"/>
      <c r="M656" s="18"/>
      <c r="N656" s="18"/>
      <c r="O656" s="69"/>
      <c r="P656" s="69"/>
      <c r="Q656" s="69"/>
      <c r="R656" s="18"/>
      <c r="S656" s="67"/>
      <c r="T656" s="18"/>
      <c r="U656" s="18"/>
      <c r="V656" s="18"/>
      <c r="W656" s="66"/>
      <c r="X656" s="66"/>
      <c r="Y656" s="66"/>
      <c r="Z656" s="66"/>
    </row>
    <row r="657" spans="1:26" ht="36.75" customHeight="1" x14ac:dyDescent="0.25">
      <c r="A657" s="18"/>
      <c r="B657" s="18"/>
      <c r="C657" s="67"/>
      <c r="D657" s="67"/>
      <c r="E657" s="18"/>
      <c r="F657" s="18"/>
      <c r="H657" s="67"/>
      <c r="I657" s="18"/>
      <c r="J657" s="67"/>
      <c r="K657" s="18"/>
      <c r="L657" s="18"/>
      <c r="M657" s="18"/>
      <c r="N657" s="18"/>
      <c r="O657" s="69"/>
      <c r="P657" s="69"/>
      <c r="Q657" s="69"/>
      <c r="R657" s="18"/>
      <c r="S657" s="67"/>
      <c r="T657" s="18"/>
      <c r="U657" s="18"/>
      <c r="V657" s="18"/>
      <c r="W657" s="66"/>
      <c r="X657" s="66"/>
      <c r="Y657" s="66"/>
      <c r="Z657" s="66"/>
    </row>
    <row r="658" spans="1:26" ht="36.75" customHeight="1" x14ac:dyDescent="0.25">
      <c r="A658" s="18"/>
      <c r="B658" s="18"/>
      <c r="C658" s="67"/>
      <c r="D658" s="67"/>
      <c r="E658" s="18"/>
      <c r="F658" s="18"/>
      <c r="H658" s="67"/>
      <c r="I658" s="18"/>
      <c r="J658" s="67"/>
      <c r="K658" s="18"/>
      <c r="L658" s="18"/>
      <c r="M658" s="18"/>
      <c r="N658" s="18"/>
      <c r="O658" s="69"/>
      <c r="P658" s="69"/>
      <c r="Q658" s="69"/>
      <c r="R658" s="18"/>
      <c r="S658" s="67"/>
      <c r="T658" s="18"/>
      <c r="U658" s="18"/>
      <c r="V658" s="18"/>
      <c r="W658" s="66"/>
      <c r="X658" s="66"/>
      <c r="Y658" s="66"/>
      <c r="Z658" s="66"/>
    </row>
    <row r="659" spans="1:26" ht="36.75" customHeight="1" x14ac:dyDescent="0.25">
      <c r="A659" s="18"/>
      <c r="B659" s="18"/>
      <c r="C659" s="67"/>
      <c r="D659" s="67"/>
      <c r="E659" s="18"/>
      <c r="F659" s="18"/>
      <c r="H659" s="67"/>
      <c r="I659" s="18"/>
      <c r="J659" s="67"/>
      <c r="K659" s="18"/>
      <c r="L659" s="18"/>
      <c r="M659" s="18"/>
      <c r="N659" s="18"/>
      <c r="O659" s="69"/>
      <c r="P659" s="69"/>
      <c r="Q659" s="69"/>
      <c r="R659" s="18"/>
      <c r="S659" s="67"/>
      <c r="T659" s="18"/>
      <c r="U659" s="18"/>
      <c r="V659" s="18"/>
      <c r="W659" s="66"/>
      <c r="X659" s="66"/>
      <c r="Y659" s="66"/>
      <c r="Z659" s="66"/>
    </row>
    <row r="660" spans="1:26" ht="36.75" customHeight="1" x14ac:dyDescent="0.25">
      <c r="A660" s="18"/>
      <c r="B660" s="18"/>
      <c r="C660" s="67"/>
      <c r="D660" s="67"/>
      <c r="E660" s="18"/>
      <c r="F660" s="18"/>
      <c r="H660" s="67"/>
      <c r="I660" s="18"/>
      <c r="J660" s="67"/>
      <c r="K660" s="18"/>
      <c r="L660" s="18"/>
      <c r="M660" s="18"/>
      <c r="N660" s="18"/>
      <c r="O660" s="69"/>
      <c r="P660" s="69"/>
      <c r="Q660" s="69"/>
      <c r="R660" s="18"/>
      <c r="S660" s="67"/>
      <c r="T660" s="18"/>
      <c r="U660" s="18"/>
      <c r="V660" s="18"/>
      <c r="W660" s="66"/>
      <c r="X660" s="66"/>
      <c r="Y660" s="66"/>
      <c r="Z660" s="66"/>
    </row>
    <row r="661" spans="1:26" ht="36.75" customHeight="1" x14ac:dyDescent="0.25">
      <c r="A661" s="18"/>
      <c r="B661" s="18"/>
      <c r="C661" s="67"/>
      <c r="D661" s="67"/>
      <c r="E661" s="18"/>
      <c r="F661" s="18"/>
      <c r="H661" s="67"/>
      <c r="I661" s="18"/>
      <c r="J661" s="67"/>
      <c r="K661" s="18"/>
      <c r="L661" s="18"/>
      <c r="M661" s="18"/>
      <c r="N661" s="18"/>
      <c r="O661" s="69"/>
      <c r="P661" s="69"/>
      <c r="Q661" s="69"/>
      <c r="R661" s="18"/>
      <c r="S661" s="67"/>
      <c r="T661" s="18"/>
      <c r="U661" s="18"/>
      <c r="V661" s="18"/>
      <c r="W661" s="66"/>
      <c r="X661" s="66"/>
      <c r="Y661" s="66"/>
      <c r="Z661" s="66"/>
    </row>
    <row r="662" spans="1:26" ht="36.75" customHeight="1" x14ac:dyDescent="0.25">
      <c r="A662" s="18"/>
      <c r="B662" s="18"/>
      <c r="C662" s="67"/>
      <c r="D662" s="67"/>
      <c r="E662" s="18"/>
      <c r="F662" s="18"/>
      <c r="H662" s="67"/>
      <c r="I662" s="18"/>
      <c r="J662" s="67"/>
      <c r="K662" s="18"/>
      <c r="L662" s="18"/>
      <c r="M662" s="18"/>
      <c r="N662" s="18"/>
      <c r="O662" s="69"/>
      <c r="P662" s="69"/>
      <c r="Q662" s="69"/>
      <c r="R662" s="18"/>
      <c r="S662" s="67"/>
      <c r="T662" s="18"/>
      <c r="U662" s="18"/>
      <c r="V662" s="18"/>
      <c r="W662" s="66"/>
      <c r="X662" s="66"/>
      <c r="Y662" s="66"/>
      <c r="Z662" s="66"/>
    </row>
    <row r="663" spans="1:26" ht="36.75" customHeight="1" x14ac:dyDescent="0.25">
      <c r="A663" s="18"/>
      <c r="B663" s="18"/>
      <c r="C663" s="67"/>
      <c r="D663" s="67"/>
      <c r="E663" s="18"/>
      <c r="F663" s="18"/>
      <c r="H663" s="67"/>
      <c r="I663" s="18"/>
      <c r="J663" s="67"/>
      <c r="K663" s="18"/>
      <c r="L663" s="18"/>
      <c r="M663" s="18"/>
      <c r="N663" s="18"/>
      <c r="O663" s="69"/>
      <c r="P663" s="69"/>
      <c r="Q663" s="69"/>
      <c r="R663" s="18"/>
      <c r="S663" s="67"/>
      <c r="T663" s="18"/>
      <c r="U663" s="18"/>
      <c r="V663" s="18"/>
      <c r="W663" s="66"/>
      <c r="X663" s="66"/>
      <c r="Y663" s="66"/>
      <c r="Z663" s="66"/>
    </row>
    <row r="664" spans="1:26" ht="36.75" customHeight="1" x14ac:dyDescent="0.25">
      <c r="A664" s="18"/>
      <c r="B664" s="18"/>
      <c r="C664" s="67"/>
      <c r="D664" s="67"/>
      <c r="E664" s="18"/>
      <c r="F664" s="18"/>
      <c r="H664" s="67"/>
      <c r="I664" s="18"/>
      <c r="J664" s="67"/>
      <c r="K664" s="18"/>
      <c r="L664" s="18"/>
      <c r="M664" s="18"/>
      <c r="N664" s="18"/>
      <c r="O664" s="69"/>
      <c r="P664" s="69"/>
      <c r="Q664" s="69"/>
      <c r="R664" s="18"/>
      <c r="S664" s="67"/>
      <c r="T664" s="18"/>
      <c r="U664" s="18"/>
      <c r="V664" s="18"/>
      <c r="W664" s="66"/>
      <c r="X664" s="66"/>
      <c r="Y664" s="66"/>
      <c r="Z664" s="66"/>
    </row>
    <row r="665" spans="1:26" ht="36.75" customHeight="1" x14ac:dyDescent="0.25">
      <c r="A665" s="18"/>
      <c r="B665" s="18"/>
      <c r="C665" s="67"/>
      <c r="D665" s="67"/>
      <c r="E665" s="18"/>
      <c r="F665" s="18"/>
      <c r="H665" s="67"/>
      <c r="I665" s="18"/>
      <c r="J665" s="67"/>
      <c r="K665" s="18"/>
      <c r="L665" s="18"/>
      <c r="M665" s="18"/>
      <c r="N665" s="18"/>
      <c r="O665" s="69"/>
      <c r="P665" s="69"/>
      <c r="Q665" s="69"/>
      <c r="R665" s="18"/>
      <c r="S665" s="67"/>
      <c r="T665" s="18"/>
      <c r="U665" s="18"/>
      <c r="V665" s="18"/>
      <c r="W665" s="66"/>
      <c r="X665" s="66"/>
      <c r="Y665" s="66"/>
      <c r="Z665" s="66"/>
    </row>
    <row r="666" spans="1:26" ht="36.75" customHeight="1" x14ac:dyDescent="0.25">
      <c r="A666" s="18"/>
      <c r="B666" s="18"/>
      <c r="C666" s="67"/>
      <c r="D666" s="67"/>
      <c r="E666" s="18"/>
      <c r="F666" s="18"/>
      <c r="H666" s="67"/>
      <c r="I666" s="18"/>
      <c r="J666" s="67"/>
      <c r="K666" s="18"/>
      <c r="L666" s="18"/>
      <c r="M666" s="18"/>
      <c r="N666" s="18"/>
      <c r="O666" s="69"/>
      <c r="P666" s="69"/>
      <c r="Q666" s="69"/>
      <c r="R666" s="18"/>
      <c r="S666" s="67"/>
      <c r="T666" s="18"/>
      <c r="U666" s="18"/>
      <c r="V666" s="18"/>
      <c r="W666" s="66"/>
      <c r="X666" s="66"/>
      <c r="Y666" s="66"/>
      <c r="Z666" s="66"/>
    </row>
    <row r="667" spans="1:26" ht="36.75" customHeight="1" x14ac:dyDescent="0.25">
      <c r="A667" s="18"/>
      <c r="B667" s="18"/>
      <c r="C667" s="67"/>
      <c r="D667" s="67"/>
      <c r="E667" s="18"/>
      <c r="F667" s="18"/>
      <c r="H667" s="67"/>
      <c r="I667" s="18"/>
      <c r="J667" s="67"/>
      <c r="K667" s="18"/>
      <c r="L667" s="18"/>
      <c r="M667" s="18"/>
      <c r="N667" s="18"/>
      <c r="O667" s="69"/>
      <c r="P667" s="69"/>
      <c r="Q667" s="69"/>
      <c r="R667" s="18"/>
      <c r="S667" s="67"/>
      <c r="T667" s="18"/>
      <c r="U667" s="18"/>
      <c r="V667" s="18"/>
      <c r="W667" s="66"/>
      <c r="X667" s="66"/>
      <c r="Y667" s="66"/>
      <c r="Z667" s="66"/>
    </row>
    <row r="668" spans="1:26" ht="36.75" customHeight="1" x14ac:dyDescent="0.25">
      <c r="A668" s="18"/>
      <c r="B668" s="18"/>
      <c r="C668" s="67"/>
      <c r="D668" s="67"/>
      <c r="E668" s="18"/>
      <c r="F668" s="18"/>
      <c r="H668" s="67"/>
      <c r="I668" s="18"/>
      <c r="J668" s="67"/>
      <c r="K668" s="18"/>
      <c r="L668" s="18"/>
      <c r="M668" s="18"/>
      <c r="N668" s="18"/>
      <c r="O668" s="69"/>
      <c r="P668" s="69"/>
      <c r="Q668" s="69"/>
      <c r="R668" s="18"/>
      <c r="S668" s="67"/>
      <c r="T668" s="18"/>
      <c r="U668" s="18"/>
      <c r="V668" s="18"/>
      <c r="W668" s="66"/>
      <c r="X668" s="66"/>
      <c r="Y668" s="66"/>
      <c r="Z668" s="66"/>
    </row>
    <row r="669" spans="1:26" ht="36.75" customHeight="1" x14ac:dyDescent="0.25">
      <c r="A669" s="18"/>
      <c r="B669" s="18"/>
      <c r="C669" s="67"/>
      <c r="D669" s="67"/>
      <c r="E669" s="18"/>
      <c r="F669" s="18"/>
      <c r="H669" s="67"/>
      <c r="I669" s="18"/>
      <c r="J669" s="67"/>
      <c r="K669" s="18"/>
      <c r="L669" s="18"/>
      <c r="M669" s="18"/>
      <c r="N669" s="18"/>
      <c r="O669" s="69"/>
      <c r="P669" s="69"/>
      <c r="Q669" s="69"/>
      <c r="R669" s="18"/>
      <c r="S669" s="67"/>
      <c r="T669" s="18"/>
      <c r="U669" s="18"/>
      <c r="V669" s="18"/>
      <c r="W669" s="66"/>
      <c r="X669" s="66"/>
      <c r="Y669" s="66"/>
      <c r="Z669" s="66"/>
    </row>
    <row r="670" spans="1:26" ht="36.75" customHeight="1" x14ac:dyDescent="0.25">
      <c r="A670" s="18"/>
      <c r="B670" s="18"/>
      <c r="C670" s="67"/>
      <c r="D670" s="67"/>
      <c r="E670" s="18"/>
      <c r="F670" s="18"/>
      <c r="H670" s="67"/>
      <c r="I670" s="18"/>
      <c r="J670" s="67"/>
      <c r="K670" s="18"/>
      <c r="L670" s="18"/>
      <c r="M670" s="18"/>
      <c r="N670" s="18"/>
      <c r="O670" s="69"/>
      <c r="P670" s="69"/>
      <c r="Q670" s="69"/>
      <c r="R670" s="18"/>
      <c r="S670" s="67"/>
      <c r="T670" s="18"/>
      <c r="U670" s="18"/>
      <c r="V670" s="18"/>
      <c r="W670" s="66"/>
      <c r="X670" s="66"/>
      <c r="Y670" s="66"/>
      <c r="Z670" s="66"/>
    </row>
    <row r="671" spans="1:26" ht="36.75" customHeight="1" x14ac:dyDescent="0.25">
      <c r="A671" s="18"/>
      <c r="B671" s="18"/>
      <c r="C671" s="67"/>
      <c r="D671" s="67"/>
      <c r="E671" s="18"/>
      <c r="F671" s="18"/>
      <c r="H671" s="67"/>
      <c r="I671" s="18"/>
      <c r="J671" s="67"/>
      <c r="K671" s="18"/>
      <c r="L671" s="18"/>
      <c r="M671" s="18"/>
      <c r="N671" s="18"/>
      <c r="O671" s="69"/>
      <c r="P671" s="69"/>
      <c r="Q671" s="69"/>
      <c r="R671" s="18"/>
      <c r="S671" s="67"/>
      <c r="T671" s="18"/>
      <c r="U671" s="18"/>
      <c r="V671" s="18"/>
      <c r="W671" s="66"/>
      <c r="X671" s="66"/>
      <c r="Y671" s="66"/>
      <c r="Z671" s="66"/>
    </row>
    <row r="672" spans="1:26" ht="36.75" customHeight="1" x14ac:dyDescent="0.25">
      <c r="A672" s="18"/>
      <c r="B672" s="18"/>
      <c r="C672" s="67"/>
      <c r="D672" s="67"/>
      <c r="E672" s="18"/>
      <c r="F672" s="18"/>
      <c r="H672" s="67"/>
      <c r="I672" s="18"/>
      <c r="J672" s="67"/>
      <c r="K672" s="18"/>
      <c r="L672" s="18"/>
      <c r="M672" s="18"/>
      <c r="N672" s="18"/>
      <c r="O672" s="69"/>
      <c r="P672" s="69"/>
      <c r="Q672" s="69"/>
      <c r="R672" s="18"/>
      <c r="S672" s="67"/>
      <c r="T672" s="18"/>
      <c r="U672" s="18"/>
      <c r="V672" s="18"/>
      <c r="W672" s="66"/>
      <c r="X672" s="66"/>
      <c r="Y672" s="66"/>
      <c r="Z672" s="66"/>
    </row>
    <row r="673" spans="1:26" ht="36.75" customHeight="1" x14ac:dyDescent="0.25">
      <c r="A673" s="18"/>
      <c r="B673" s="18"/>
      <c r="C673" s="67"/>
      <c r="D673" s="67"/>
      <c r="E673" s="18"/>
      <c r="F673" s="18"/>
      <c r="H673" s="67"/>
      <c r="I673" s="18"/>
      <c r="J673" s="67"/>
      <c r="K673" s="18"/>
      <c r="L673" s="18"/>
      <c r="M673" s="18"/>
      <c r="N673" s="18"/>
      <c r="O673" s="69"/>
      <c r="P673" s="69"/>
      <c r="Q673" s="69"/>
      <c r="R673" s="18"/>
      <c r="S673" s="67"/>
      <c r="T673" s="18"/>
      <c r="U673" s="18"/>
      <c r="V673" s="18"/>
      <c r="W673" s="66"/>
      <c r="X673" s="66"/>
      <c r="Y673" s="66"/>
      <c r="Z673" s="66"/>
    </row>
    <row r="674" spans="1:26" ht="36.75" customHeight="1" x14ac:dyDescent="0.25">
      <c r="A674" s="18"/>
      <c r="B674" s="18"/>
      <c r="C674" s="67"/>
      <c r="D674" s="67"/>
      <c r="E674" s="18"/>
      <c r="F674" s="18"/>
      <c r="H674" s="67"/>
      <c r="I674" s="18"/>
      <c r="J674" s="67"/>
      <c r="K674" s="18"/>
      <c r="L674" s="18"/>
      <c r="M674" s="18"/>
      <c r="N674" s="18"/>
      <c r="O674" s="69"/>
      <c r="P674" s="69"/>
      <c r="Q674" s="69"/>
      <c r="R674" s="18"/>
      <c r="S674" s="67"/>
      <c r="T674" s="18"/>
      <c r="U674" s="18"/>
      <c r="V674" s="18"/>
      <c r="W674" s="66"/>
      <c r="X674" s="66"/>
      <c r="Y674" s="66"/>
      <c r="Z674" s="66"/>
    </row>
    <row r="675" spans="1:26" ht="36.75" customHeight="1" x14ac:dyDescent="0.25">
      <c r="A675" s="18"/>
      <c r="B675" s="18"/>
      <c r="C675" s="67"/>
      <c r="D675" s="67"/>
      <c r="E675" s="18"/>
      <c r="F675" s="18"/>
      <c r="H675" s="67"/>
      <c r="I675" s="18"/>
      <c r="J675" s="67"/>
      <c r="K675" s="18"/>
      <c r="L675" s="18"/>
      <c r="M675" s="18"/>
      <c r="N675" s="18"/>
      <c r="O675" s="69"/>
      <c r="P675" s="69"/>
      <c r="Q675" s="69"/>
      <c r="R675" s="18"/>
      <c r="S675" s="67"/>
      <c r="T675" s="18"/>
      <c r="U675" s="18"/>
      <c r="V675" s="18"/>
      <c r="W675" s="66"/>
      <c r="X675" s="66"/>
      <c r="Y675" s="66"/>
      <c r="Z675" s="66"/>
    </row>
    <row r="676" spans="1:26" ht="36.75" customHeight="1" x14ac:dyDescent="0.25">
      <c r="A676" s="18"/>
      <c r="B676" s="18"/>
      <c r="C676" s="67"/>
      <c r="D676" s="67"/>
      <c r="E676" s="18"/>
      <c r="F676" s="18"/>
      <c r="H676" s="67"/>
      <c r="I676" s="18"/>
      <c r="J676" s="67"/>
      <c r="K676" s="18"/>
      <c r="L676" s="18"/>
      <c r="M676" s="18"/>
      <c r="N676" s="18"/>
      <c r="O676" s="69"/>
      <c r="P676" s="69"/>
      <c r="Q676" s="69"/>
      <c r="R676" s="18"/>
      <c r="S676" s="67"/>
      <c r="T676" s="18"/>
      <c r="U676" s="18"/>
      <c r="V676" s="18"/>
      <c r="W676" s="66"/>
      <c r="X676" s="66"/>
      <c r="Y676" s="66"/>
      <c r="Z676" s="66"/>
    </row>
    <row r="677" spans="1:26" ht="36.75" customHeight="1" x14ac:dyDescent="0.25">
      <c r="A677" s="18"/>
      <c r="B677" s="18"/>
      <c r="C677" s="67"/>
      <c r="D677" s="67"/>
      <c r="E677" s="18"/>
      <c r="F677" s="18"/>
      <c r="H677" s="67"/>
      <c r="I677" s="18"/>
      <c r="J677" s="67"/>
      <c r="K677" s="18"/>
      <c r="L677" s="18"/>
      <c r="M677" s="18"/>
      <c r="N677" s="18"/>
      <c r="O677" s="69"/>
      <c r="P677" s="69"/>
      <c r="Q677" s="69"/>
      <c r="R677" s="18"/>
      <c r="S677" s="67"/>
      <c r="T677" s="18"/>
      <c r="U677" s="18"/>
      <c r="V677" s="18"/>
      <c r="W677" s="66"/>
      <c r="X677" s="66"/>
      <c r="Y677" s="66"/>
      <c r="Z677" s="66"/>
    </row>
    <row r="678" spans="1:26" ht="36.75" customHeight="1" x14ac:dyDescent="0.25">
      <c r="A678" s="18"/>
      <c r="B678" s="18"/>
      <c r="C678" s="67"/>
      <c r="D678" s="67"/>
      <c r="E678" s="18"/>
      <c r="F678" s="18"/>
      <c r="H678" s="67"/>
      <c r="I678" s="18"/>
      <c r="J678" s="67"/>
      <c r="K678" s="18"/>
      <c r="L678" s="18"/>
      <c r="M678" s="18"/>
      <c r="N678" s="18"/>
      <c r="O678" s="69"/>
      <c r="P678" s="69"/>
      <c r="Q678" s="69"/>
      <c r="R678" s="18"/>
      <c r="S678" s="67"/>
      <c r="T678" s="18"/>
      <c r="U678" s="18"/>
      <c r="V678" s="18"/>
      <c r="W678" s="66"/>
      <c r="X678" s="66"/>
      <c r="Y678" s="66"/>
      <c r="Z678" s="66"/>
    </row>
    <row r="679" spans="1:26" ht="36.75" customHeight="1" x14ac:dyDescent="0.25">
      <c r="A679" s="18"/>
      <c r="B679" s="18"/>
      <c r="C679" s="67"/>
      <c r="D679" s="67"/>
      <c r="E679" s="18"/>
      <c r="F679" s="18"/>
      <c r="H679" s="67"/>
      <c r="I679" s="18"/>
      <c r="J679" s="67"/>
      <c r="K679" s="18"/>
      <c r="L679" s="18"/>
      <c r="M679" s="18"/>
      <c r="N679" s="18"/>
      <c r="O679" s="69"/>
      <c r="P679" s="69"/>
      <c r="Q679" s="69"/>
      <c r="R679" s="18"/>
      <c r="S679" s="67"/>
      <c r="T679" s="18"/>
      <c r="U679" s="18"/>
      <c r="V679" s="18"/>
      <c r="W679" s="66"/>
      <c r="X679" s="66"/>
      <c r="Y679" s="66"/>
      <c r="Z679" s="66"/>
    </row>
    <row r="680" spans="1:26" ht="36.75" customHeight="1" x14ac:dyDescent="0.25">
      <c r="A680" s="18"/>
      <c r="B680" s="18"/>
      <c r="C680" s="67"/>
      <c r="D680" s="67"/>
      <c r="E680" s="18"/>
      <c r="F680" s="18"/>
      <c r="H680" s="67"/>
      <c r="I680" s="18"/>
      <c r="J680" s="67"/>
      <c r="K680" s="18"/>
      <c r="L680" s="18"/>
      <c r="M680" s="18"/>
      <c r="N680" s="18"/>
      <c r="O680" s="69"/>
      <c r="P680" s="69"/>
      <c r="Q680" s="69"/>
      <c r="R680" s="18"/>
      <c r="S680" s="67"/>
      <c r="T680" s="18"/>
      <c r="U680" s="18"/>
      <c r="V680" s="18"/>
      <c r="W680" s="66"/>
      <c r="X680" s="66"/>
      <c r="Y680" s="66"/>
      <c r="Z680" s="66"/>
    </row>
    <row r="681" spans="1:26" ht="36.75" customHeight="1" x14ac:dyDescent="0.25">
      <c r="A681" s="18"/>
      <c r="B681" s="18"/>
      <c r="C681" s="67"/>
      <c r="D681" s="67"/>
      <c r="E681" s="18"/>
      <c r="F681" s="18"/>
      <c r="H681" s="67"/>
      <c r="I681" s="18"/>
      <c r="J681" s="67"/>
      <c r="K681" s="18"/>
      <c r="L681" s="18"/>
      <c r="M681" s="18"/>
      <c r="N681" s="18"/>
      <c r="O681" s="69"/>
      <c r="P681" s="69"/>
      <c r="Q681" s="69"/>
      <c r="R681" s="18"/>
      <c r="S681" s="67"/>
      <c r="T681" s="18"/>
      <c r="U681" s="18"/>
      <c r="V681" s="18"/>
      <c r="W681" s="66"/>
      <c r="X681" s="66"/>
      <c r="Y681" s="66"/>
      <c r="Z681" s="66"/>
    </row>
    <row r="682" spans="1:26" ht="36.75" customHeight="1" x14ac:dyDescent="0.25">
      <c r="A682" s="18"/>
      <c r="B682" s="18"/>
      <c r="C682" s="67"/>
      <c r="D682" s="67"/>
      <c r="E682" s="18"/>
      <c r="F682" s="18"/>
      <c r="H682" s="67"/>
      <c r="I682" s="18"/>
      <c r="J682" s="67"/>
      <c r="K682" s="18"/>
      <c r="L682" s="18"/>
      <c r="M682" s="18"/>
      <c r="N682" s="18"/>
      <c r="O682" s="69"/>
      <c r="P682" s="69"/>
      <c r="Q682" s="69"/>
      <c r="R682" s="18"/>
      <c r="S682" s="67"/>
      <c r="T682" s="18"/>
      <c r="U682" s="18"/>
      <c r="V682" s="18"/>
      <c r="W682" s="66"/>
      <c r="X682" s="66"/>
      <c r="Y682" s="66"/>
      <c r="Z682" s="66"/>
    </row>
    <row r="683" spans="1:26" ht="36.75" customHeight="1" x14ac:dyDescent="0.25">
      <c r="A683" s="18"/>
      <c r="B683" s="18"/>
      <c r="C683" s="67"/>
      <c r="D683" s="67"/>
      <c r="E683" s="18"/>
      <c r="F683" s="18"/>
      <c r="H683" s="67"/>
      <c r="I683" s="18"/>
      <c r="J683" s="67"/>
      <c r="K683" s="18"/>
      <c r="L683" s="18"/>
      <c r="M683" s="18"/>
      <c r="N683" s="18"/>
      <c r="O683" s="69"/>
      <c r="P683" s="69"/>
      <c r="Q683" s="69"/>
      <c r="R683" s="18"/>
      <c r="S683" s="67"/>
      <c r="T683" s="18"/>
      <c r="U683" s="18"/>
      <c r="V683" s="18"/>
      <c r="W683" s="66"/>
      <c r="X683" s="66"/>
      <c r="Y683" s="66"/>
      <c r="Z683" s="66"/>
    </row>
    <row r="684" spans="1:26" ht="36.75" customHeight="1" x14ac:dyDescent="0.25">
      <c r="A684" s="18"/>
      <c r="B684" s="18"/>
      <c r="C684" s="67"/>
      <c r="D684" s="67"/>
      <c r="E684" s="18"/>
      <c r="F684" s="18"/>
      <c r="H684" s="67"/>
      <c r="I684" s="18"/>
      <c r="J684" s="67"/>
      <c r="K684" s="18"/>
      <c r="L684" s="18"/>
      <c r="M684" s="18"/>
      <c r="N684" s="18"/>
      <c r="O684" s="69"/>
      <c r="P684" s="69"/>
      <c r="Q684" s="69"/>
      <c r="R684" s="18"/>
      <c r="S684" s="67"/>
      <c r="T684" s="18"/>
      <c r="U684" s="18"/>
      <c r="V684" s="18"/>
      <c r="W684" s="66"/>
      <c r="X684" s="66"/>
      <c r="Y684" s="66"/>
      <c r="Z684" s="66"/>
    </row>
    <row r="685" spans="1:26" ht="36.75" customHeight="1" x14ac:dyDescent="0.25">
      <c r="A685" s="18"/>
      <c r="B685" s="18"/>
      <c r="C685" s="67"/>
      <c r="D685" s="67"/>
      <c r="E685" s="18"/>
      <c r="F685" s="18"/>
      <c r="H685" s="67"/>
      <c r="I685" s="18"/>
      <c r="J685" s="67"/>
      <c r="K685" s="18"/>
      <c r="L685" s="18"/>
      <c r="M685" s="18"/>
      <c r="N685" s="18"/>
      <c r="O685" s="69"/>
      <c r="P685" s="69"/>
      <c r="Q685" s="69"/>
      <c r="R685" s="18"/>
      <c r="S685" s="67"/>
      <c r="T685" s="18"/>
      <c r="U685" s="18"/>
      <c r="V685" s="18"/>
      <c r="W685" s="66"/>
      <c r="X685" s="66"/>
      <c r="Y685" s="66"/>
      <c r="Z685" s="66"/>
    </row>
    <row r="686" spans="1:26" ht="36.75" customHeight="1" x14ac:dyDescent="0.25">
      <c r="A686" s="18"/>
      <c r="B686" s="18"/>
      <c r="C686" s="67"/>
      <c r="D686" s="67"/>
      <c r="E686" s="18"/>
      <c r="F686" s="18"/>
      <c r="H686" s="67"/>
      <c r="I686" s="18"/>
      <c r="J686" s="67"/>
      <c r="K686" s="18"/>
      <c r="L686" s="18"/>
      <c r="M686" s="18"/>
      <c r="N686" s="18"/>
      <c r="O686" s="69"/>
      <c r="P686" s="69"/>
      <c r="Q686" s="69"/>
      <c r="R686" s="18"/>
      <c r="S686" s="67"/>
      <c r="T686" s="18"/>
      <c r="U686" s="18"/>
      <c r="V686" s="18"/>
      <c r="W686" s="66"/>
      <c r="X686" s="66"/>
      <c r="Y686" s="66"/>
      <c r="Z686" s="66"/>
    </row>
    <row r="687" spans="1:26" ht="36.75" customHeight="1" x14ac:dyDescent="0.25">
      <c r="A687" s="18"/>
      <c r="B687" s="18"/>
      <c r="C687" s="67"/>
      <c r="D687" s="67"/>
      <c r="E687" s="18"/>
      <c r="F687" s="18"/>
      <c r="H687" s="67"/>
      <c r="I687" s="18"/>
      <c r="J687" s="67"/>
      <c r="K687" s="18"/>
      <c r="L687" s="18"/>
      <c r="M687" s="18"/>
      <c r="N687" s="18"/>
      <c r="O687" s="69"/>
      <c r="P687" s="69"/>
      <c r="Q687" s="69"/>
      <c r="R687" s="18"/>
      <c r="S687" s="67"/>
      <c r="T687" s="18"/>
      <c r="U687" s="18"/>
      <c r="V687" s="18"/>
      <c r="W687" s="66"/>
      <c r="X687" s="66"/>
      <c r="Y687" s="66"/>
      <c r="Z687" s="66"/>
    </row>
    <row r="688" spans="1:26" ht="36.75" customHeight="1" x14ac:dyDescent="0.25">
      <c r="A688" s="18"/>
      <c r="B688" s="18"/>
      <c r="C688" s="67"/>
      <c r="D688" s="67"/>
      <c r="E688" s="18"/>
      <c r="F688" s="18"/>
      <c r="H688" s="67"/>
      <c r="I688" s="18"/>
      <c r="J688" s="67"/>
      <c r="K688" s="18"/>
      <c r="L688" s="18"/>
      <c r="M688" s="18"/>
      <c r="N688" s="18"/>
      <c r="O688" s="69"/>
      <c r="P688" s="69"/>
      <c r="Q688" s="69"/>
      <c r="R688" s="18"/>
      <c r="S688" s="67"/>
      <c r="T688" s="18"/>
    </row>
    <row r="689" spans="1:20" ht="36.75" customHeight="1" x14ac:dyDescent="0.25">
      <c r="A689" s="18"/>
      <c r="B689" s="18"/>
      <c r="C689" s="67"/>
      <c r="D689" s="67"/>
      <c r="E689" s="18"/>
      <c r="F689" s="18"/>
      <c r="H689" s="67"/>
      <c r="I689" s="18"/>
      <c r="J689" s="67"/>
      <c r="K689" s="18"/>
      <c r="L689" s="18"/>
      <c r="M689" s="18"/>
      <c r="N689" s="18"/>
      <c r="O689" s="69"/>
      <c r="P689" s="69"/>
      <c r="Q689" s="69"/>
      <c r="R689" s="18"/>
      <c r="S689" s="67"/>
      <c r="T689" s="18"/>
    </row>
  </sheetData>
  <autoFilter ref="A2:X274"/>
  <conditionalFormatting sqref="T274:T278 B423:S3109 B275:N422 P274:S422 B266:D266 P266:T266 F266:N266 D248:D253 F273:I273 L273:N273 P273:R273 B274:D274 F274:N274 D240:D242 H67:H69 G63:H66 N63:O66 C63:C66 D61:D62 I61:J62 A61:A62 H74:H76 C51:D52 I51:J52 A51:A52 I49:I50 F41:F48 B56:C57 I56:M57 T56:T57 P56:R57 F56:F57 G58:H59 C58:D59 O58:O59 F60 C69 C55 N69:O69 K60">
    <cfRule type="expression" dxfId="18137" priority="50486">
      <formula>$S41:$S3038="Valid"</formula>
    </cfRule>
  </conditionalFormatting>
  <conditionalFormatting sqref="T274:T278 B423:S3109 B275:N422 P274:S422 B266:D266 P266:T266 F266:N266 D248:D253 F273:I273 L273:N273 P273:R273 B274:D274 F274:N274 D240:D242 H67:H69 G63:H66 N63:O66 C63:C66 D61:D62 I61:J62 A61:A62 H74:H76 C51:D52 I51:J52 A51:A52 I49:I50 F41:F48 B56:C57 I56:M57 T56:T57 P56:R57 F56:F57 G58:H59 C58:D59 O58:O59 F60 C69 C55 N69:O69 K60">
    <cfRule type="expression" dxfId="18136" priority="50484">
      <formula>$S41:$S3038="Expired"</formula>
    </cfRule>
  </conditionalFormatting>
  <conditionalFormatting sqref="T274:T278 B423:S3109 B275:N422 P274:S422 B266:D266 P266:T266 F266:N266 D248:D253 F273:I273 L273:N273 P273:R273 B274:D274 F274:N274 D240:D242 H67:H69 G63:H66 N63:O66 C63:C66 D61:D62 I61:J62 A61:A62 H74:H76 C51:D52 I51:J52 A51:A52 I49:I50 F41:F48 B56:C57 I56:M57 T56:T57 P56:R57 F56:F57 G58:H59 C58:D59 O58:O59 F60 C69 C55 N69:O69 K60">
    <cfRule type="expression" dxfId="18135" priority="50485">
      <formula>$S41:$S3038="Expiring Soon"</formula>
    </cfRule>
  </conditionalFormatting>
  <conditionalFormatting sqref="K258 K262:K264 N256:N257 I256:K257 L256:M264 B256:D257 P256:R257 F256:G257 K263:M265 D237:D238 F239:N242 P239:T242 B239:D242 K67:K68 H67:H68 O63:O66 G63:G66 G61:H62 N61:O62 C61:C66 B53:C54 I53:M54 T53:T54 P53:R54 F53:F54 C51:C52 C41:D48 I41:J48 A41:A48 K56:K57 F56:F57 I58:I60 D60 J60 O69 H39:H40 D39:D40 I37:M38 R37:R38 B37:B38 C69 A60 C55:D55 O55 G55:H55">
    <cfRule type="expression" dxfId="18134" priority="50522">
      <formula>$S37:$S3036="Valid"</formula>
    </cfRule>
  </conditionalFormatting>
  <conditionalFormatting sqref="K258 K262:K264 N256:N257 I256:K257 L256:M264 B256:D257 P256:R257 F256:G257 K263:M265 D237:D238 F239:N242 P239:T242 B239:D242 K67:K68 H67:H68 O63:O66 G63:G66 G61:H62 N61:O62 C61:C66 B53:C54 I53:M54 T53:T54 P53:R54 F53:F54 C51:C52 C41:D48 I41:J48 A41:A48 K56:K57 F56:F57 I58:I60 D60 J60 O69 H39:H40 D39:D40 I37:M38 R37:R38 B37:B38 C69 A60 C55:D55 O55 G55:H55">
    <cfRule type="expression" dxfId="18133" priority="50525">
      <formula>$S37:$S3036="Expired"</formula>
    </cfRule>
  </conditionalFormatting>
  <conditionalFormatting sqref="K258 K262:K264 N256:N257 I256:K257 L256:M264 B256:D257 P256:R257 F256:G257 K263:M265 D237:D238 F239:N242 P239:T242 B239:D242 K67:K68 H67:H68 O63:O66 G63:G66 G61:H62 N61:O62 C61:C66 B53:C54 I53:M54 T53:T54 P53:R54 F53:F54 C51:C52 C41:D48 I41:J48 A41:A48 K56:K57 F56:F57 I58:I60 D60 J60 O69 H39:H40 D39:D40 I37:M38 R37:R38 B37:B38 C69 A60 C55:D55 O55 G55:H55">
    <cfRule type="expression" dxfId="18132" priority="50528">
      <formula>$S37:$S3036="Expiring Soon"</formula>
    </cfRule>
  </conditionalFormatting>
  <conditionalFormatting sqref="F22 K35:K36 G33:G34 O33:O34 C33:C34 H35:H38 H28:H33 I23:J24 A23:A24 D23:D25 G20:H21 O20:O21 C20:D21 I25 K22 G26:H27 N26:O27 C26:C27 F8:F11 C12:C13 B14:C19 P14:R19 I14:M19 F14:F19 T14:T19">
    <cfRule type="expression" dxfId="18131" priority="50470">
      <formula>$S8:$S3028="Valid"</formula>
    </cfRule>
  </conditionalFormatting>
  <conditionalFormatting sqref="F22 K35:K36 G33:G34 O33:O34 C33:C34 H35:H38 H28:H33 I23:J24 A23:A24 D23:D25 G20:H21 O20:O21 C20:D21 I25 K22 G26:H27 N26:O27 C26:C27 F8:F11 C12:C13 B14:C19 P14:R19 I14:M19 F14:F19 T14:T19">
    <cfRule type="expression" dxfId="18130" priority="50469">
      <formula>$S8:$S3028="Expired"</formula>
    </cfRule>
  </conditionalFormatting>
  <conditionalFormatting sqref="F22 K35:K36 G33:G34 O33:O34 C33:C34 H35:H38 H28:H33 I23:J24 A23:A24 D23:D25 G20:H21 O20:O21 C20:D21 I25 K22 G26:H27 N26:O27 C26:C27 F8:F11 C12:C13 B14:C19 P14:R19 I14:M19 F14:F19 T14:T19">
    <cfRule type="expression" dxfId="18129" priority="50468">
      <formula>$S8:$S3028="Expiring Soon"</formula>
    </cfRule>
  </conditionalFormatting>
  <conditionalFormatting sqref="T279:T3091">
    <cfRule type="expression" dxfId="18128" priority="50889">
      <formula>$S297:$S3294="Valid"</formula>
    </cfRule>
  </conditionalFormatting>
  <conditionalFormatting sqref="T279:T3091">
    <cfRule type="expression" dxfId="18127" priority="50890">
      <formula>$S297:$S3294="Expired"</formula>
    </cfRule>
  </conditionalFormatting>
  <conditionalFormatting sqref="T279:T3091">
    <cfRule type="expression" dxfId="18126" priority="50891">
      <formula>$S297:$S3294="Expiring Soon"</formula>
    </cfRule>
  </conditionalFormatting>
  <conditionalFormatting sqref="T268 F112:T114 B112:D115 O139 D127 O272:R272 F115:H115 J115:T115 J159:T162 O273:O422 R271 T271 H271:N271 A271:D271 A105:D105 T114:T116 O150:O151 A154 A155:D155 J164:N178 P184:T184 F184:N184 O190:T191 B152 I142:O143 F146:T147 B146:C147 F167:J178 F164:N166 S124:T124 O104:R104 T106:T107 O110:R111 A279:A281 O164:T179 P127:T128 P139:T140 A142:A144 A146:A148 J148:R149 A127:A128 A139:A140 A150:A152 A159:A179 A190:A191 A193:D194 A196:A200 A270 A274:A276 A98 A125 A157:C157 A87 A116:A117 A123 J144:O145 T124:T126 O124:O128 D146:D149 F190:J192 D140:D143 J141:N141 J155:T157 F150:G178 P150:T154 B150:D151 B156:C156 F185:T189 B158:D179 A206:A212 F225:G228 I225:T227 J228:T228 F206:T212 O268:R270 B195:D200 F71:T73 F70:S70 F105:T105 F60 B183:D192 A183:A184 O182:O184 P180:T181 A180:D182 O114:R123 A70:D73 A202 A254:A266 A268 F256:T266 B202:D212 A201:D201 K106:K107 K109 F193:T201 F171:N181 F182:J184 B214:E228 F214:T224 A214:A226 A213:T213 R40:T50 O40:R69 L40:N50 C40:D50 F40:I50 E268:E274 B241:E266 F241:T254 A241:A251 A229:T240 O129:T138 E40:E212 O75:R102 C15:I39 A15:B20 J15:K24 L15:T39 A3:T14">
    <cfRule type="expression" dxfId="18125" priority="50442">
      <formula>$S3="Valid"</formula>
    </cfRule>
    <cfRule type="expression" dxfId="18124" priority="50443">
      <formula>$S3="Valid"</formula>
    </cfRule>
  </conditionalFormatting>
  <conditionalFormatting sqref="D271 H51:H52 H41:H48 I33:J34 A33:A34 D33:D34 H28:I32 B23:C24 T23:T25 P23:R25 I23:M24 C20:D21 A20:A21 I20:J21 I25 K26:K27 F23:F27 C25 F12:F13 H14:I19">
    <cfRule type="expression" dxfId="18123" priority="50329">
      <formula>$S12:$S3028="Valid"</formula>
    </cfRule>
  </conditionalFormatting>
  <conditionalFormatting sqref="D271 H51:H52 H41:H48 I33:J34 A33:A34 D33:D34 H28:I32 B23:C24 T23:T25 P23:R25 I23:M24 C20:D21 A20:A21 I20:J21 I25 K26:K27 F23:F27 C25 F12:F13 H14:I19">
    <cfRule type="expression" dxfId="18122" priority="50328">
      <formula>$S12:$S3028="Expired"</formula>
    </cfRule>
  </conditionalFormatting>
  <conditionalFormatting sqref="D271 H51:H52 H41:H48 I33:J34 A33:A34 D33:D34 H28:I32 B23:C24 T23:T25 P23:R25 I23:M24 C20:D21 A20:A21 I20:J21 I25 K26:K27 F23:F27 C25 F12:F13 H14:I19">
    <cfRule type="expression" dxfId="18121" priority="50327">
      <formula>$S12:$S3028="Expiring Soon"</formula>
    </cfRule>
  </conditionalFormatting>
  <conditionalFormatting sqref="D193:D194">
    <cfRule type="expression" dxfId="18120" priority="50242">
      <formula>$S193="Valid"</formula>
    </cfRule>
    <cfRule type="expression" dxfId="18119" priority="50243">
      <formula>$S193="Valid"</formula>
    </cfRule>
  </conditionalFormatting>
  <conditionalFormatting sqref="L190:M191">
    <cfRule type="expression" dxfId="18118" priority="50237">
      <formula>$S190="Valid"</formula>
    </cfRule>
    <cfRule type="expression" dxfId="18117" priority="50238">
      <formula>$S190="Valid"</formula>
    </cfRule>
  </conditionalFormatting>
  <conditionalFormatting sqref="N190:N191">
    <cfRule type="expression" dxfId="18116" priority="50232">
      <formula>$S190="Valid"</formula>
    </cfRule>
    <cfRule type="expression" dxfId="18115" priority="50233">
      <formula>$S190="Valid"</formula>
    </cfRule>
  </conditionalFormatting>
  <conditionalFormatting sqref="C190:C191">
    <cfRule type="expression" dxfId="18114" priority="50225">
      <formula>$S190="Valid"</formula>
    </cfRule>
    <cfRule type="expression" dxfId="18113" priority="50226">
      <formula>$S190="Valid"</formula>
    </cfRule>
  </conditionalFormatting>
  <conditionalFormatting sqref="D190:D191">
    <cfRule type="expression" dxfId="18112" priority="50220">
      <formula>$S190="Valid"</formula>
    </cfRule>
    <cfRule type="expression" dxfId="18111" priority="50221">
      <formula>$S190="Valid"</formula>
    </cfRule>
  </conditionalFormatting>
  <conditionalFormatting sqref="D190:D191">
    <cfRule type="expression" dxfId="18110" priority="50218">
      <formula>$S190="Valid"</formula>
    </cfRule>
    <cfRule type="expression" dxfId="18109" priority="50219">
      <formula>$S190="Valid"</formula>
    </cfRule>
  </conditionalFormatting>
  <conditionalFormatting sqref="R190:R191">
    <cfRule type="expression" dxfId="18108" priority="50210">
      <formula>$S190="Valid"</formula>
    </cfRule>
    <cfRule type="expression" dxfId="18107" priority="50211">
      <formula>$S190="Valid"</formula>
    </cfRule>
  </conditionalFormatting>
  <conditionalFormatting sqref="F190:F191">
    <cfRule type="expression" dxfId="18106" priority="50205">
      <formula>$S190="Valid"</formula>
    </cfRule>
    <cfRule type="expression" dxfId="18105" priority="50206">
      <formula>$S190="Valid"</formula>
    </cfRule>
  </conditionalFormatting>
  <conditionalFormatting sqref="R193:R194">
    <cfRule type="expression" dxfId="18104" priority="50200">
      <formula>$S193="Valid"</formula>
    </cfRule>
    <cfRule type="expression" dxfId="18103" priority="50201">
      <formula>$S193="Valid"</formula>
    </cfRule>
  </conditionalFormatting>
  <conditionalFormatting sqref="R193:R194">
    <cfRule type="expression" dxfId="18102" priority="50195">
      <formula>$S193="Valid"</formula>
    </cfRule>
    <cfRule type="expression" dxfId="18101" priority="50196">
      <formula>$S193="Valid"</formula>
    </cfRule>
  </conditionalFormatting>
  <conditionalFormatting sqref="K190:K191">
    <cfRule type="expression" dxfId="18100" priority="50190">
      <formula>$S190="Valid"</formula>
    </cfRule>
    <cfRule type="expression" dxfId="18099" priority="50191">
      <formula>$S190="Valid"</formula>
    </cfRule>
  </conditionalFormatting>
  <conditionalFormatting sqref="L193:M194">
    <cfRule type="expression" dxfId="18098" priority="50185">
      <formula>$S193="Valid"</formula>
    </cfRule>
    <cfRule type="expression" dxfId="18097" priority="50186">
      <formula>$S193="Valid"</formula>
    </cfRule>
  </conditionalFormatting>
  <conditionalFormatting sqref="J193:J194">
    <cfRule type="expression" dxfId="18096" priority="50180">
      <formula>$S193="Valid"</formula>
    </cfRule>
    <cfRule type="expression" dxfId="18095" priority="50181">
      <formula>$S193="Valid"</formula>
    </cfRule>
  </conditionalFormatting>
  <conditionalFormatting sqref="D193:D194">
    <cfRule type="expression" dxfId="18094" priority="50175">
      <formula>$S193="Valid"</formula>
    </cfRule>
    <cfRule type="expression" dxfId="18093" priority="50176">
      <formula>$S193="Valid"</formula>
    </cfRule>
  </conditionalFormatting>
  <conditionalFormatting sqref="D193:D194">
    <cfRule type="expression" dxfId="18092" priority="50170">
      <formula>$S193="Valid"</formula>
    </cfRule>
    <cfRule type="expression" dxfId="18091" priority="50171">
      <formula>$S193="Valid"</formula>
    </cfRule>
  </conditionalFormatting>
  <conditionalFormatting sqref="D193:D194">
    <cfRule type="expression" dxfId="18090" priority="50168">
      <formula>$S193="Valid"</formula>
    </cfRule>
    <cfRule type="expression" dxfId="18089" priority="50169">
      <formula>$S193="Valid"</formula>
    </cfRule>
  </conditionalFormatting>
  <conditionalFormatting sqref="P202:T202 F202:N202 B202:D202 P193:T195 B193:D195 F193:N195 S89:S90">
    <cfRule type="expression" dxfId="18088" priority="50125">
      <formula>$S89:$S2998="Valid"</formula>
    </cfRule>
  </conditionalFormatting>
  <conditionalFormatting sqref="P202:T202 F202:N202 B202:D202 P193:T195 B193:D195 F193:N195 S89:S90">
    <cfRule type="expression" dxfId="18087" priority="50124">
      <formula>$S89:$S2998="Expired"</formula>
    </cfRule>
  </conditionalFormatting>
  <conditionalFormatting sqref="P202:T202 F202:N202 B202:D202 P193:T195 B193:D195 F193:N195 S89:S90">
    <cfRule type="expression" dxfId="18086" priority="50123">
      <formula>$S89:$S2998="Expiring Soon"</formula>
    </cfRule>
  </conditionalFormatting>
  <conditionalFormatting sqref="P184:T184">
    <cfRule type="expression" dxfId="18085" priority="49870">
      <formula>$S184="Valid"</formula>
    </cfRule>
    <cfRule type="expression" dxfId="18084" priority="49871">
      <formula>$S184="Valid"</formula>
    </cfRule>
  </conditionalFormatting>
  <conditionalFormatting sqref="L184:M184">
    <cfRule type="expression" dxfId="18083" priority="49860">
      <formula>$S184="Valid"</formula>
    </cfRule>
    <cfRule type="expression" dxfId="18082" priority="49861">
      <formula>$S184="Valid"</formula>
    </cfRule>
  </conditionalFormatting>
  <conditionalFormatting sqref="N184">
    <cfRule type="expression" dxfId="18081" priority="49855">
      <formula>$S184="Valid"</formula>
    </cfRule>
    <cfRule type="expression" dxfId="18080" priority="49856">
      <formula>$S184="Valid"</formula>
    </cfRule>
  </conditionalFormatting>
  <conditionalFormatting sqref="C184">
    <cfRule type="expression" dxfId="18079" priority="49850">
      <formula>$S184="Valid"</formula>
    </cfRule>
    <cfRule type="expression" dxfId="18078" priority="49851">
      <formula>$S184="Valid"</formula>
    </cfRule>
  </conditionalFormatting>
  <conditionalFormatting sqref="D184">
    <cfRule type="expression" dxfId="18077" priority="49845">
      <formula>$S184="Valid"</formula>
    </cfRule>
    <cfRule type="expression" dxfId="18076" priority="49846">
      <formula>$S184="Valid"</formula>
    </cfRule>
  </conditionalFormatting>
  <conditionalFormatting sqref="D184">
    <cfRule type="expression" dxfId="18075" priority="49843">
      <formula>$S184="Valid"</formula>
    </cfRule>
    <cfRule type="expression" dxfId="18074" priority="49844">
      <formula>$S184="Valid"</formula>
    </cfRule>
  </conditionalFormatting>
  <conditionalFormatting sqref="R184">
    <cfRule type="expression" dxfId="18073" priority="49838">
      <formula>$S184="Valid"</formula>
    </cfRule>
    <cfRule type="expression" dxfId="18072" priority="49839">
      <formula>$S184="Valid"</formula>
    </cfRule>
  </conditionalFormatting>
  <conditionalFormatting sqref="F184">
    <cfRule type="expression" dxfId="18071" priority="49833">
      <formula>$S184="Valid"</formula>
    </cfRule>
    <cfRule type="expression" dxfId="18070" priority="49834">
      <formula>$S184="Valid"</formula>
    </cfRule>
  </conditionalFormatting>
  <conditionalFormatting sqref="K184">
    <cfRule type="expression" dxfId="18069" priority="49828">
      <formula>$S184="Valid"</formula>
    </cfRule>
    <cfRule type="expression" dxfId="18068" priority="49829">
      <formula>$S184="Valid"</formula>
    </cfRule>
  </conditionalFormatting>
  <conditionalFormatting sqref="P184:Q184">
    <cfRule type="expression" dxfId="18067" priority="49820">
      <formula>$S184="Valid"</formula>
    </cfRule>
    <cfRule type="expression" dxfId="18066" priority="49821">
      <formula>$S184="Valid"</formula>
    </cfRule>
  </conditionalFormatting>
  <conditionalFormatting sqref="D184">
    <cfRule type="expression" dxfId="18065" priority="49810">
      <formula>$S184="Valid"</formula>
    </cfRule>
    <cfRule type="expression" dxfId="18064" priority="49811">
      <formula>$S184="Valid"</formula>
    </cfRule>
  </conditionalFormatting>
  <conditionalFormatting sqref="R184">
    <cfRule type="expression" dxfId="18063" priority="49805">
      <formula>$S184="Valid"</formula>
    </cfRule>
    <cfRule type="expression" dxfId="18062" priority="49806">
      <formula>$S184="Valid"</formula>
    </cfRule>
  </conditionalFormatting>
  <conditionalFormatting sqref="R184">
    <cfRule type="expression" dxfId="18061" priority="49803">
      <formula>$S184="Valid"</formula>
    </cfRule>
    <cfRule type="expression" dxfId="18060" priority="49804">
      <formula>$S184="Valid"</formula>
    </cfRule>
  </conditionalFormatting>
  <conditionalFormatting sqref="L184:M184">
    <cfRule type="expression" dxfId="18059" priority="49801">
      <formula>$S184="Valid"</formula>
    </cfRule>
    <cfRule type="expression" dxfId="18058" priority="49802">
      <formula>$S184="Valid"</formula>
    </cfRule>
  </conditionalFormatting>
  <conditionalFormatting sqref="J184">
    <cfRule type="expression" dxfId="18057" priority="49799">
      <formula>$S184="Valid"</formula>
    </cfRule>
    <cfRule type="expression" dxfId="18056" priority="49800">
      <formula>$S184="Valid"</formula>
    </cfRule>
  </conditionalFormatting>
  <conditionalFormatting sqref="D184">
    <cfRule type="expression" dxfId="18055" priority="49797">
      <formula>$S184="Valid"</formula>
    </cfRule>
    <cfRule type="expression" dxfId="18054" priority="49798">
      <formula>$S184="Valid"</formula>
    </cfRule>
  </conditionalFormatting>
  <conditionalFormatting sqref="D184">
    <cfRule type="expression" dxfId="18053" priority="49795">
      <formula>$S184="Valid"</formula>
    </cfRule>
    <cfRule type="expression" dxfId="18052" priority="49796">
      <formula>$S184="Valid"</formula>
    </cfRule>
  </conditionalFormatting>
  <conditionalFormatting sqref="D184">
    <cfRule type="expression" dxfId="18051" priority="49793">
      <formula>$S184="Valid"</formula>
    </cfRule>
    <cfRule type="expression" dxfId="18050" priority="49794">
      <formula>$S184="Valid"</formula>
    </cfRule>
  </conditionalFormatting>
  <conditionalFormatting sqref="C184:D184">
    <cfRule type="expression" dxfId="18049" priority="49791">
      <formula>$S184="Valid"</formula>
    </cfRule>
    <cfRule type="expression" dxfId="18048" priority="49792">
      <formula>$S184="Valid"</formula>
    </cfRule>
  </conditionalFormatting>
  <conditionalFormatting sqref="D184">
    <cfRule type="expression" dxfId="18047" priority="49789">
      <formula>$S184="Valid"</formula>
    </cfRule>
    <cfRule type="expression" dxfId="18046" priority="49790">
      <formula>$S184="Valid"</formula>
    </cfRule>
  </conditionalFormatting>
  <conditionalFormatting sqref="P182:T183">
    <cfRule type="expression" dxfId="18045" priority="49773">
      <formula>$S182="Valid"</formula>
    </cfRule>
    <cfRule type="expression" dxfId="18044" priority="49774">
      <formula>$S182="Valid"</formula>
    </cfRule>
  </conditionalFormatting>
  <conditionalFormatting sqref="L182:M183">
    <cfRule type="expression" dxfId="18043" priority="49763">
      <formula>$S182="Valid"</formula>
    </cfRule>
    <cfRule type="expression" dxfId="18042" priority="49764">
      <formula>$S182="Valid"</formula>
    </cfRule>
  </conditionalFormatting>
  <conditionalFormatting sqref="C182:C183">
    <cfRule type="expression" dxfId="18041" priority="49753">
      <formula>$S182="Valid"</formula>
    </cfRule>
    <cfRule type="expression" dxfId="18040" priority="49754">
      <formula>$S182="Valid"</formula>
    </cfRule>
  </conditionalFormatting>
  <conditionalFormatting sqref="D182:D183">
    <cfRule type="expression" dxfId="18039" priority="49748">
      <formula>$S182="Valid"</formula>
    </cfRule>
    <cfRule type="expression" dxfId="18038" priority="49749">
      <formula>$S182="Valid"</formula>
    </cfRule>
  </conditionalFormatting>
  <conditionalFormatting sqref="D182:D183">
    <cfRule type="expression" dxfId="18037" priority="49746">
      <formula>$S182="Valid"</formula>
    </cfRule>
    <cfRule type="expression" dxfId="18036" priority="49747">
      <formula>$S182="Valid"</formula>
    </cfRule>
  </conditionalFormatting>
  <conditionalFormatting sqref="R182:R183">
    <cfRule type="expression" dxfId="18035" priority="49741">
      <formula>$S182="Valid"</formula>
    </cfRule>
    <cfRule type="expression" dxfId="18034" priority="49742">
      <formula>$S182="Valid"</formula>
    </cfRule>
  </conditionalFormatting>
  <conditionalFormatting sqref="F182:F183">
    <cfRule type="expression" dxfId="18033" priority="49736">
      <formula>$S182="Valid"</formula>
    </cfRule>
    <cfRule type="expression" dxfId="18032" priority="49737">
      <formula>$S182="Valid"</formula>
    </cfRule>
  </conditionalFormatting>
  <conditionalFormatting sqref="K182:K183">
    <cfRule type="expression" dxfId="18031" priority="49731">
      <formula>$S182="Valid"</formula>
    </cfRule>
    <cfRule type="expression" dxfId="18030" priority="49732">
      <formula>$S182="Valid"</formula>
    </cfRule>
  </conditionalFormatting>
  <conditionalFormatting sqref="F182:G183">
    <cfRule type="expression" dxfId="18029" priority="49723">
      <formula>$S182="Valid"</formula>
    </cfRule>
    <cfRule type="expression" dxfId="18028" priority="49724">
      <formula>$S182="Valid"</formula>
    </cfRule>
  </conditionalFormatting>
  <conditionalFormatting sqref="F182:F183">
    <cfRule type="expression" dxfId="18027" priority="49718">
      <formula>$S182="Valid"</formula>
    </cfRule>
    <cfRule type="expression" dxfId="18026" priority="49719">
      <formula>$S182="Valid"</formula>
    </cfRule>
  </conditionalFormatting>
  <conditionalFormatting sqref="F182:G183">
    <cfRule type="expression" dxfId="18025" priority="49713">
      <formula>$S182="Valid"</formula>
    </cfRule>
    <cfRule type="expression" dxfId="18024" priority="49714">
      <formula>$S182="Valid"</formula>
    </cfRule>
  </conditionalFormatting>
  <conditionalFormatting sqref="D179">
    <cfRule type="expression" dxfId="18023" priority="49700">
      <formula>$S179="Valid"</formula>
    </cfRule>
    <cfRule type="expression" dxfId="18022" priority="49701">
      <formula>$S179="Valid"</formula>
    </cfRule>
  </conditionalFormatting>
  <conditionalFormatting sqref="R179">
    <cfRule type="expression" dxfId="18021" priority="49698">
      <formula>$S179="Valid"</formula>
    </cfRule>
    <cfRule type="expression" dxfId="18020" priority="49699">
      <formula>$S179="Valid"</formula>
    </cfRule>
  </conditionalFormatting>
  <conditionalFormatting sqref="R179">
    <cfRule type="expression" dxfId="18019" priority="49696">
      <formula>$S179="Valid"</formula>
    </cfRule>
    <cfRule type="expression" dxfId="18018" priority="49697">
      <formula>$S179="Valid"</formula>
    </cfRule>
  </conditionalFormatting>
  <conditionalFormatting sqref="L179:M179">
    <cfRule type="expression" dxfId="18017" priority="49694">
      <formula>$S179="Valid"</formula>
    </cfRule>
    <cfRule type="expression" dxfId="18016" priority="49695">
      <formula>$S179="Valid"</formula>
    </cfRule>
  </conditionalFormatting>
  <conditionalFormatting sqref="J179">
    <cfRule type="expression" dxfId="18015" priority="49692">
      <formula>$S179="Valid"</formula>
    </cfRule>
    <cfRule type="expression" dxfId="18014" priority="49693">
      <formula>$S179="Valid"</formula>
    </cfRule>
  </conditionalFormatting>
  <conditionalFormatting sqref="D179">
    <cfRule type="expression" dxfId="18013" priority="49690">
      <formula>$S179="Valid"</formula>
    </cfRule>
    <cfRule type="expression" dxfId="18012" priority="49691">
      <formula>$S179="Valid"</formula>
    </cfRule>
  </conditionalFormatting>
  <conditionalFormatting sqref="D179">
    <cfRule type="expression" dxfId="18011" priority="49688">
      <formula>$S179="Valid"</formula>
    </cfRule>
    <cfRule type="expression" dxfId="18010" priority="49689">
      <formula>$S179="Valid"</formula>
    </cfRule>
  </conditionalFormatting>
  <conditionalFormatting sqref="D179">
    <cfRule type="expression" dxfId="18009" priority="49686">
      <formula>$S179="Valid"</formula>
    </cfRule>
    <cfRule type="expression" dxfId="18008" priority="49687">
      <formula>$S179="Valid"</formula>
    </cfRule>
  </conditionalFormatting>
  <conditionalFormatting sqref="B179">
    <cfRule type="expression" dxfId="18007" priority="49684">
      <formula>$S179="Valid"</formula>
    </cfRule>
    <cfRule type="expression" dxfId="18006" priority="49685">
      <formula>$S179="Valid"</formula>
    </cfRule>
  </conditionalFormatting>
  <conditionalFormatting sqref="J179">
    <cfRule type="expression" dxfId="18005" priority="49679">
      <formula>$S179="Valid"</formula>
    </cfRule>
    <cfRule type="expression" dxfId="18004" priority="49680">
      <formula>$S179="Valid"</formula>
    </cfRule>
  </conditionalFormatting>
  <conditionalFormatting sqref="D179">
    <cfRule type="expression" dxfId="18003" priority="49674">
      <formula>$S179="Valid"</formula>
    </cfRule>
    <cfRule type="expression" dxfId="18002" priority="49675">
      <formula>$S179="Valid"</formula>
    </cfRule>
  </conditionalFormatting>
  <conditionalFormatting sqref="D179">
    <cfRule type="expression" dxfId="18001" priority="49669">
      <formula>$S179="Valid"</formula>
    </cfRule>
    <cfRule type="expression" dxfId="18000" priority="49670">
      <formula>$S179="Valid"</formula>
    </cfRule>
  </conditionalFormatting>
  <conditionalFormatting sqref="D179">
    <cfRule type="expression" dxfId="17999" priority="49667">
      <formula>$S179="Valid"</formula>
    </cfRule>
    <cfRule type="expression" dxfId="17998" priority="49668">
      <formula>$S179="Valid"</formula>
    </cfRule>
  </conditionalFormatting>
  <conditionalFormatting sqref="K179">
    <cfRule type="expression" dxfId="17997" priority="49558">
      <formula>$S179="Valid"</formula>
    </cfRule>
    <cfRule type="expression" dxfId="17996" priority="49559">
      <formula>$S179="Valid"</formula>
    </cfRule>
  </conditionalFormatting>
  <conditionalFormatting sqref="K179">
    <cfRule type="expression" dxfId="17995" priority="49556">
      <formula>$S179="Valid"</formula>
    </cfRule>
    <cfRule type="expression" dxfId="17994" priority="49557">
      <formula>$S179="Valid"</formula>
    </cfRule>
  </conditionalFormatting>
  <conditionalFormatting sqref="A282:A3108">
    <cfRule type="expression" dxfId="17993" priority="66922">
      <formula>$S283:$S3280="Valid"</formula>
    </cfRule>
  </conditionalFormatting>
  <conditionalFormatting sqref="A282:A3108">
    <cfRule type="expression" dxfId="17992" priority="66926">
      <formula>$S283:$S3280="Expired"</formula>
    </cfRule>
  </conditionalFormatting>
  <conditionalFormatting sqref="A282:A3108">
    <cfRule type="expression" dxfId="17991" priority="66930">
      <formula>$S283:$S3280="Expiring Soon"</formula>
    </cfRule>
  </conditionalFormatting>
  <conditionalFormatting sqref="N182:N183">
    <cfRule type="expression" dxfId="17990" priority="49525">
      <formula>$S182="Valid"</formula>
    </cfRule>
    <cfRule type="expression" dxfId="17989" priority="49526">
      <formula>$S182="Valid"</formula>
    </cfRule>
  </conditionalFormatting>
  <conditionalFormatting sqref="D271 H49:H50 N35:O36 C35:C36 G35:H36 A28:A31 D28:D32 I28:J32 G23:H25 O23:O25 C23:D25 C21:C22 H26:I27 H12:I13 C14:D19 I14:J19 A14:A19">
    <cfRule type="expression" dxfId="17988" priority="68963">
      <formula>$S12:$S3029="Valid"</formula>
    </cfRule>
  </conditionalFormatting>
  <conditionalFormatting sqref="D271 H49:H50 N35:O36 C35:C36 G35:H36 A28:A31 D28:D32 I28:J32 G23:H25 O23:O25 C23:D25 C21:C22 H26:I27 H12:I13 C14:D19 I14:J19 A14:A19">
    <cfRule type="expression" dxfId="17987" priority="68964">
      <formula>$S12:$S3029="Expired"</formula>
    </cfRule>
  </conditionalFormatting>
  <conditionalFormatting sqref="D271 H49:H50 N35:O36 C35:C36 G35:H36 A28:A31 D28:D32 I28:J32 G23:H25 O23:O25 C23:D25 C21:C22 H26:I27 H12:I13 C14:D19 I14:J19 A14:A19">
    <cfRule type="expression" dxfId="17986" priority="68965">
      <formula>$S12:$S3029="Expiring Soon"</formula>
    </cfRule>
  </conditionalFormatting>
  <conditionalFormatting sqref="P167:T178">
    <cfRule type="expression" dxfId="17985" priority="49120">
      <formula>$S167="Valid"</formula>
    </cfRule>
    <cfRule type="expression" dxfId="17984" priority="49121">
      <formula>$S167="Valid"</formula>
    </cfRule>
  </conditionalFormatting>
  <conditionalFormatting sqref="L167:M178">
    <cfRule type="expression" dxfId="17983" priority="49116">
      <formula>$S167="Valid"</formula>
    </cfRule>
    <cfRule type="expression" dxfId="17982" priority="49117">
      <formula>$S167="Valid"</formula>
    </cfRule>
  </conditionalFormatting>
  <conditionalFormatting sqref="C167:C178">
    <cfRule type="expression" dxfId="17981" priority="49114">
      <formula>$S167="Valid"</formula>
    </cfRule>
    <cfRule type="expression" dxfId="17980" priority="49115">
      <formula>$S167="Valid"</formula>
    </cfRule>
  </conditionalFormatting>
  <conditionalFormatting sqref="D167:D178">
    <cfRule type="expression" dxfId="17979" priority="49112">
      <formula>$S167="Valid"</formula>
    </cfRule>
    <cfRule type="expression" dxfId="17978" priority="49113">
      <formula>$S167="Valid"</formula>
    </cfRule>
  </conditionalFormatting>
  <conditionalFormatting sqref="D167:D178">
    <cfRule type="expression" dxfId="17977" priority="49110">
      <formula>$S167="Valid"</formula>
    </cfRule>
    <cfRule type="expression" dxfId="17976" priority="49111">
      <formula>$S167="Valid"</formula>
    </cfRule>
  </conditionalFormatting>
  <conditionalFormatting sqref="R167:R178">
    <cfRule type="expression" dxfId="17975" priority="49108">
      <formula>$S167="Valid"</formula>
    </cfRule>
    <cfRule type="expression" dxfId="17974" priority="49109">
      <formula>$S167="Valid"</formula>
    </cfRule>
  </conditionalFormatting>
  <conditionalFormatting sqref="F167:F178">
    <cfRule type="expression" dxfId="17973" priority="49106">
      <formula>$S167="Valid"</formula>
    </cfRule>
    <cfRule type="expression" dxfId="17972" priority="49107">
      <formula>$S167="Valid"</formula>
    </cfRule>
  </conditionalFormatting>
  <conditionalFormatting sqref="K167:K178">
    <cfRule type="expression" dxfId="17971" priority="49104">
      <formula>$S167="Valid"</formula>
    </cfRule>
    <cfRule type="expression" dxfId="17970" priority="49105">
      <formula>$S167="Valid"</formula>
    </cfRule>
  </conditionalFormatting>
  <conditionalFormatting sqref="F167:G178">
    <cfRule type="expression" dxfId="17969" priority="49102">
      <formula>$S167="Valid"</formula>
    </cfRule>
    <cfRule type="expression" dxfId="17968" priority="49103">
      <formula>$S167="Valid"</formula>
    </cfRule>
  </conditionalFormatting>
  <conditionalFormatting sqref="F167:F178">
    <cfRule type="expression" dxfId="17967" priority="49100">
      <formula>$S167="Valid"</formula>
    </cfRule>
    <cfRule type="expression" dxfId="17966" priority="49101">
      <formula>$S167="Valid"</formula>
    </cfRule>
  </conditionalFormatting>
  <conditionalFormatting sqref="F167:G178">
    <cfRule type="expression" dxfId="17965" priority="49098">
      <formula>$S167="Valid"</formula>
    </cfRule>
    <cfRule type="expression" dxfId="17964" priority="49099">
      <formula>$S167="Valid"</formula>
    </cfRule>
  </conditionalFormatting>
  <conditionalFormatting sqref="D164:D166">
    <cfRule type="expression" dxfId="17963" priority="49094">
      <formula>$S164="Valid"</formula>
    </cfRule>
    <cfRule type="expression" dxfId="17962" priority="49095">
      <formula>$S164="Valid"</formula>
    </cfRule>
  </conditionalFormatting>
  <conditionalFormatting sqref="R164:R166">
    <cfRule type="expression" dxfId="17961" priority="49092">
      <formula>$S164="Valid"</formula>
    </cfRule>
    <cfRule type="expression" dxfId="17960" priority="49093">
      <formula>$S164="Valid"</formula>
    </cfRule>
  </conditionalFormatting>
  <conditionalFormatting sqref="R164:R166">
    <cfRule type="expression" dxfId="17959" priority="49090">
      <formula>$S164="Valid"</formula>
    </cfRule>
    <cfRule type="expression" dxfId="17958" priority="49091">
      <formula>$S164="Valid"</formula>
    </cfRule>
  </conditionalFormatting>
  <conditionalFormatting sqref="L164:M166">
    <cfRule type="expression" dxfId="17957" priority="49088">
      <formula>$S164="Valid"</formula>
    </cfRule>
    <cfRule type="expression" dxfId="17956" priority="49089">
      <formula>$S164="Valid"</formula>
    </cfRule>
  </conditionalFormatting>
  <conditionalFormatting sqref="J164:J166">
    <cfRule type="expression" dxfId="17955" priority="49086">
      <formula>$S164="Valid"</formula>
    </cfRule>
    <cfRule type="expression" dxfId="17954" priority="49087">
      <formula>$S164="Valid"</formula>
    </cfRule>
  </conditionalFormatting>
  <conditionalFormatting sqref="D164:D166">
    <cfRule type="expression" dxfId="17953" priority="49084">
      <formula>$S164="Valid"</formula>
    </cfRule>
    <cfRule type="expression" dxfId="17952" priority="49085">
      <formula>$S164="Valid"</formula>
    </cfRule>
  </conditionalFormatting>
  <conditionalFormatting sqref="D164:D166">
    <cfRule type="expression" dxfId="17951" priority="49082">
      <formula>$S164="Valid"</formula>
    </cfRule>
    <cfRule type="expression" dxfId="17950" priority="49083">
      <formula>$S164="Valid"</formula>
    </cfRule>
  </conditionalFormatting>
  <conditionalFormatting sqref="D164:D166">
    <cfRule type="expression" dxfId="17949" priority="49080">
      <formula>$S164="Valid"</formula>
    </cfRule>
    <cfRule type="expression" dxfId="17948" priority="49081">
      <formula>$S164="Valid"</formula>
    </cfRule>
  </conditionalFormatting>
  <conditionalFormatting sqref="B164:B166">
    <cfRule type="expression" dxfId="17947" priority="49078">
      <formula>$S164="Valid"</formula>
    </cfRule>
    <cfRule type="expression" dxfId="17946" priority="49079">
      <formula>$S164="Valid"</formula>
    </cfRule>
  </conditionalFormatting>
  <conditionalFormatting sqref="J164:J166">
    <cfRule type="expression" dxfId="17945" priority="49076">
      <formula>$S164="Valid"</formula>
    </cfRule>
    <cfRule type="expression" dxfId="17944" priority="49077">
      <formula>$S164="Valid"</formula>
    </cfRule>
  </conditionalFormatting>
  <conditionalFormatting sqref="D164:D166">
    <cfRule type="expression" dxfId="17943" priority="49074">
      <formula>$S164="Valid"</formula>
    </cfRule>
    <cfRule type="expression" dxfId="17942" priority="49075">
      <formula>$S164="Valid"</formula>
    </cfRule>
  </conditionalFormatting>
  <conditionalFormatting sqref="D164:D166">
    <cfRule type="expression" dxfId="17941" priority="49072">
      <formula>$S164="Valid"</formula>
    </cfRule>
    <cfRule type="expression" dxfId="17940" priority="49073">
      <formula>$S164="Valid"</formula>
    </cfRule>
  </conditionalFormatting>
  <conditionalFormatting sqref="D164:D166">
    <cfRule type="expression" dxfId="17939" priority="49070">
      <formula>$S164="Valid"</formula>
    </cfRule>
    <cfRule type="expression" dxfId="17938" priority="49071">
      <formula>$S164="Valid"</formula>
    </cfRule>
  </conditionalFormatting>
  <conditionalFormatting sqref="K164:K166">
    <cfRule type="expression" dxfId="17937" priority="49068">
      <formula>$S164="Valid"</formula>
    </cfRule>
    <cfRule type="expression" dxfId="17936" priority="49069">
      <formula>$S164="Valid"</formula>
    </cfRule>
  </conditionalFormatting>
  <conditionalFormatting sqref="K164:K166">
    <cfRule type="expression" dxfId="17935" priority="49066">
      <formula>$S164="Valid"</formula>
    </cfRule>
    <cfRule type="expression" dxfId="17934" priority="49067">
      <formula>$S164="Valid"</formula>
    </cfRule>
  </conditionalFormatting>
  <conditionalFormatting sqref="N167:N178">
    <cfRule type="expression" dxfId="17933" priority="49056">
      <formula>$S167="Valid"</formula>
    </cfRule>
    <cfRule type="expression" dxfId="17932" priority="49057">
      <formula>$S167="Valid"</formula>
    </cfRule>
  </conditionalFormatting>
  <conditionalFormatting sqref="J167:J178">
    <cfRule type="expression" dxfId="17931" priority="49045">
      <formula>$S167="Valid"</formula>
    </cfRule>
    <cfRule type="expression" dxfId="17930" priority="49046">
      <formula>$S167="Valid"</formula>
    </cfRule>
  </conditionalFormatting>
  <conditionalFormatting sqref="J167:J178">
    <cfRule type="expression" dxfId="17929" priority="49043">
      <formula>$S167="Valid"</formula>
    </cfRule>
    <cfRule type="expression" dxfId="17928" priority="49044">
      <formula>$S167="Valid"</formula>
    </cfRule>
  </conditionalFormatting>
  <conditionalFormatting sqref="J167:J178">
    <cfRule type="expression" dxfId="17927" priority="49041">
      <formula>$S167="Valid"</formula>
    </cfRule>
    <cfRule type="expression" dxfId="17926" priority="49042">
      <formula>$S167="Valid"</formula>
    </cfRule>
  </conditionalFormatting>
  <conditionalFormatting sqref="N167:N178">
    <cfRule type="expression" dxfId="17925" priority="49036">
      <formula>$S167="Valid"</formula>
    </cfRule>
    <cfRule type="expression" dxfId="17924" priority="49037">
      <formula>$S167="Valid"</formula>
    </cfRule>
  </conditionalFormatting>
  <conditionalFormatting sqref="P171:T174">
    <cfRule type="expression" dxfId="17923" priority="49022">
      <formula>$S171="Valid"</formula>
    </cfRule>
    <cfRule type="expression" dxfId="17922" priority="49023">
      <formula>$S171="Valid"</formula>
    </cfRule>
  </conditionalFormatting>
  <conditionalFormatting sqref="D171:D174">
    <cfRule type="expression" dxfId="17921" priority="49020">
      <formula>$S171="Valid"</formula>
    </cfRule>
    <cfRule type="expression" dxfId="17920" priority="49021">
      <formula>$S171="Valid"</formula>
    </cfRule>
  </conditionalFormatting>
  <conditionalFormatting sqref="R171:R174">
    <cfRule type="expression" dxfId="17919" priority="49018">
      <formula>$S171="Valid"</formula>
    </cfRule>
    <cfRule type="expression" dxfId="17918" priority="49019">
      <formula>$S171="Valid"</formula>
    </cfRule>
  </conditionalFormatting>
  <conditionalFormatting sqref="R171:R174">
    <cfRule type="expression" dxfId="17917" priority="49016">
      <formula>$S171="Valid"</formula>
    </cfRule>
    <cfRule type="expression" dxfId="17916" priority="49017">
      <formula>$S171="Valid"</formula>
    </cfRule>
  </conditionalFormatting>
  <conditionalFormatting sqref="L171:M174">
    <cfRule type="expression" dxfId="17915" priority="49014">
      <formula>$S171="Valid"</formula>
    </cfRule>
    <cfRule type="expression" dxfId="17914" priority="49015">
      <formula>$S171="Valid"</formula>
    </cfRule>
  </conditionalFormatting>
  <conditionalFormatting sqref="J171:J174">
    <cfRule type="expression" dxfId="17913" priority="49012">
      <formula>$S171="Valid"</formula>
    </cfRule>
    <cfRule type="expression" dxfId="17912" priority="49013">
      <formula>$S171="Valid"</formula>
    </cfRule>
  </conditionalFormatting>
  <conditionalFormatting sqref="D171:D174">
    <cfRule type="expression" dxfId="17911" priority="49010">
      <formula>$S171="Valid"</formula>
    </cfRule>
    <cfRule type="expression" dxfId="17910" priority="49011">
      <formula>$S171="Valid"</formula>
    </cfRule>
  </conditionalFormatting>
  <conditionalFormatting sqref="D171:D174">
    <cfRule type="expression" dxfId="17909" priority="49008">
      <formula>$S171="Valid"</formula>
    </cfRule>
    <cfRule type="expression" dxfId="17908" priority="49009">
      <formula>$S171="Valid"</formula>
    </cfRule>
  </conditionalFormatting>
  <conditionalFormatting sqref="D171:D174">
    <cfRule type="expression" dxfId="17907" priority="49006">
      <formula>$S171="Valid"</formula>
    </cfRule>
    <cfRule type="expression" dxfId="17906" priority="49007">
      <formula>$S171="Valid"</formula>
    </cfRule>
  </conditionalFormatting>
  <conditionalFormatting sqref="B171:B174">
    <cfRule type="expression" dxfId="17905" priority="49004">
      <formula>$S171="Valid"</formula>
    </cfRule>
    <cfRule type="expression" dxfId="17904" priority="49005">
      <formula>$S171="Valid"</formula>
    </cfRule>
  </conditionalFormatting>
  <conditionalFormatting sqref="J171:J174">
    <cfRule type="expression" dxfId="17903" priority="49002">
      <formula>$S171="Valid"</formula>
    </cfRule>
    <cfRule type="expression" dxfId="17902" priority="49003">
      <formula>$S171="Valid"</formula>
    </cfRule>
  </conditionalFormatting>
  <conditionalFormatting sqref="D171:D174">
    <cfRule type="expression" dxfId="17901" priority="49000">
      <formula>$S171="Valid"</formula>
    </cfRule>
    <cfRule type="expression" dxfId="17900" priority="49001">
      <formula>$S171="Valid"</formula>
    </cfRule>
  </conditionalFormatting>
  <conditionalFormatting sqref="D171:D174">
    <cfRule type="expression" dxfId="17899" priority="48998">
      <formula>$S171="Valid"</formula>
    </cfRule>
    <cfRule type="expression" dxfId="17898" priority="48999">
      <formula>$S171="Valid"</formula>
    </cfRule>
  </conditionalFormatting>
  <conditionalFormatting sqref="D171:D174">
    <cfRule type="expression" dxfId="17897" priority="48996">
      <formula>$S171="Valid"</formula>
    </cfRule>
    <cfRule type="expression" dxfId="17896" priority="48997">
      <formula>$S171="Valid"</formula>
    </cfRule>
  </conditionalFormatting>
  <conditionalFormatting sqref="K171:K174">
    <cfRule type="expression" dxfId="17895" priority="48994">
      <formula>$S171="Valid"</formula>
    </cfRule>
    <cfRule type="expression" dxfId="17894" priority="48995">
      <formula>$S171="Valid"</formula>
    </cfRule>
  </conditionalFormatting>
  <conditionalFormatting sqref="K171:K174">
    <cfRule type="expression" dxfId="17893" priority="48992">
      <formula>$S171="Valid"</formula>
    </cfRule>
    <cfRule type="expression" dxfId="17892" priority="48993">
      <formula>$S171="Valid"</formula>
    </cfRule>
  </conditionalFormatting>
  <conditionalFormatting sqref="S175:T178">
    <cfRule type="expression" dxfId="17891" priority="48987">
      <formula>$S175="Valid"</formula>
    </cfRule>
    <cfRule type="expression" dxfId="17890" priority="48988">
      <formula>$S175="Valid"</formula>
    </cfRule>
  </conditionalFormatting>
  <conditionalFormatting sqref="D175:D178">
    <cfRule type="expression" dxfId="17889" priority="48971">
      <formula>$S175="Valid"</formula>
    </cfRule>
    <cfRule type="expression" dxfId="17888" priority="48972">
      <formula>$S175="Valid"</formula>
    </cfRule>
  </conditionalFormatting>
  <conditionalFormatting sqref="R175:R178">
    <cfRule type="expression" dxfId="17887" priority="48969">
      <formula>$S175="Valid"</formula>
    </cfRule>
    <cfRule type="expression" dxfId="17886" priority="48970">
      <formula>$S175="Valid"</formula>
    </cfRule>
  </conditionalFormatting>
  <conditionalFormatting sqref="R175:R178">
    <cfRule type="expression" dxfId="17885" priority="48967">
      <formula>$S175="Valid"</formula>
    </cfRule>
    <cfRule type="expression" dxfId="17884" priority="48968">
      <formula>$S175="Valid"</formula>
    </cfRule>
  </conditionalFormatting>
  <conditionalFormatting sqref="L175:M178">
    <cfRule type="expression" dxfId="17883" priority="48965">
      <formula>$S175="Valid"</formula>
    </cfRule>
    <cfRule type="expression" dxfId="17882" priority="48966">
      <formula>$S175="Valid"</formula>
    </cfRule>
  </conditionalFormatting>
  <conditionalFormatting sqref="J175:J178">
    <cfRule type="expression" dxfId="17881" priority="48963">
      <formula>$S175="Valid"</formula>
    </cfRule>
    <cfRule type="expression" dxfId="17880" priority="48964">
      <formula>$S175="Valid"</formula>
    </cfRule>
  </conditionalFormatting>
  <conditionalFormatting sqref="D175:D178">
    <cfRule type="expression" dxfId="17879" priority="48961">
      <formula>$S175="Valid"</formula>
    </cfRule>
    <cfRule type="expression" dxfId="17878" priority="48962">
      <formula>$S175="Valid"</formula>
    </cfRule>
  </conditionalFormatting>
  <conditionalFormatting sqref="D175:D178">
    <cfRule type="expression" dxfId="17877" priority="48959">
      <formula>$S175="Valid"</formula>
    </cfRule>
    <cfRule type="expression" dxfId="17876" priority="48960">
      <formula>$S175="Valid"</formula>
    </cfRule>
  </conditionalFormatting>
  <conditionalFormatting sqref="D175:D178">
    <cfRule type="expression" dxfId="17875" priority="48957">
      <formula>$S175="Valid"</formula>
    </cfRule>
    <cfRule type="expression" dxfId="17874" priority="48958">
      <formula>$S175="Valid"</formula>
    </cfRule>
  </conditionalFormatting>
  <conditionalFormatting sqref="B175:B178">
    <cfRule type="expression" dxfId="17873" priority="48955">
      <formula>$S175="Valid"</formula>
    </cfRule>
    <cfRule type="expression" dxfId="17872" priority="48956">
      <formula>$S175="Valid"</formula>
    </cfRule>
  </conditionalFormatting>
  <conditionalFormatting sqref="J175:J178">
    <cfRule type="expression" dxfId="17871" priority="48953">
      <formula>$S175="Valid"</formula>
    </cfRule>
    <cfRule type="expression" dxfId="17870" priority="48954">
      <formula>$S175="Valid"</formula>
    </cfRule>
  </conditionalFormatting>
  <conditionalFormatting sqref="D175:D178">
    <cfRule type="expression" dxfId="17869" priority="48951">
      <formula>$S175="Valid"</formula>
    </cfRule>
    <cfRule type="expression" dxfId="17868" priority="48952">
      <formula>$S175="Valid"</formula>
    </cfRule>
  </conditionalFormatting>
  <conditionalFormatting sqref="D175:D178">
    <cfRule type="expression" dxfId="17867" priority="48949">
      <formula>$S175="Valid"</formula>
    </cfRule>
    <cfRule type="expression" dxfId="17866" priority="48950">
      <formula>$S175="Valid"</formula>
    </cfRule>
  </conditionalFormatting>
  <conditionalFormatting sqref="D175:D178">
    <cfRule type="expression" dxfId="17865" priority="48947">
      <formula>$S175="Valid"</formula>
    </cfRule>
    <cfRule type="expression" dxfId="17864" priority="48948">
      <formula>$S175="Valid"</formula>
    </cfRule>
  </conditionalFormatting>
  <conditionalFormatting sqref="K175:K178">
    <cfRule type="expression" dxfId="17863" priority="48945">
      <formula>$S175="Valid"</formula>
    </cfRule>
    <cfRule type="expression" dxfId="17862" priority="48946">
      <formula>$S175="Valid"</formula>
    </cfRule>
  </conditionalFormatting>
  <conditionalFormatting sqref="K175:K178">
    <cfRule type="expression" dxfId="17861" priority="48943">
      <formula>$S175="Valid"</formula>
    </cfRule>
    <cfRule type="expression" dxfId="17860" priority="48944">
      <formula>$S175="Valid"</formula>
    </cfRule>
  </conditionalFormatting>
  <conditionalFormatting sqref="D254:D255 K67:K68 F67:F68 G63:H66 O63:O66 C63:D66 C61:C62 C69:D69 A60 D55 I53:M54 R53:R54 B53:B54 F56:F57 H55 I58:I60 J60 H80:H84 O69 G69:H69">
    <cfRule type="expression" dxfId="17859" priority="76078">
      <formula>$S53:$S3045="Valid"</formula>
    </cfRule>
  </conditionalFormatting>
  <conditionalFormatting sqref="D254:D255 K67:K68 F67:F68 G63:H66 O63:O66 C63:D66 C61:C62 C69:D69 A60 D55 I53:M54 R53:R54 B53:B54 F56:F57 H55 I58:I60 J60 H80:H84 O69 G69:H69">
    <cfRule type="expression" dxfId="17858" priority="76079">
      <formula>$S53:$S3045="Expired"</formula>
    </cfRule>
  </conditionalFormatting>
  <conditionalFormatting sqref="D254:D255 K67:K68 F67:F68 G63:H66 O63:O66 C63:D66 C61:C62 C69:D69 A60 D55 I53:M54 R53:R54 B53:B54 F56:F57 H55 I58:I60 J60 H80:H84 O69 G69:H69">
    <cfRule type="expression" dxfId="17857" priority="76080">
      <formula>$S53:$S3045="Expiring Soon"</formula>
    </cfRule>
  </conditionalFormatting>
  <conditionalFormatting sqref="I266:N266 B266:D266 F266:G266 P266:R266 D248:D253 G67:H68 N67:O68 C67:C68 I61:I62 H78 C53:D54 I53:J54 A53:A54 I51:I52 F49:F50 H41:H48 D41:D48 C56:C57 B58:C59 I58:M59 T58:T59 P58:R59 F58:F59 G60:H60 C60:D60">
    <cfRule type="expression" dxfId="17856" priority="83352">
      <formula>$S41:$S3037="Valid"</formula>
    </cfRule>
  </conditionalFormatting>
  <conditionalFormatting sqref="I266:N266 B266:D266 F266:G266 P266:R266 D248:D253 G67:H68 N67:O68 C67:C68 I61:I62 H78 C53:D54 I53:J54 A53:A54 I51:I52 F49:F50 H41:H48 D41:D48 C56:C57 B58:C59 I58:M59 T58:T59 P58:R59 F58:F59 G60:H60 C60:D60">
    <cfRule type="expression" dxfId="17855" priority="83355">
      <formula>$S41:$S3037="Expired"</formula>
    </cfRule>
  </conditionalFormatting>
  <conditionalFormatting sqref="I266:N266 B266:D266 F266:G266 P266:R266 D248:D253 G67:H68 N67:O68 C67:C68 I61:I62 H78 C53:D54 I53:J54 A53:A54 I51:I52 F49:F50 H41:H48 D41:D48 C56:C57 B58:C59 I58:M59 T58:T59 P58:R59 F58:F59 G60:H60 C60:D60">
    <cfRule type="expression" dxfId="17854" priority="83358">
      <formula>$S41:$S3037="Expiring Soon"</formula>
    </cfRule>
  </conditionalFormatting>
  <conditionalFormatting sqref="L272:M272 O229:O238 O240:O242">
    <cfRule type="expression" dxfId="17853" priority="88392">
      <formula>$S229:$S3370="Valid"</formula>
    </cfRule>
  </conditionalFormatting>
  <conditionalFormatting sqref="L272:M272 O229:O238 O240:O242">
    <cfRule type="expression" dxfId="17852" priority="88395">
      <formula>$S229:$S3370="Expired"</formula>
    </cfRule>
  </conditionalFormatting>
  <conditionalFormatting sqref="L272:M272 O229:O238 O240:O242">
    <cfRule type="expression" dxfId="17851" priority="88398">
      <formula>$S229:$S3370="Expiring Soon"</formula>
    </cfRule>
  </conditionalFormatting>
  <conditionalFormatting sqref="C157">
    <cfRule type="expression" dxfId="17850" priority="48638">
      <formula>$S157="Valid"</formula>
    </cfRule>
    <cfRule type="expression" dxfId="17849" priority="48639">
      <formula>$S157="Valid"</formula>
    </cfRule>
  </conditionalFormatting>
  <conditionalFormatting sqref="C159:C162">
    <cfRule type="expression" dxfId="17848" priority="48633">
      <formula>$S159="Valid"</formula>
    </cfRule>
    <cfRule type="expression" dxfId="17847" priority="48634">
      <formula>$S159="Valid"</formula>
    </cfRule>
  </conditionalFormatting>
  <conditionalFormatting sqref="I270:I271 L270:M271 R270:R271 B271 O239">
    <cfRule type="expression" dxfId="17846" priority="48570">
      <formula>$S239:$S3381="Valid"</formula>
    </cfRule>
  </conditionalFormatting>
  <conditionalFormatting sqref="I270:I271 L270:M271 R270:R271 B271 O239">
    <cfRule type="expression" dxfId="17845" priority="48569">
      <formula>$S239:$S3381="Expired"</formula>
    </cfRule>
  </conditionalFormatting>
  <conditionalFormatting sqref="I270:I271 L270:M271 R270:R271 B271 O239">
    <cfRule type="expression" dxfId="17844" priority="48568">
      <formula>$S239:$S3381="Expiring Soon"</formula>
    </cfRule>
  </conditionalFormatting>
  <conditionalFormatting sqref="H155:I155">
    <cfRule type="expression" dxfId="17843" priority="91912">
      <formula>$S159:$S3084="Valid"</formula>
    </cfRule>
  </conditionalFormatting>
  <conditionalFormatting sqref="H155:I155">
    <cfRule type="expression" dxfId="17842" priority="91913">
      <formula>$S159:$S3084="Expired"</formula>
    </cfRule>
  </conditionalFormatting>
  <conditionalFormatting sqref="H155:I155">
    <cfRule type="expression" dxfId="17841" priority="91914">
      <formula>$S159:$S3084="Expiring Soon"</formula>
    </cfRule>
  </conditionalFormatting>
  <conditionalFormatting sqref="N171">
    <cfRule type="expression" dxfId="17840" priority="48538">
      <formula>$S183="Valid"</formula>
    </cfRule>
    <cfRule type="expression" dxfId="17839" priority="48539">
      <formula>$S183="Valid"</formula>
    </cfRule>
  </conditionalFormatting>
  <conditionalFormatting sqref="H155:I155">
    <cfRule type="expression" dxfId="17838" priority="48458">
      <formula>$S159="Valid"</formula>
    </cfRule>
    <cfRule type="expression" dxfId="17837" priority="48459">
      <formula>$S159="Valid"</formula>
    </cfRule>
  </conditionalFormatting>
  <conditionalFormatting sqref="H155:I155">
    <cfRule type="expression" dxfId="17836" priority="48453">
      <formula>$S159="Valid"</formula>
    </cfRule>
    <cfRule type="expression" dxfId="17835" priority="48454">
      <formula>$S159="Valid"</formula>
    </cfRule>
  </conditionalFormatting>
  <conditionalFormatting sqref="H155:I155">
    <cfRule type="expression" dxfId="17834" priority="48436">
      <formula>$S159="Valid"</formula>
    </cfRule>
    <cfRule type="expression" dxfId="17833" priority="48437">
      <formula>$S159="Valid"</formula>
    </cfRule>
  </conditionalFormatting>
  <conditionalFormatting sqref="N168 H168:I168">
    <cfRule type="expression" dxfId="17832" priority="94203">
      <formula>$S184="Valid"</formula>
    </cfRule>
    <cfRule type="expression" dxfId="17831" priority="94204">
      <formula>$S184="Valid"</formula>
    </cfRule>
  </conditionalFormatting>
  <conditionalFormatting sqref="N168">
    <cfRule type="expression" dxfId="17830" priority="48386">
      <formula>$S183="Valid"</formula>
    </cfRule>
    <cfRule type="expression" dxfId="17829" priority="48387">
      <formula>$S183="Valid"</formula>
    </cfRule>
  </conditionalFormatting>
  <conditionalFormatting sqref="N167">
    <cfRule type="expression" dxfId="17828" priority="48292">
      <formula>$S179="Valid"</formula>
    </cfRule>
    <cfRule type="expression" dxfId="17827" priority="48293">
      <formula>$S179="Valid"</formula>
    </cfRule>
  </conditionalFormatting>
  <conditionalFormatting sqref="I160:I162">
    <cfRule type="expression" dxfId="17826" priority="48246">
      <formula>$S160="Valid"</formula>
    </cfRule>
    <cfRule type="expression" dxfId="17825" priority="48247">
      <formula>$S160="Valid"</formula>
    </cfRule>
  </conditionalFormatting>
  <conditionalFormatting sqref="I160:I162">
    <cfRule type="expression" dxfId="17824" priority="48244">
      <formula>$S160="Valid"</formula>
    </cfRule>
    <cfRule type="expression" dxfId="17823" priority="48245">
      <formula>$S160="Valid"</formula>
    </cfRule>
  </conditionalFormatting>
  <conditionalFormatting sqref="O273:O422 H271 O266">
    <cfRule type="expression" dxfId="17822" priority="48240">
      <formula>$S266:$S3422="Valid"</formula>
    </cfRule>
  </conditionalFormatting>
  <conditionalFormatting sqref="O273:O422 H271 O266">
    <cfRule type="expression" dxfId="17821" priority="48239">
      <formula>$S266:$S3422="Expired"</formula>
    </cfRule>
  </conditionalFormatting>
  <conditionalFormatting sqref="O273:O422 H271 O266">
    <cfRule type="expression" dxfId="17820" priority="48238">
      <formula>$S266:$S3422="Expiring Soon"</formula>
    </cfRule>
  </conditionalFormatting>
  <conditionalFormatting sqref="H160:H162">
    <cfRule type="expression" dxfId="17819" priority="48231">
      <formula>$S160="Valid"</formula>
    </cfRule>
    <cfRule type="expression" dxfId="17818" priority="48232">
      <formula>$S160="Valid"</formula>
    </cfRule>
  </conditionalFormatting>
  <conditionalFormatting sqref="H160:H162">
    <cfRule type="expression" dxfId="17817" priority="48229">
      <formula>$S160="Valid"</formula>
    </cfRule>
    <cfRule type="expression" dxfId="17816" priority="48230">
      <formula>$S160="Valid"</formula>
    </cfRule>
  </conditionalFormatting>
  <conditionalFormatting sqref="O254:O255 C227:D228 K227:K228 N227:N228 G227:G228 O213:O214">
    <cfRule type="expression" dxfId="17815" priority="48228">
      <formula>$S213:$S3342="Valid"</formula>
    </cfRule>
  </conditionalFormatting>
  <conditionalFormatting sqref="O254:O255 C227:D228 K227:K228 N227:N228 G227:G228 O213:O214">
    <cfRule type="expression" dxfId="17814" priority="48227">
      <formula>$S213:$S3342="Expired"</formula>
    </cfRule>
  </conditionalFormatting>
  <conditionalFormatting sqref="O254:O255 C227:D228 K227:K228 N227:N228 G227:G228 O213:O214">
    <cfRule type="expression" dxfId="17813" priority="48226">
      <formula>$S213:$S3342="Expiring Soon"</formula>
    </cfRule>
  </conditionalFormatting>
  <conditionalFormatting sqref="O273:O422 H271 O268 A254:A255 O266">
    <cfRule type="expression" dxfId="17812" priority="48225">
      <formula>$S254:$S3412="Valid"</formula>
    </cfRule>
  </conditionalFormatting>
  <conditionalFormatting sqref="O273:O422 H271 O268 A254:A255 O266">
    <cfRule type="expression" dxfId="17811" priority="48224">
      <formula>$S254:$S3412="Expired"</formula>
    </cfRule>
  </conditionalFormatting>
  <conditionalFormatting sqref="O273:O422 H271 O268 A254:A255 O266">
    <cfRule type="expression" dxfId="17810" priority="48223">
      <formula>$S254:$S3412="Expiring Soon"</formula>
    </cfRule>
  </conditionalFormatting>
  <conditionalFormatting sqref="H159">
    <cfRule type="expression" dxfId="17809" priority="48221">
      <formula>$S160="Valid"</formula>
    </cfRule>
    <cfRule type="expression" dxfId="17808" priority="48222">
      <formula>$S160="Valid"</formula>
    </cfRule>
  </conditionalFormatting>
  <conditionalFormatting sqref="H159">
    <cfRule type="expression" dxfId="17807" priority="48216">
      <formula>$S159="Valid"</formula>
    </cfRule>
    <cfRule type="expression" dxfId="17806" priority="48217">
      <formula>$S159="Valid"</formula>
    </cfRule>
  </conditionalFormatting>
  <conditionalFormatting sqref="H159">
    <cfRule type="expression" dxfId="17805" priority="48214">
      <formula>$S159="Valid"</formula>
    </cfRule>
    <cfRule type="expression" dxfId="17804" priority="48215">
      <formula>$S159="Valid"</formula>
    </cfRule>
  </conditionalFormatting>
  <conditionalFormatting sqref="O270 A279:A281 O256:O265 A252:A253">
    <cfRule type="expression" dxfId="17803" priority="48210">
      <formula>$S252:$S3411="Valid"</formula>
    </cfRule>
  </conditionalFormatting>
  <conditionalFormatting sqref="O270 A279:A281 O256:O265 A252:A253">
    <cfRule type="expression" dxfId="17802" priority="48209">
      <formula>$S252:$S3411="Expired"</formula>
    </cfRule>
  </conditionalFormatting>
  <conditionalFormatting sqref="O270 A279:A281 O256:O265 A252:A253">
    <cfRule type="expression" dxfId="17801" priority="48208">
      <formula>$S252:$S3411="Expiring Soon"</formula>
    </cfRule>
  </conditionalFormatting>
  <conditionalFormatting sqref="I272">
    <cfRule type="expression" dxfId="17800" priority="102370">
      <formula>$S272:$S3413="Valid"</formula>
    </cfRule>
  </conditionalFormatting>
  <conditionalFormatting sqref="I272">
    <cfRule type="expression" dxfId="17799" priority="102372">
      <formula>$S272:$S3413="Expired"</formula>
    </cfRule>
  </conditionalFormatting>
  <conditionalFormatting sqref="I272">
    <cfRule type="expression" dxfId="17798" priority="102374">
      <formula>$S272:$S3413="Expiring Soon"</formula>
    </cfRule>
  </conditionalFormatting>
  <conditionalFormatting sqref="R272">
    <cfRule type="expression" dxfId="17797" priority="102888">
      <formula>$S272:$S3413="Valid"</formula>
    </cfRule>
  </conditionalFormatting>
  <conditionalFormatting sqref="R272">
    <cfRule type="expression" dxfId="17796" priority="102896">
      <formula>$S272:$S3413="Expired"</formula>
    </cfRule>
  </conditionalFormatting>
  <conditionalFormatting sqref="R272">
    <cfRule type="expression" dxfId="17795" priority="102904">
      <formula>$S272:$S3413="Expiring Soon"</formula>
    </cfRule>
  </conditionalFormatting>
  <conditionalFormatting sqref="J150:N151">
    <cfRule type="expression" dxfId="17794" priority="48186">
      <formula>$S150="Valid"</formula>
    </cfRule>
    <cfRule type="expression" dxfId="17793" priority="48187">
      <formula>$S150="Valid"</formula>
    </cfRule>
  </conditionalFormatting>
  <conditionalFormatting sqref="D150:D151">
    <cfRule type="expression" dxfId="17792" priority="48184">
      <formula>$S150="Valid"</formula>
    </cfRule>
    <cfRule type="expression" dxfId="17791" priority="48185">
      <formula>$S150="Valid"</formula>
    </cfRule>
  </conditionalFormatting>
  <conditionalFormatting sqref="R150:R151">
    <cfRule type="expression" dxfId="17790" priority="48182">
      <formula>$S150="Valid"</formula>
    </cfRule>
    <cfRule type="expression" dxfId="17789" priority="48183">
      <formula>$S150="Valid"</formula>
    </cfRule>
  </conditionalFormatting>
  <conditionalFormatting sqref="R150:R151">
    <cfRule type="expression" dxfId="17788" priority="48180">
      <formula>$S150="Valid"</formula>
    </cfRule>
    <cfRule type="expression" dxfId="17787" priority="48181">
      <formula>$S150="Valid"</formula>
    </cfRule>
  </conditionalFormatting>
  <conditionalFormatting sqref="L150:M151">
    <cfRule type="expression" dxfId="17786" priority="48178">
      <formula>$S150="Valid"</formula>
    </cfRule>
    <cfRule type="expression" dxfId="17785" priority="48179">
      <formula>$S150="Valid"</formula>
    </cfRule>
  </conditionalFormatting>
  <conditionalFormatting sqref="J150:J151">
    <cfRule type="expression" dxfId="17784" priority="48176">
      <formula>$S150="Valid"</formula>
    </cfRule>
    <cfRule type="expression" dxfId="17783" priority="48177">
      <formula>$S150="Valid"</formula>
    </cfRule>
  </conditionalFormatting>
  <conditionalFormatting sqref="D150:D151">
    <cfRule type="expression" dxfId="17782" priority="48174">
      <formula>$S150="Valid"</formula>
    </cfRule>
    <cfRule type="expression" dxfId="17781" priority="48175">
      <formula>$S150="Valid"</formula>
    </cfRule>
  </conditionalFormatting>
  <conditionalFormatting sqref="D150:D151">
    <cfRule type="expression" dxfId="17780" priority="48172">
      <formula>$S150="Valid"</formula>
    </cfRule>
    <cfRule type="expression" dxfId="17779" priority="48173">
      <formula>$S150="Valid"</formula>
    </cfRule>
  </conditionalFormatting>
  <conditionalFormatting sqref="D150:D151">
    <cfRule type="expression" dxfId="17778" priority="48170">
      <formula>$S150="Valid"</formula>
    </cfRule>
    <cfRule type="expression" dxfId="17777" priority="48171">
      <formula>$S150="Valid"</formula>
    </cfRule>
  </conditionalFormatting>
  <conditionalFormatting sqref="B150:B152">
    <cfRule type="expression" dxfId="17776" priority="48168">
      <formula>$S150="Valid"</formula>
    </cfRule>
    <cfRule type="expression" dxfId="17775" priority="48169">
      <formula>$S150="Valid"</formula>
    </cfRule>
  </conditionalFormatting>
  <conditionalFormatting sqref="J150:J151">
    <cfRule type="expression" dxfId="17774" priority="48166">
      <formula>$S150="Valid"</formula>
    </cfRule>
    <cfRule type="expression" dxfId="17773" priority="48167">
      <formula>$S150="Valid"</formula>
    </cfRule>
  </conditionalFormatting>
  <conditionalFormatting sqref="D150:D151">
    <cfRule type="expression" dxfId="17772" priority="48164">
      <formula>$S150="Valid"</formula>
    </cfRule>
    <cfRule type="expression" dxfId="17771" priority="48165">
      <formula>$S150="Valid"</formula>
    </cfRule>
  </conditionalFormatting>
  <conditionalFormatting sqref="D150:D151">
    <cfRule type="expression" dxfId="17770" priority="48162">
      <formula>$S150="Valid"</formula>
    </cfRule>
    <cfRule type="expression" dxfId="17769" priority="48163">
      <formula>$S150="Valid"</formula>
    </cfRule>
  </conditionalFormatting>
  <conditionalFormatting sqref="D150:D151">
    <cfRule type="expression" dxfId="17768" priority="48160">
      <formula>$S150="Valid"</formula>
    </cfRule>
    <cfRule type="expression" dxfId="17767" priority="48161">
      <formula>$S150="Valid"</formula>
    </cfRule>
  </conditionalFormatting>
  <conditionalFormatting sqref="K150:K151">
    <cfRule type="expression" dxfId="17766" priority="48158">
      <formula>$S150="Valid"</formula>
    </cfRule>
    <cfRule type="expression" dxfId="17765" priority="48159">
      <formula>$S150="Valid"</formula>
    </cfRule>
  </conditionalFormatting>
  <conditionalFormatting sqref="K150:K151">
    <cfRule type="expression" dxfId="17764" priority="48156">
      <formula>$S150="Valid"</formula>
    </cfRule>
    <cfRule type="expression" dxfId="17763" priority="48157">
      <formula>$S150="Valid"</formula>
    </cfRule>
  </conditionalFormatting>
  <conditionalFormatting sqref="D150:D151">
    <cfRule type="expression" dxfId="17762" priority="48154">
      <formula>$S150="Valid"</formula>
    </cfRule>
    <cfRule type="expression" dxfId="17761" priority="48155">
      <formula>$S150="Valid"</formula>
    </cfRule>
  </conditionalFormatting>
  <conditionalFormatting sqref="D150:D151">
    <cfRule type="expression" dxfId="17760" priority="48152">
      <formula>$S150="Valid"</formula>
    </cfRule>
    <cfRule type="expression" dxfId="17759" priority="48153">
      <formula>$S150="Valid"</formula>
    </cfRule>
  </conditionalFormatting>
  <conditionalFormatting sqref="D150:D151">
    <cfRule type="expression" dxfId="17758" priority="48150">
      <formula>$S150="Valid"</formula>
    </cfRule>
    <cfRule type="expression" dxfId="17757" priority="48151">
      <formula>$S150="Valid"</formula>
    </cfRule>
  </conditionalFormatting>
  <conditionalFormatting sqref="F150:G151">
    <cfRule type="expression" dxfId="17756" priority="48148">
      <formula>$S150="Valid"</formula>
    </cfRule>
    <cfRule type="expression" dxfId="17755" priority="48149">
      <formula>$S150="Valid"</formula>
    </cfRule>
  </conditionalFormatting>
  <conditionalFormatting sqref="F150:F151">
    <cfRule type="expression" dxfId="17754" priority="48146">
      <formula>$S150="Valid"</formula>
    </cfRule>
    <cfRule type="expression" dxfId="17753" priority="48147">
      <formula>$S150="Valid"</formula>
    </cfRule>
  </conditionalFormatting>
  <conditionalFormatting sqref="F150:G151">
    <cfRule type="expression" dxfId="17752" priority="48144">
      <formula>$S150="Valid"</formula>
    </cfRule>
    <cfRule type="expression" dxfId="17751" priority="48145">
      <formula>$S150="Valid"</formula>
    </cfRule>
  </conditionalFormatting>
  <conditionalFormatting sqref="F150:F151">
    <cfRule type="expression" dxfId="17750" priority="48142">
      <formula>$S150="Valid"</formula>
    </cfRule>
    <cfRule type="expression" dxfId="17749" priority="48143">
      <formula>$S150="Valid"</formula>
    </cfRule>
  </conditionalFormatting>
  <conditionalFormatting sqref="F150:G151">
    <cfRule type="expression" dxfId="17748" priority="48140">
      <formula>$S150="Valid"</formula>
    </cfRule>
    <cfRule type="expression" dxfId="17747" priority="48141">
      <formula>$S150="Valid"</formula>
    </cfRule>
  </conditionalFormatting>
  <conditionalFormatting sqref="I142 N171 H171:I171">
    <cfRule type="expression" dxfId="17746" priority="48138">
      <formula>$S155="Valid"</formula>
    </cfRule>
    <cfRule type="expression" dxfId="17745" priority="48139">
      <formula>$S155="Valid"</formula>
    </cfRule>
  </conditionalFormatting>
  <conditionalFormatting sqref="I150:I151">
    <cfRule type="expression" dxfId="17744" priority="48136">
      <formula>$S150="Valid"</formula>
    </cfRule>
    <cfRule type="expression" dxfId="17743" priority="48137">
      <formula>$S150="Valid"</formula>
    </cfRule>
  </conditionalFormatting>
  <conditionalFormatting sqref="I150:I151">
    <cfRule type="expression" dxfId="17742" priority="48134">
      <formula>$S150="Valid"</formula>
    </cfRule>
    <cfRule type="expression" dxfId="17741" priority="48135">
      <formula>$S150="Valid"</formula>
    </cfRule>
  </conditionalFormatting>
  <conditionalFormatting sqref="I150:I151">
    <cfRule type="expression" dxfId="17740" priority="48132">
      <formula>$S150="Valid"</formula>
    </cfRule>
    <cfRule type="expression" dxfId="17739" priority="48133">
      <formula>$S150="Valid"</formula>
    </cfRule>
  </conditionalFormatting>
  <conditionalFormatting sqref="H151">
    <cfRule type="expression" dxfId="17738" priority="48130">
      <formula>$S151="Valid"</formula>
    </cfRule>
    <cfRule type="expression" dxfId="17737" priority="48131">
      <formula>$S151="Valid"</formula>
    </cfRule>
  </conditionalFormatting>
  <conditionalFormatting sqref="H151">
    <cfRule type="expression" dxfId="17736" priority="48128">
      <formula>$S151="Valid"</formula>
    </cfRule>
    <cfRule type="expression" dxfId="17735" priority="48129">
      <formula>$S151="Valid"</formula>
    </cfRule>
  </conditionalFormatting>
  <conditionalFormatting sqref="H151">
    <cfRule type="expression" dxfId="17734" priority="48126">
      <formula>$S151="Valid"</formula>
    </cfRule>
    <cfRule type="expression" dxfId="17733" priority="48127">
      <formula>$S151="Valid"</formula>
    </cfRule>
  </conditionalFormatting>
  <conditionalFormatting sqref="H151:I151 I150">
    <cfRule type="expression" dxfId="17732" priority="48122">
      <formula>$S150="Valid"</formula>
    </cfRule>
    <cfRule type="expression" dxfId="17731" priority="48123">
      <formula>$S150="Valid"</formula>
    </cfRule>
  </conditionalFormatting>
  <conditionalFormatting sqref="H151">
    <cfRule type="expression" dxfId="17730" priority="48120">
      <formula>$S151="Valid"</formula>
    </cfRule>
    <cfRule type="expression" dxfId="17729" priority="48121">
      <formula>$S151="Valid"</formula>
    </cfRule>
  </conditionalFormatting>
  <conditionalFormatting sqref="H151">
    <cfRule type="expression" dxfId="17728" priority="48118">
      <formula>$S151="Valid"</formula>
    </cfRule>
    <cfRule type="expression" dxfId="17727" priority="48119">
      <formula>$S151="Valid"</formula>
    </cfRule>
  </conditionalFormatting>
  <conditionalFormatting sqref="I150:I151">
    <cfRule type="expression" dxfId="17726" priority="48116">
      <formula>$S150="Valid"</formula>
    </cfRule>
    <cfRule type="expression" dxfId="17725" priority="48117">
      <formula>$S150="Valid"</formula>
    </cfRule>
  </conditionalFormatting>
  <conditionalFormatting sqref="I150:I151">
    <cfRule type="expression" dxfId="17724" priority="48114">
      <formula>$S150="Valid"</formula>
    </cfRule>
    <cfRule type="expression" dxfId="17723" priority="48115">
      <formula>$S150="Valid"</formula>
    </cfRule>
  </conditionalFormatting>
  <conditionalFormatting sqref="C150:C151">
    <cfRule type="expression" dxfId="17722" priority="48112">
      <formula>$S150="Valid"</formula>
    </cfRule>
    <cfRule type="expression" dxfId="17721" priority="48113">
      <formula>$S150="Valid"</formula>
    </cfRule>
  </conditionalFormatting>
  <conditionalFormatting sqref="H151:I151 I150">
    <cfRule type="expression" dxfId="17720" priority="48092">
      <formula>$S150="Valid"</formula>
    </cfRule>
    <cfRule type="expression" dxfId="17719" priority="48093">
      <formula>$S150="Valid"</formula>
    </cfRule>
  </conditionalFormatting>
  <conditionalFormatting sqref="H151">
    <cfRule type="expression" dxfId="17718" priority="48090">
      <formula>$S151="Valid"</formula>
    </cfRule>
    <cfRule type="expression" dxfId="17717" priority="48091">
      <formula>$S151="Valid"</formula>
    </cfRule>
  </conditionalFormatting>
  <conditionalFormatting sqref="H151">
    <cfRule type="expression" dxfId="17716" priority="48088">
      <formula>$S151="Valid"</formula>
    </cfRule>
    <cfRule type="expression" dxfId="17715" priority="48089">
      <formula>$S151="Valid"</formula>
    </cfRule>
  </conditionalFormatting>
  <conditionalFormatting sqref="I150:I151">
    <cfRule type="expression" dxfId="17714" priority="48086">
      <formula>$S150="Valid"</formula>
    </cfRule>
    <cfRule type="expression" dxfId="17713" priority="48087">
      <formula>$S150="Valid"</formula>
    </cfRule>
  </conditionalFormatting>
  <conditionalFormatting sqref="I150:I151">
    <cfRule type="expression" dxfId="17712" priority="48084">
      <formula>$S150="Valid"</formula>
    </cfRule>
    <cfRule type="expression" dxfId="17711" priority="48085">
      <formula>$S150="Valid"</formula>
    </cfRule>
  </conditionalFormatting>
  <conditionalFormatting sqref="H151">
    <cfRule type="expression" dxfId="17710" priority="48079">
      <formula>$S151="Valid"</formula>
    </cfRule>
    <cfRule type="expression" dxfId="17709" priority="48080">
      <formula>$S151="Valid"</formula>
    </cfRule>
  </conditionalFormatting>
  <conditionalFormatting sqref="H151">
    <cfRule type="expression" dxfId="17708" priority="48077">
      <formula>$S151="Valid"</formula>
    </cfRule>
    <cfRule type="expression" dxfId="17707" priority="48078">
      <formula>$S151="Valid"</formula>
    </cfRule>
  </conditionalFormatting>
  <conditionalFormatting sqref="H151">
    <cfRule type="expression" dxfId="17706" priority="48075">
      <formula>$S151="Valid"</formula>
    </cfRule>
    <cfRule type="expression" dxfId="17705" priority="48076">
      <formula>$S151="Valid"</formula>
    </cfRule>
  </conditionalFormatting>
  <conditionalFormatting sqref="H151">
    <cfRule type="expression" dxfId="17704" priority="48073">
      <formula>$S151="Valid"</formula>
    </cfRule>
    <cfRule type="expression" dxfId="17703" priority="48074">
      <formula>$S151="Valid"</formula>
    </cfRule>
  </conditionalFormatting>
  <conditionalFormatting sqref="H151">
    <cfRule type="expression" dxfId="17702" priority="48071">
      <formula>$S151="Valid"</formula>
    </cfRule>
    <cfRule type="expression" dxfId="17701" priority="48072">
      <formula>$S151="Valid"</formula>
    </cfRule>
  </conditionalFormatting>
  <conditionalFormatting sqref="H151">
    <cfRule type="expression" dxfId="17700" priority="48069">
      <formula>$S151="Valid"</formula>
    </cfRule>
    <cfRule type="expression" dxfId="17699" priority="48070">
      <formula>$S151="Valid"</formula>
    </cfRule>
  </conditionalFormatting>
  <conditionalFormatting sqref="H151">
    <cfRule type="expression" dxfId="17698" priority="48067">
      <formula>$S151="Valid"</formula>
    </cfRule>
    <cfRule type="expression" dxfId="17697" priority="48068">
      <formula>$S151="Valid"</formula>
    </cfRule>
  </conditionalFormatting>
  <conditionalFormatting sqref="H151">
    <cfRule type="expression" dxfId="17696" priority="48065">
      <formula>$S151="Valid"</formula>
    </cfRule>
    <cfRule type="expression" dxfId="17695" priority="48066">
      <formula>$S151="Valid"</formula>
    </cfRule>
  </conditionalFormatting>
  <conditionalFormatting sqref="H151">
    <cfRule type="expression" dxfId="17694" priority="48063">
      <formula>$S151="Valid"</formula>
    </cfRule>
    <cfRule type="expression" dxfId="17693" priority="48064">
      <formula>$S151="Valid"</formula>
    </cfRule>
  </conditionalFormatting>
  <conditionalFormatting sqref="H151">
    <cfRule type="expression" dxfId="17692" priority="48061">
      <formula>$S151="Valid"</formula>
    </cfRule>
    <cfRule type="expression" dxfId="17691" priority="48062">
      <formula>$S151="Valid"</formula>
    </cfRule>
  </conditionalFormatting>
  <conditionalFormatting sqref="H151">
    <cfRule type="expression" dxfId="17690" priority="48059">
      <formula>$S151="Valid"</formula>
    </cfRule>
    <cfRule type="expression" dxfId="17689" priority="48060">
      <formula>$S151="Valid"</formula>
    </cfRule>
  </conditionalFormatting>
  <conditionalFormatting sqref="I150:I151">
    <cfRule type="expression" dxfId="17688" priority="48054">
      <formula>$S150="Valid"</formula>
    </cfRule>
    <cfRule type="expression" dxfId="17687" priority="48055">
      <formula>$S150="Valid"</formula>
    </cfRule>
  </conditionalFormatting>
  <conditionalFormatting sqref="I150:I151">
    <cfRule type="expression" dxfId="17686" priority="48052">
      <formula>$S150="Valid"</formula>
    </cfRule>
    <cfRule type="expression" dxfId="17685" priority="48053">
      <formula>$S150="Valid"</formula>
    </cfRule>
  </conditionalFormatting>
  <conditionalFormatting sqref="I150:I151">
    <cfRule type="expression" dxfId="17684" priority="48050">
      <formula>$S150="Valid"</formula>
    </cfRule>
    <cfRule type="expression" dxfId="17683" priority="48051">
      <formula>$S150="Valid"</formula>
    </cfRule>
  </conditionalFormatting>
  <conditionalFormatting sqref="I150:I151">
    <cfRule type="expression" dxfId="17682" priority="48048">
      <formula>$S150="Valid"</formula>
    </cfRule>
    <cfRule type="expression" dxfId="17681" priority="48049">
      <formula>$S150="Valid"</formula>
    </cfRule>
  </conditionalFormatting>
  <conditionalFormatting sqref="I150:I151">
    <cfRule type="expression" dxfId="17680" priority="48046">
      <formula>$S150="Valid"</formula>
    </cfRule>
    <cfRule type="expression" dxfId="17679" priority="48047">
      <formula>$S150="Valid"</formula>
    </cfRule>
  </conditionalFormatting>
  <conditionalFormatting sqref="I150:I151">
    <cfRule type="expression" dxfId="17678" priority="48044">
      <formula>$S150="Valid"</formula>
    </cfRule>
    <cfRule type="expression" dxfId="17677" priority="48045">
      <formula>$S150="Valid"</formula>
    </cfRule>
  </conditionalFormatting>
  <conditionalFormatting sqref="I150:I151">
    <cfRule type="expression" dxfId="17676" priority="48042">
      <formula>$S150="Valid"</formula>
    </cfRule>
    <cfRule type="expression" dxfId="17675" priority="48043">
      <formula>$S150="Valid"</formula>
    </cfRule>
  </conditionalFormatting>
  <conditionalFormatting sqref="I150:I151">
    <cfRule type="expression" dxfId="17674" priority="48040">
      <formula>$S150="Valid"</formula>
    </cfRule>
    <cfRule type="expression" dxfId="17673" priority="48041">
      <formula>$S150="Valid"</formula>
    </cfRule>
  </conditionalFormatting>
  <conditionalFormatting sqref="I150:I151">
    <cfRule type="expression" dxfId="17672" priority="48038">
      <formula>$S150="Valid"</formula>
    </cfRule>
    <cfRule type="expression" dxfId="17671" priority="48039">
      <formula>$S150="Valid"</formula>
    </cfRule>
  </conditionalFormatting>
  <conditionalFormatting sqref="I150:I151">
    <cfRule type="expression" dxfId="17670" priority="48036">
      <formula>$S150="Valid"</formula>
    </cfRule>
    <cfRule type="expression" dxfId="17669" priority="48037">
      <formula>$S150="Valid"</formula>
    </cfRule>
  </conditionalFormatting>
  <conditionalFormatting sqref="I150:I151">
    <cfRule type="expression" dxfId="17668" priority="48034">
      <formula>$S150="Valid"</formula>
    </cfRule>
    <cfRule type="expression" dxfId="17667" priority="48035">
      <formula>$S150="Valid"</formula>
    </cfRule>
  </conditionalFormatting>
  <conditionalFormatting sqref="C150:C151">
    <cfRule type="expression" dxfId="17666" priority="48032">
      <formula>$S150="Valid"</formula>
    </cfRule>
    <cfRule type="expression" dxfId="17665" priority="48033">
      <formula>$S150="Valid"</formula>
    </cfRule>
  </conditionalFormatting>
  <conditionalFormatting sqref="L272:M272 P272:R272 C271">
    <cfRule type="expression" dxfId="17664" priority="110954">
      <formula>$S271:$S3419="Valid"</formula>
    </cfRule>
  </conditionalFormatting>
  <conditionalFormatting sqref="L272:M272 P272:R272 C271">
    <cfRule type="expression" dxfId="17663" priority="110960">
      <formula>$S271:$S3419="Expired"</formula>
    </cfRule>
  </conditionalFormatting>
  <conditionalFormatting sqref="L272:M272 P272:R272 C271">
    <cfRule type="expression" dxfId="17662" priority="110966">
      <formula>$S271:$S3419="Expiring Soon"</formula>
    </cfRule>
  </conditionalFormatting>
  <conditionalFormatting sqref="H159:I159">
    <cfRule type="expression" dxfId="17661" priority="111812">
      <formula>$S164:$S3087="Valid"</formula>
    </cfRule>
  </conditionalFormatting>
  <conditionalFormatting sqref="H159:I159">
    <cfRule type="expression" dxfId="17660" priority="111814">
      <formula>$S164:$S3087="Expired"</formula>
    </cfRule>
  </conditionalFormatting>
  <conditionalFormatting sqref="H159:I159">
    <cfRule type="expression" dxfId="17659" priority="111816">
      <formula>$S164:$S3087="Expiring Soon"</formula>
    </cfRule>
  </conditionalFormatting>
  <conditionalFormatting sqref="N176">
    <cfRule type="expression" dxfId="17658" priority="112038">
      <formula>$S184="Valid"</formula>
    </cfRule>
    <cfRule type="expression" dxfId="17657" priority="112039">
      <formula>$S184="Valid"</formula>
    </cfRule>
  </conditionalFormatting>
  <conditionalFormatting sqref="D179">
    <cfRule type="expression" dxfId="17656" priority="48001">
      <formula>$S179="Valid"</formula>
    </cfRule>
    <cfRule type="expression" dxfId="17655" priority="48002">
      <formula>$S179="Valid"</formula>
    </cfRule>
  </conditionalFormatting>
  <conditionalFormatting sqref="D179">
    <cfRule type="expression" dxfId="17654" priority="47999">
      <formula>$S179="Valid"</formula>
    </cfRule>
    <cfRule type="expression" dxfId="17653" priority="48000">
      <formula>$S179="Valid"</formula>
    </cfRule>
  </conditionalFormatting>
  <conditionalFormatting sqref="D179">
    <cfRule type="expression" dxfId="17652" priority="47997">
      <formula>$S179="Valid"</formula>
    </cfRule>
    <cfRule type="expression" dxfId="17651" priority="47998">
      <formula>$S179="Valid"</formula>
    </cfRule>
  </conditionalFormatting>
  <conditionalFormatting sqref="D179">
    <cfRule type="expression" dxfId="17650" priority="47995">
      <formula>$S179="Valid"</formula>
    </cfRule>
    <cfRule type="expression" dxfId="17649" priority="47996">
      <formula>$S179="Valid"</formula>
    </cfRule>
  </conditionalFormatting>
  <conditionalFormatting sqref="D179">
    <cfRule type="expression" dxfId="17648" priority="47993">
      <formula>$S179="Valid"</formula>
    </cfRule>
    <cfRule type="expression" dxfId="17647" priority="47994">
      <formula>$S179="Valid"</formula>
    </cfRule>
  </conditionalFormatting>
  <conditionalFormatting sqref="D179">
    <cfRule type="expression" dxfId="17646" priority="47991">
      <formula>$S179="Valid"</formula>
    </cfRule>
    <cfRule type="expression" dxfId="17645" priority="47992">
      <formula>$S179="Valid"</formula>
    </cfRule>
  </conditionalFormatting>
  <conditionalFormatting sqref="D179">
    <cfRule type="expression" dxfId="17644" priority="47989">
      <formula>$S179="Valid"</formula>
    </cfRule>
    <cfRule type="expression" dxfId="17643" priority="47990">
      <formula>$S179="Valid"</formula>
    </cfRule>
  </conditionalFormatting>
  <conditionalFormatting sqref="D179">
    <cfRule type="expression" dxfId="17642" priority="47987">
      <formula>$S179="Valid"</formula>
    </cfRule>
    <cfRule type="expression" dxfId="17641" priority="47988">
      <formula>$S179="Valid"</formula>
    </cfRule>
  </conditionalFormatting>
  <conditionalFormatting sqref="D179">
    <cfRule type="expression" dxfId="17640" priority="47985">
      <formula>$S179="Valid"</formula>
    </cfRule>
    <cfRule type="expression" dxfId="17639" priority="47986">
      <formula>$S179="Valid"</formula>
    </cfRule>
  </conditionalFormatting>
  <conditionalFormatting sqref="D179">
    <cfRule type="expression" dxfId="17638" priority="47983">
      <formula>$S179="Valid"</formula>
    </cfRule>
    <cfRule type="expression" dxfId="17637" priority="47984">
      <formula>$S179="Valid"</formula>
    </cfRule>
  </conditionalFormatting>
  <conditionalFormatting sqref="D179">
    <cfRule type="expression" dxfId="17636" priority="47981">
      <formula>$S179="Valid"</formula>
    </cfRule>
    <cfRule type="expression" dxfId="17635" priority="47982">
      <formula>$S179="Valid"</formula>
    </cfRule>
  </conditionalFormatting>
  <conditionalFormatting sqref="D182:D183">
    <cfRule type="expression" dxfId="17634" priority="47970">
      <formula>$S182="Valid"</formula>
    </cfRule>
    <cfRule type="expression" dxfId="17633" priority="47971">
      <formula>$S182="Valid"</formula>
    </cfRule>
  </conditionalFormatting>
  <conditionalFormatting sqref="D182:D183">
    <cfRule type="expression" dxfId="17632" priority="47968">
      <formula>$S182="Valid"</formula>
    </cfRule>
    <cfRule type="expression" dxfId="17631" priority="47969">
      <formula>$S182="Valid"</formula>
    </cfRule>
  </conditionalFormatting>
  <conditionalFormatting sqref="D182:D183">
    <cfRule type="expression" dxfId="17630" priority="47966">
      <formula>$S182="Valid"</formula>
    </cfRule>
    <cfRule type="expression" dxfId="17629" priority="47967">
      <formula>$S182="Valid"</formula>
    </cfRule>
  </conditionalFormatting>
  <conditionalFormatting sqref="D182:D183">
    <cfRule type="expression" dxfId="17628" priority="47964">
      <formula>$S182="Valid"</formula>
    </cfRule>
    <cfRule type="expression" dxfId="17627" priority="47965">
      <formula>$S182="Valid"</formula>
    </cfRule>
  </conditionalFormatting>
  <conditionalFormatting sqref="D182:D183">
    <cfRule type="expression" dxfId="17626" priority="47962">
      <formula>$S182="Valid"</formula>
    </cfRule>
    <cfRule type="expression" dxfId="17625" priority="47963">
      <formula>$S182="Valid"</formula>
    </cfRule>
  </conditionalFormatting>
  <conditionalFormatting sqref="D182:D183">
    <cfRule type="expression" dxfId="17624" priority="47960">
      <formula>$S182="Valid"</formula>
    </cfRule>
    <cfRule type="expression" dxfId="17623" priority="47961">
      <formula>$S182="Valid"</formula>
    </cfRule>
  </conditionalFormatting>
  <conditionalFormatting sqref="D182:D183">
    <cfRule type="expression" dxfId="17622" priority="47958">
      <formula>$S182="Valid"</formula>
    </cfRule>
    <cfRule type="expression" dxfId="17621" priority="47959">
      <formula>$S182="Valid"</formula>
    </cfRule>
  </conditionalFormatting>
  <conditionalFormatting sqref="D182:D183">
    <cfRule type="expression" dxfId="17620" priority="47956">
      <formula>$S182="Valid"</formula>
    </cfRule>
    <cfRule type="expression" dxfId="17619" priority="47957">
      <formula>$S182="Valid"</formula>
    </cfRule>
  </conditionalFormatting>
  <conditionalFormatting sqref="D182:D183">
    <cfRule type="expression" dxfId="17618" priority="47954">
      <formula>$S182="Valid"</formula>
    </cfRule>
    <cfRule type="expression" dxfId="17617" priority="47955">
      <formula>$S182="Valid"</formula>
    </cfRule>
  </conditionalFormatting>
  <conditionalFormatting sqref="D182:D183">
    <cfRule type="expression" dxfId="17616" priority="47952">
      <formula>$S182="Valid"</formula>
    </cfRule>
    <cfRule type="expression" dxfId="17615" priority="47953">
      <formula>$S182="Valid"</formula>
    </cfRule>
  </conditionalFormatting>
  <conditionalFormatting sqref="D182:D183">
    <cfRule type="expression" dxfId="17614" priority="47950">
      <formula>$S182="Valid"</formula>
    </cfRule>
    <cfRule type="expression" dxfId="17613" priority="47951">
      <formula>$S182="Valid"</formula>
    </cfRule>
  </conditionalFormatting>
  <conditionalFormatting sqref="L270:M271 P270:R271 I270:I271 B271:C271 T271 N271">
    <cfRule type="expression" dxfId="17612" priority="47949">
      <formula>$S270:$S3419="Valid"</formula>
    </cfRule>
  </conditionalFormatting>
  <conditionalFormatting sqref="L270:M271 P270:R271 I270:I271 B271:C271 T271 N271">
    <cfRule type="expression" dxfId="17611" priority="47948">
      <formula>$S270:$S3419="Expired"</formula>
    </cfRule>
  </conditionalFormatting>
  <conditionalFormatting sqref="L270:M271 P270:R271 I270:I271 B271:C271 T271 N271">
    <cfRule type="expression" dxfId="17610" priority="47947">
      <formula>$S270:$S3419="Expiring Soon"</formula>
    </cfRule>
  </conditionalFormatting>
  <conditionalFormatting sqref="O272">
    <cfRule type="expression" dxfId="17609" priority="47943">
      <formula>$S272:$S3428="Valid"</formula>
    </cfRule>
  </conditionalFormatting>
  <conditionalFormatting sqref="O272">
    <cfRule type="expression" dxfId="17608" priority="47942">
      <formula>$S272:$S3428="Expired"</formula>
    </cfRule>
  </conditionalFormatting>
  <conditionalFormatting sqref="O272">
    <cfRule type="expression" dxfId="17607" priority="47941">
      <formula>$S272:$S3428="Expiring Soon"</formula>
    </cfRule>
  </conditionalFormatting>
  <conditionalFormatting sqref="O272 H271 A254:A255 O266 H227:H228 I228">
    <cfRule type="expression" dxfId="17606" priority="47922">
      <formula>$S227:$S3378="Valid"</formula>
    </cfRule>
  </conditionalFormatting>
  <conditionalFormatting sqref="O272 H271 A254:A255 O266 H227:H228 I228">
    <cfRule type="expression" dxfId="17605" priority="47921">
      <formula>$S227:$S3378="Expired"</formula>
    </cfRule>
  </conditionalFormatting>
  <conditionalFormatting sqref="O272 H271 A254:A255 O266 H227:H228 I228">
    <cfRule type="expression" dxfId="17604" priority="47920">
      <formula>$S227:$S3378="Expiring Soon"</formula>
    </cfRule>
  </conditionalFormatting>
  <conditionalFormatting sqref="O270 O256:O265 A252:A253 A227:A228 H225:H226 C201">
    <cfRule type="expression" dxfId="17603" priority="47910">
      <formula>$S201:$S3353="Valid"</formula>
    </cfRule>
  </conditionalFormatting>
  <conditionalFormatting sqref="O270 O256:O265 A252:A253 A227:A228 H225:H226 C201">
    <cfRule type="expression" dxfId="17602" priority="47909">
      <formula>$S201:$S3353="Expired"</formula>
    </cfRule>
  </conditionalFormatting>
  <conditionalFormatting sqref="O270 O256:O265 A252:A253 A227:A228 H225:H226 C201">
    <cfRule type="expression" dxfId="17601" priority="47908">
      <formula>$S201:$S3353="Expiring Soon"</formula>
    </cfRule>
  </conditionalFormatting>
  <conditionalFormatting sqref="O268 A240:A251">
    <cfRule type="expression" dxfId="17600" priority="47907">
      <formula>$S240:$S3400="Valid"</formula>
    </cfRule>
  </conditionalFormatting>
  <conditionalFormatting sqref="O268 A240:A251">
    <cfRule type="expression" dxfId="17599" priority="47906">
      <formula>$S240:$S3400="Expired"</formula>
    </cfRule>
  </conditionalFormatting>
  <conditionalFormatting sqref="O268 A240:A251">
    <cfRule type="expression" dxfId="17598" priority="47905">
      <formula>$S240:$S3400="Expiring Soon"</formula>
    </cfRule>
  </conditionalFormatting>
  <conditionalFormatting sqref="N258 I262:K264 I259:N261 S256:T264 G256:H264 I258:K258 P258:R264 F258:G264 P263:T265 B258:D265 F263:K265 B256:C264 N262:N265 P227:T228 B227:D228 F227:G228 I227:N227 F238:N239 P238:T239 B238:D239 J228:N228 C240 K63:K66 H61:H66 G53:H54 O53:O54 C53:D54 B51:C52 I51:M52 T51:T52 P51:R52 F51:F52 C49:C50 I56:I57 I58:J59 A58:A59 D58:D59 F39:F40 H37:H38 D37:D38 H69 K69 F55 K55">
    <cfRule type="expression" dxfId="17597" priority="113139">
      <formula>$S37:$S3037="Valid"</formula>
    </cfRule>
  </conditionalFormatting>
  <conditionalFormatting sqref="N258 I262:K264 I259:N261 S256:T264 G256:H264 I258:K258 P258:R264 F258:G264 P263:T265 B258:D265 F263:K265 B256:C264 N262:N265 P227:T228 B227:D228 F227:G228 I227:N227 F238:N239 P238:T239 B238:D239 J228:N228 C240 K63:K66 H61:H66 G53:H54 O53:O54 C53:D54 B51:C52 I51:M52 T51:T52 P51:R52 F51:F52 C49:C50 I56:I57 I58:J59 A58:A59 D58:D59 F39:F40 H37:H38 D37:D38 H69 K69 F55 K55">
    <cfRule type="expression" dxfId="17596" priority="113151">
      <formula>$S37:$S3037="Expired"</formula>
    </cfRule>
  </conditionalFormatting>
  <conditionalFormatting sqref="N258 I262:K264 I259:N261 S256:T264 G256:H264 I258:K258 P258:R264 F258:G264 P263:T265 B258:D265 F263:K265 B256:C264 N262:N265 P227:T228 B227:D228 F227:G228 I227:N227 F238:N239 P238:T239 B238:D239 J228:N228 C240 K63:K66 H61:H66 G53:H54 O53:O54 C53:D54 B51:C52 I51:M52 T51:T52 P51:R52 F51:F52 C49:C50 I56:I57 I58:J59 A58:A59 D58:D59 F39:F40 H37:H38 D37:D38 H69 K69 F55 K55">
    <cfRule type="expression" dxfId="17595" priority="113163">
      <formula>$S37:$S3037="Expiring Soon"</formula>
    </cfRule>
  </conditionalFormatting>
  <conditionalFormatting sqref="D248:D251 D239 B240:D242 P240:T242 F240:N242 O67:O68 G67:G68 C67:C68 H63:H66 C53:C54 C49:D50 I49:J50 A49:A50 I41:I48 G56:H57 C56:D57 O56:O57 K58:K59 F58:F59 T55 I39:M40 R39:R40 B39:B40 P55:R55 F55 B55:C55 I60 I55:M55">
    <cfRule type="expression" dxfId="17594" priority="47645">
      <formula>$S39:$S3037="Valid"</formula>
    </cfRule>
  </conditionalFormatting>
  <conditionalFormatting sqref="D248:D251 D239 B240:D242 P240:T242 F240:N242 O67:O68 G67:G68 C67:C68 H63:H66 C53:C54 C49:D50 I49:J50 A49:A50 I41:I48 G56:H57 C56:D57 O56:O57 K58:K59 F58:F59 T55 I39:M40 R39:R40 B39:B40 P55:R55 F55 B55:C55 I60 I55:M55">
    <cfRule type="expression" dxfId="17593" priority="47644">
      <formula>$S39:$S3037="Expired"</formula>
    </cfRule>
  </conditionalFormatting>
  <conditionalFormatting sqref="D248:D251 D239 B240:D242 P240:T242 F240:N242 O67:O68 G67:G68 C67:C68 H63:H66 C53:C54 C49:D50 I49:J50 A49:A50 I41:I48 G56:H57 C56:D57 O56:O57 K58:K59 F58:F59 T55 I39:M40 R39:R40 B39:B40 P55:R55 F55 B55:C55 I60 I55:M55">
    <cfRule type="expression" dxfId="17592" priority="47643">
      <formula>$S39:$S3037="Expiring Soon"</formula>
    </cfRule>
  </conditionalFormatting>
  <conditionalFormatting sqref="O270 C271 O256:O265">
    <cfRule type="expression" dxfId="17591" priority="137639">
      <formula>$S256:$S3413="Valid"</formula>
    </cfRule>
  </conditionalFormatting>
  <conditionalFormatting sqref="O270 C271 O256:O265">
    <cfRule type="expression" dxfId="17590" priority="137646">
      <formula>$S256:$S3413="Expired"</formula>
    </cfRule>
  </conditionalFormatting>
  <conditionalFormatting sqref="O270 C271 O256:O265">
    <cfRule type="expression" dxfId="17589" priority="137653">
      <formula>$S256:$S3413="Expiring Soon"</formula>
    </cfRule>
  </conditionalFormatting>
  <conditionalFormatting sqref="H166:I166 H134:H137">
    <cfRule type="expression" dxfId="17588" priority="47543">
      <formula>$S152="Valid"</formula>
    </cfRule>
    <cfRule type="expression" dxfId="17587" priority="47544">
      <formula>$S152="Valid"</formula>
    </cfRule>
  </conditionalFormatting>
  <conditionalFormatting sqref="H151:I151">
    <cfRule type="expression" dxfId="17586" priority="47402">
      <formula>$S157="Valid"</formula>
    </cfRule>
    <cfRule type="expression" dxfId="17585" priority="47403">
      <formula>$S157="Valid"</formula>
    </cfRule>
  </conditionalFormatting>
  <conditionalFormatting sqref="C202 B188:D189 P199:T200 F199:N200 B199:D200 P188:T189 F188:N189 D156:D157 H156:H157 S87:S88">
    <cfRule type="expression" dxfId="17584" priority="143809">
      <formula>$S87:$S2997="Valid"</formula>
    </cfRule>
  </conditionalFormatting>
  <conditionalFormatting sqref="C202 B188:D189 P199:T200 F199:N200 B199:D200 P188:T189 F188:N189 D156:D157 H156:H157 S87:S88">
    <cfRule type="expression" dxfId="17583" priority="143817">
      <formula>$S87:$S2997="Expired"</formula>
    </cfRule>
  </conditionalFormatting>
  <conditionalFormatting sqref="C202 B188:D189 P199:T200 F199:N200 B199:D200 P188:T189 F188:N189 D156:D157 H156:H157 S87:S88">
    <cfRule type="expression" dxfId="17582" priority="143825">
      <formula>$S87:$S2997="Expiring Soon"</formula>
    </cfRule>
  </conditionalFormatting>
  <conditionalFormatting sqref="O268 A213:A226 A240:A251">
    <cfRule type="expression" dxfId="17581" priority="145356">
      <formula>$S213:$S3366="Valid"</formula>
    </cfRule>
  </conditionalFormatting>
  <conditionalFormatting sqref="O268 A213:A226 A240:A251">
    <cfRule type="expression" dxfId="17580" priority="145360">
      <formula>$S213:$S3366="Expired"</formula>
    </cfRule>
  </conditionalFormatting>
  <conditionalFormatting sqref="O268 A213:A226 A240:A251">
    <cfRule type="expression" dxfId="17579" priority="145364">
      <formula>$S213:$S3366="Expiring Soon"</formula>
    </cfRule>
  </conditionalFormatting>
  <conditionalFormatting sqref="H175">
    <cfRule type="expression" dxfId="17578" priority="47158">
      <formula>$S175="Valid"</formula>
    </cfRule>
    <cfRule type="expression" dxfId="17577" priority="47159">
      <formula>$S175="Valid"</formula>
    </cfRule>
  </conditionalFormatting>
  <conditionalFormatting sqref="H175">
    <cfRule type="expression" dxfId="17576" priority="47156">
      <formula>$S175="Valid"</formula>
    </cfRule>
    <cfRule type="expression" dxfId="17575" priority="47157">
      <formula>$S175="Valid"</formula>
    </cfRule>
  </conditionalFormatting>
  <conditionalFormatting sqref="H175">
    <cfRule type="expression" dxfId="17574" priority="47154">
      <formula>$S175="Valid"</formula>
    </cfRule>
    <cfRule type="expression" dxfId="17573" priority="47155">
      <formula>$S175="Valid"</formula>
    </cfRule>
  </conditionalFormatting>
  <conditionalFormatting sqref="H175">
    <cfRule type="expression" dxfId="17572" priority="47152">
      <formula>$S175="Valid"</formula>
    </cfRule>
    <cfRule type="expression" dxfId="17571" priority="47153">
      <formula>$S175="Valid"</formula>
    </cfRule>
  </conditionalFormatting>
  <conditionalFormatting sqref="H175">
    <cfRule type="expression" dxfId="17570" priority="47150">
      <formula>$S175="Valid"</formula>
    </cfRule>
    <cfRule type="expression" dxfId="17569" priority="47151">
      <formula>$S175="Valid"</formula>
    </cfRule>
  </conditionalFormatting>
  <conditionalFormatting sqref="H175">
    <cfRule type="expression" dxfId="17568" priority="47148">
      <formula>$S175="Valid"</formula>
    </cfRule>
    <cfRule type="expression" dxfId="17567" priority="47149">
      <formula>$S175="Valid"</formula>
    </cfRule>
  </conditionalFormatting>
  <conditionalFormatting sqref="H175">
    <cfRule type="expression" dxfId="17566" priority="47146">
      <formula>$S175="Valid"</formula>
    </cfRule>
    <cfRule type="expression" dxfId="17565" priority="47147">
      <formula>$S175="Valid"</formula>
    </cfRule>
  </conditionalFormatting>
  <conditionalFormatting sqref="H175">
    <cfRule type="expression" dxfId="17564" priority="47144">
      <formula>$S175="Valid"</formula>
    </cfRule>
    <cfRule type="expression" dxfId="17563" priority="47145">
      <formula>$S175="Valid"</formula>
    </cfRule>
  </conditionalFormatting>
  <conditionalFormatting sqref="H175">
    <cfRule type="expression" dxfId="17562" priority="47142">
      <formula>$S175="Valid"</formula>
    </cfRule>
    <cfRule type="expression" dxfId="17561" priority="47143">
      <formula>$S175="Valid"</formula>
    </cfRule>
  </conditionalFormatting>
  <conditionalFormatting sqref="C224:C226 J227:J228 B227:C228 G227:G228 T227:T228 P227:R228 L227:M228 I224:I226">
    <cfRule type="expression" dxfId="17560" priority="47135">
      <formula>$S224:$S3348="Valid"</formula>
    </cfRule>
  </conditionalFormatting>
  <conditionalFormatting sqref="C224:C226 J227:J228 B227:C228 G227:G228 T227:T228 P227:R228 L227:M228 I224:I226">
    <cfRule type="expression" dxfId="17559" priority="47134">
      <formula>$S224:$S3348="Expired"</formula>
    </cfRule>
  </conditionalFormatting>
  <conditionalFormatting sqref="C224:C226 J227:J228 B227:C228 G227:G228 T227:T228 P227:R228 L227:M228 I224:I226">
    <cfRule type="expression" dxfId="17558" priority="47133">
      <formula>$S224:$S3348="Expiring Soon"</formula>
    </cfRule>
  </conditionalFormatting>
  <conditionalFormatting sqref="I175">
    <cfRule type="expression" dxfId="17557" priority="47131">
      <formula>$S175="Valid"</formula>
    </cfRule>
    <cfRule type="expression" dxfId="17556" priority="47132">
      <formula>$S175="Valid"</formula>
    </cfRule>
  </conditionalFormatting>
  <conditionalFormatting sqref="I175">
    <cfRule type="expression" dxfId="17555" priority="47129">
      <formula>$S175="Valid"</formula>
    </cfRule>
    <cfRule type="expression" dxfId="17554" priority="47130">
      <formula>$S175="Valid"</formula>
    </cfRule>
  </conditionalFormatting>
  <conditionalFormatting sqref="I175">
    <cfRule type="expression" dxfId="17553" priority="47127">
      <formula>$S175="Valid"</formula>
    </cfRule>
    <cfRule type="expression" dxfId="17552" priority="47128">
      <formula>$S175="Valid"</formula>
    </cfRule>
  </conditionalFormatting>
  <conditionalFormatting sqref="I175">
    <cfRule type="expression" dxfId="17551" priority="47125">
      <formula>$S175="Valid"</formula>
    </cfRule>
    <cfRule type="expression" dxfId="17550" priority="47126">
      <formula>$S175="Valid"</formula>
    </cfRule>
  </conditionalFormatting>
  <conditionalFormatting sqref="I175">
    <cfRule type="expression" dxfId="17549" priority="47123">
      <formula>$S175="Valid"</formula>
    </cfRule>
    <cfRule type="expression" dxfId="17548" priority="47124">
      <formula>$S175="Valid"</formula>
    </cfRule>
  </conditionalFormatting>
  <conditionalFormatting sqref="I175">
    <cfRule type="expression" dxfId="17547" priority="47121">
      <formula>$S175="Valid"</formula>
    </cfRule>
    <cfRule type="expression" dxfId="17546" priority="47122">
      <formula>$S175="Valid"</formula>
    </cfRule>
  </conditionalFormatting>
  <conditionalFormatting sqref="I175">
    <cfRule type="expression" dxfId="17545" priority="47119">
      <formula>$S175="Valid"</formula>
    </cfRule>
    <cfRule type="expression" dxfId="17544" priority="47120">
      <formula>$S175="Valid"</formula>
    </cfRule>
  </conditionalFormatting>
  <conditionalFormatting sqref="I175">
    <cfRule type="expression" dxfId="17543" priority="47117">
      <formula>$S175="Valid"</formula>
    </cfRule>
    <cfRule type="expression" dxfId="17542" priority="47118">
      <formula>$S175="Valid"</formula>
    </cfRule>
  </conditionalFormatting>
  <conditionalFormatting sqref="I175">
    <cfRule type="expression" dxfId="17541" priority="47115">
      <formula>$S175="Valid"</formula>
    </cfRule>
    <cfRule type="expression" dxfId="17540" priority="47116">
      <formula>$S175="Valid"</formula>
    </cfRule>
  </conditionalFormatting>
  <conditionalFormatting sqref="H224">
    <cfRule type="expression" dxfId="17539" priority="47114">
      <formula>$S224:$S3353="Valid"</formula>
    </cfRule>
  </conditionalFormatting>
  <conditionalFormatting sqref="H224">
    <cfRule type="expression" dxfId="17538" priority="47113">
      <formula>$S224:$S3353="Expired"</formula>
    </cfRule>
  </conditionalFormatting>
  <conditionalFormatting sqref="H224">
    <cfRule type="expression" dxfId="17537" priority="47112">
      <formula>$S224:$S3353="Expiring Soon"</formula>
    </cfRule>
  </conditionalFormatting>
  <conditionalFormatting sqref="H175:I175 B175:D178 J175:J178 L175:N178 P175:T178 F175:G178 D182:D183">
    <cfRule type="expression" dxfId="17536" priority="47111">
      <formula>$S175:$S3090="Valid"</formula>
    </cfRule>
  </conditionalFormatting>
  <conditionalFormatting sqref="H175:I175 B175:D178 J175:J178 L175:N178 P175:T178 F175:G178 D182:D183">
    <cfRule type="expression" dxfId="17535" priority="47110">
      <formula>$S175:$S3090="Expired"</formula>
    </cfRule>
  </conditionalFormatting>
  <conditionalFormatting sqref="H175:I175 B175:D178 J175:J178 L175:N178 P175:T178 F175:G178 D182:D183">
    <cfRule type="expression" dxfId="17534" priority="47109">
      <formula>$S175:$S3090="Expiring Soon"</formula>
    </cfRule>
  </conditionalFormatting>
  <conditionalFormatting sqref="D254:D255 I67:I68 K63:K66 T61:T62 P61:R62 B61:C62 F61:F66 K69 I62:M62 H53:H54 D53:D54 I51:M52 R51:R52 B51:B52 I56:I57 F55 C58:D59 I58:J59 A58:A59 H78 F69">
    <cfRule type="expression" dxfId="17533" priority="148704">
      <formula>$S51:$S3044="Valid"</formula>
    </cfRule>
  </conditionalFormatting>
  <conditionalFormatting sqref="D254:D255 I67:I68 K63:K66 T61:T62 P61:R62 B61:C62 F61:F66 K69 I62:M62 H53:H54 D53:D54 I51:M52 R51:R52 B51:B52 I56:I57 F55 C58:D59 I58:J59 A58:A59 H78 F69">
    <cfRule type="expression" dxfId="17532" priority="148705">
      <formula>$S51:$S3044="Expired"</formula>
    </cfRule>
  </conditionalFormatting>
  <conditionalFormatting sqref="D254:D255 I67:I68 K63:K66 T61:T62 P61:R62 B61:C62 F61:F66 K69 I62:M62 H53:H54 D53:D54 I51:M52 R51:R52 B51:B52 I56:I57 F55 C58:D59 I58:J59 A58:A59 H78 F69">
    <cfRule type="expression" dxfId="17531" priority="148706">
      <formula>$S51:$S3044="Expiring Soon"</formula>
    </cfRule>
  </conditionalFormatting>
  <conditionalFormatting sqref="O254:O255 O213:O214 O229:O238">
    <cfRule type="expression" dxfId="17530" priority="46986">
      <formula>$S213:$S3349="Valid"</formula>
    </cfRule>
  </conditionalFormatting>
  <conditionalFormatting sqref="O254:O255 O213:O214 O229:O238">
    <cfRule type="expression" dxfId="17529" priority="46985">
      <formula>$S213:$S3349="Expired"</formula>
    </cfRule>
  </conditionalFormatting>
  <conditionalFormatting sqref="O254:O255 O213:O214 O229:O238">
    <cfRule type="expression" dxfId="17528" priority="46984">
      <formula>$S213:$S3349="Expiring Soon"</formula>
    </cfRule>
  </conditionalFormatting>
  <conditionalFormatting sqref="D139 O199:O200 H148:I149 H150 B110:B111 I110:M111 O114:O115 R110:R111 I118:M119 B118:B119 R118:R119 C120:C123 F120:F123 A127:A129 C130:C131 H130:H133">
    <cfRule type="expression" dxfId="17527" priority="46869">
      <formula>$S110:$S3057="Valid"</formula>
    </cfRule>
  </conditionalFormatting>
  <conditionalFormatting sqref="D139 O199:O200 H148:I149 H150 B110:B111 I110:M111 O114:O115 R110:R111 I118:M119 B118:B119 R118:R119 C120:C123 F120:F123 A127:A129 C130:C131 H130:H133">
    <cfRule type="expression" dxfId="17526" priority="46868">
      <formula>$S110:$S3057="Expired"</formula>
    </cfRule>
  </conditionalFormatting>
  <conditionalFormatting sqref="D139 O199:O200 H148:I149 H150 B110:B111 I110:M111 O114:O115 R110:R111 I118:M119 B118:B119 R118:R119 C120:C123 F120:F123 A127:A129 C130:C131 H130:H133">
    <cfRule type="expression" dxfId="17525" priority="46867">
      <formula>$S110:$S3057="Expiring Soon"</formula>
    </cfRule>
  </conditionalFormatting>
  <conditionalFormatting sqref="O273:O422">
    <cfRule type="expression" dxfId="17524" priority="157077">
      <formula>$S273:$S3424="Valid"</formula>
    </cfRule>
  </conditionalFormatting>
  <conditionalFormatting sqref="O273:O422">
    <cfRule type="expression" dxfId="17523" priority="157085">
      <formula>$S273:$S3424="Expired"</formula>
    </cfRule>
  </conditionalFormatting>
  <conditionalFormatting sqref="O273:O422">
    <cfRule type="expression" dxfId="17522" priority="157093">
      <formula>$S273:$S3424="Expiring Soon"</formula>
    </cfRule>
  </conditionalFormatting>
  <conditionalFormatting sqref="S103 S114:S115 S105:S107">
    <cfRule type="expression" dxfId="17521" priority="46866">
      <formula>$S103:$S2998="Valid"</formula>
    </cfRule>
  </conditionalFormatting>
  <conditionalFormatting sqref="S103 S114:S115 S105:S107">
    <cfRule type="expression" dxfId="17520" priority="46865">
      <formula>$S103:$S2998="Expired"</formula>
    </cfRule>
  </conditionalFormatting>
  <conditionalFormatting sqref="S103 S114:S115 S105:S107">
    <cfRule type="expression" dxfId="17519" priority="46864">
      <formula>$S103:$S2998="Expiring Soon"</formula>
    </cfRule>
  </conditionalFormatting>
  <conditionalFormatting sqref="B142:B143">
    <cfRule type="expression" dxfId="17518" priority="46862">
      <formula>$S142="Valid"</formula>
    </cfRule>
    <cfRule type="expression" dxfId="17517" priority="46863">
      <formula>$S142="Valid"</formula>
    </cfRule>
  </conditionalFormatting>
  <conditionalFormatting sqref="O272">
    <cfRule type="expression" dxfId="17516" priority="46856">
      <formula>$S272:$S3430="Valid"</formula>
    </cfRule>
  </conditionalFormatting>
  <conditionalFormatting sqref="O272">
    <cfRule type="expression" dxfId="17515" priority="46855">
      <formula>$S272:$S3430="Expired"</formula>
    </cfRule>
  </conditionalFormatting>
  <conditionalFormatting sqref="O272">
    <cfRule type="expression" dxfId="17514" priority="46854">
      <formula>$S272:$S3430="Expiring Soon"</formula>
    </cfRule>
  </conditionalFormatting>
  <conditionalFormatting sqref="F142:G143">
    <cfRule type="expression" dxfId="17513" priority="46846">
      <formula>$S142="Valid"</formula>
    </cfRule>
    <cfRule type="expression" dxfId="17512" priority="46847">
      <formula>$S142="Valid"</formula>
    </cfRule>
  </conditionalFormatting>
  <conditionalFormatting sqref="P142:T143">
    <cfRule type="expression" dxfId="17511" priority="46844">
      <formula>$S142="Valid"</formula>
    </cfRule>
    <cfRule type="expression" dxfId="17510" priority="46845">
      <formula>$S142="Valid"</formula>
    </cfRule>
  </conditionalFormatting>
  <conditionalFormatting sqref="R142:R143">
    <cfRule type="expression" dxfId="17509" priority="46842">
      <formula>$S142="Valid"</formula>
    </cfRule>
    <cfRule type="expression" dxfId="17508" priority="46843">
      <formula>$S142="Valid"</formula>
    </cfRule>
  </conditionalFormatting>
  <conditionalFormatting sqref="R142:R143">
    <cfRule type="expression" dxfId="17507" priority="46840">
      <formula>$S142="Valid"</formula>
    </cfRule>
    <cfRule type="expression" dxfId="17506" priority="46841">
      <formula>$S142="Valid"</formula>
    </cfRule>
  </conditionalFormatting>
  <conditionalFormatting sqref="L142:M143">
    <cfRule type="expression" dxfId="17505" priority="46838">
      <formula>$S142="Valid"</formula>
    </cfRule>
    <cfRule type="expression" dxfId="17504" priority="46839">
      <formula>$S142="Valid"</formula>
    </cfRule>
  </conditionalFormatting>
  <conditionalFormatting sqref="J142:J143">
    <cfRule type="expression" dxfId="17503" priority="46836">
      <formula>$S142="Valid"</formula>
    </cfRule>
    <cfRule type="expression" dxfId="17502" priority="46837">
      <formula>$S142="Valid"</formula>
    </cfRule>
  </conditionalFormatting>
  <conditionalFormatting sqref="B142:B143">
    <cfRule type="expression" dxfId="17501" priority="46834">
      <formula>$S142="Valid"</formula>
    </cfRule>
    <cfRule type="expression" dxfId="17500" priority="46835">
      <formula>$S142="Valid"</formula>
    </cfRule>
  </conditionalFormatting>
  <conditionalFormatting sqref="J142:J143">
    <cfRule type="expression" dxfId="17499" priority="46832">
      <formula>$S142="Valid"</formula>
    </cfRule>
    <cfRule type="expression" dxfId="17498" priority="46833">
      <formula>$S142="Valid"</formula>
    </cfRule>
  </conditionalFormatting>
  <conditionalFormatting sqref="K142:K143">
    <cfRule type="expression" dxfId="17497" priority="46830">
      <formula>$S142="Valid"</formula>
    </cfRule>
    <cfRule type="expression" dxfId="17496" priority="46831">
      <formula>$S142="Valid"</formula>
    </cfRule>
  </conditionalFormatting>
  <conditionalFormatting sqref="K142:K143">
    <cfRule type="expression" dxfId="17495" priority="46828">
      <formula>$S142="Valid"</formula>
    </cfRule>
    <cfRule type="expression" dxfId="17494" priority="46829">
      <formula>$S142="Valid"</formula>
    </cfRule>
  </conditionalFormatting>
  <conditionalFormatting sqref="F142:G143">
    <cfRule type="expression" dxfId="17493" priority="46826">
      <formula>$S142="Valid"</formula>
    </cfRule>
    <cfRule type="expression" dxfId="17492" priority="46827">
      <formula>$S142="Valid"</formula>
    </cfRule>
  </conditionalFormatting>
  <conditionalFormatting sqref="F142:F143">
    <cfRule type="expression" dxfId="17491" priority="46824">
      <formula>$S142="Valid"</formula>
    </cfRule>
    <cfRule type="expression" dxfId="17490" priority="46825">
      <formula>$S142="Valid"</formula>
    </cfRule>
  </conditionalFormatting>
  <conditionalFormatting sqref="F142:G143">
    <cfRule type="expression" dxfId="17489" priority="46822">
      <formula>$S142="Valid"</formula>
    </cfRule>
    <cfRule type="expression" dxfId="17488" priority="46823">
      <formula>$S142="Valid"</formula>
    </cfRule>
  </conditionalFormatting>
  <conditionalFormatting sqref="F142:F143">
    <cfRule type="expression" dxfId="17487" priority="46820">
      <formula>$S142="Valid"</formula>
    </cfRule>
    <cfRule type="expression" dxfId="17486" priority="46821">
      <formula>$S142="Valid"</formula>
    </cfRule>
  </conditionalFormatting>
  <conditionalFormatting sqref="F142:G143">
    <cfRule type="expression" dxfId="17485" priority="46818">
      <formula>$S142="Valid"</formula>
    </cfRule>
    <cfRule type="expression" dxfId="17484" priority="46819">
      <formula>$S142="Valid"</formula>
    </cfRule>
  </conditionalFormatting>
  <conditionalFormatting sqref="I142:I143">
    <cfRule type="expression" dxfId="17483" priority="46814">
      <formula>$S142="Valid"</formula>
    </cfRule>
    <cfRule type="expression" dxfId="17482" priority="46815">
      <formula>$S142="Valid"</formula>
    </cfRule>
  </conditionalFormatting>
  <conditionalFormatting sqref="I142:I143">
    <cfRule type="expression" dxfId="17481" priority="46812">
      <formula>$S142="Valid"</formula>
    </cfRule>
    <cfRule type="expression" dxfId="17480" priority="46813">
      <formula>$S142="Valid"</formula>
    </cfRule>
  </conditionalFormatting>
  <conditionalFormatting sqref="I142:I143">
    <cfRule type="expression" dxfId="17479" priority="46810">
      <formula>$S142="Valid"</formula>
    </cfRule>
    <cfRule type="expression" dxfId="17478" priority="46811">
      <formula>$S142="Valid"</formula>
    </cfRule>
  </conditionalFormatting>
  <conditionalFormatting sqref="H146:H147">
    <cfRule type="expression" dxfId="17477" priority="46808">
      <formula>$S146="Valid"</formula>
    </cfRule>
    <cfRule type="expression" dxfId="17476" priority="46809">
      <formula>$S146="Valid"</formula>
    </cfRule>
  </conditionalFormatting>
  <conditionalFormatting sqref="H146:H147">
    <cfRule type="expression" dxfId="17475" priority="46806">
      <formula>$S146="Valid"</formula>
    </cfRule>
    <cfRule type="expression" dxfId="17474" priority="46807">
      <formula>$S146="Valid"</formula>
    </cfRule>
  </conditionalFormatting>
  <conditionalFormatting sqref="H146:H147">
    <cfRule type="expression" dxfId="17473" priority="46804">
      <formula>$S146="Valid"</formula>
    </cfRule>
    <cfRule type="expression" dxfId="17472" priority="46805">
      <formula>$S146="Valid"</formula>
    </cfRule>
  </conditionalFormatting>
  <conditionalFormatting sqref="H146:I147">
    <cfRule type="expression" dxfId="17471" priority="46800">
      <formula>$S146="Valid"</formula>
    </cfRule>
    <cfRule type="expression" dxfId="17470" priority="46801">
      <formula>$S146="Valid"</formula>
    </cfRule>
  </conditionalFormatting>
  <conditionalFormatting sqref="H146:H147">
    <cfRule type="expression" dxfId="17469" priority="46798">
      <formula>$S146="Valid"</formula>
    </cfRule>
    <cfRule type="expression" dxfId="17468" priority="46799">
      <formula>$S146="Valid"</formula>
    </cfRule>
  </conditionalFormatting>
  <conditionalFormatting sqref="H146:H147">
    <cfRule type="expression" dxfId="17467" priority="46796">
      <formula>$S146="Valid"</formula>
    </cfRule>
    <cfRule type="expression" dxfId="17466" priority="46797">
      <formula>$S146="Valid"</formula>
    </cfRule>
  </conditionalFormatting>
  <conditionalFormatting sqref="I142:I143">
    <cfRule type="expression" dxfId="17465" priority="46794">
      <formula>$S142="Valid"</formula>
    </cfRule>
    <cfRule type="expression" dxfId="17464" priority="46795">
      <formula>$S142="Valid"</formula>
    </cfRule>
  </conditionalFormatting>
  <conditionalFormatting sqref="I142:I143">
    <cfRule type="expression" dxfId="17463" priority="46792">
      <formula>$S142="Valid"</formula>
    </cfRule>
    <cfRule type="expression" dxfId="17462" priority="46793">
      <formula>$S142="Valid"</formula>
    </cfRule>
  </conditionalFormatting>
  <conditionalFormatting sqref="D142:D143">
    <cfRule type="expression" dxfId="17461" priority="46790">
      <formula>$S142="Valid"</formula>
    </cfRule>
    <cfRule type="expression" dxfId="17460" priority="46791">
      <formula>$S142="Valid"</formula>
    </cfRule>
  </conditionalFormatting>
  <conditionalFormatting sqref="H146:I147">
    <cfRule type="expression" dxfId="17459" priority="46788">
      <formula>$S146="Valid"</formula>
    </cfRule>
    <cfRule type="expression" dxfId="17458" priority="46789">
      <formula>$S146="Valid"</formula>
    </cfRule>
  </conditionalFormatting>
  <conditionalFormatting sqref="H146:H147">
    <cfRule type="expression" dxfId="17457" priority="46786">
      <formula>$S146="Valid"</formula>
    </cfRule>
    <cfRule type="expression" dxfId="17456" priority="46787">
      <formula>$S146="Valid"</formula>
    </cfRule>
  </conditionalFormatting>
  <conditionalFormatting sqref="H146:H147">
    <cfRule type="expression" dxfId="17455" priority="46784">
      <formula>$S146="Valid"</formula>
    </cfRule>
    <cfRule type="expression" dxfId="17454" priority="46785">
      <formula>$S146="Valid"</formula>
    </cfRule>
  </conditionalFormatting>
  <conditionalFormatting sqref="I142:I143">
    <cfRule type="expression" dxfId="17453" priority="46782">
      <formula>$S142="Valid"</formula>
    </cfRule>
    <cfRule type="expression" dxfId="17452" priority="46783">
      <formula>$S142="Valid"</formula>
    </cfRule>
  </conditionalFormatting>
  <conditionalFormatting sqref="I142:I143">
    <cfRule type="expression" dxfId="17451" priority="46780">
      <formula>$S142="Valid"</formula>
    </cfRule>
    <cfRule type="expression" dxfId="17450" priority="46781">
      <formula>$S142="Valid"</formula>
    </cfRule>
  </conditionalFormatting>
  <conditionalFormatting sqref="H146:H147">
    <cfRule type="expression" dxfId="17449" priority="46778">
      <formula>$S146="Valid"</formula>
    </cfRule>
    <cfRule type="expression" dxfId="17448" priority="46779">
      <formula>$S146="Valid"</formula>
    </cfRule>
  </conditionalFormatting>
  <conditionalFormatting sqref="H146:H147">
    <cfRule type="expression" dxfId="17447" priority="46776">
      <formula>$S146="Valid"</formula>
    </cfRule>
    <cfRule type="expression" dxfId="17446" priority="46777">
      <formula>$S146="Valid"</formula>
    </cfRule>
  </conditionalFormatting>
  <conditionalFormatting sqref="H146:H147">
    <cfRule type="expression" dxfId="17445" priority="46774">
      <formula>$S146="Valid"</formula>
    </cfRule>
    <cfRule type="expression" dxfId="17444" priority="46775">
      <formula>$S146="Valid"</formula>
    </cfRule>
  </conditionalFormatting>
  <conditionalFormatting sqref="H146:H147">
    <cfRule type="expression" dxfId="17443" priority="46772">
      <formula>$S146="Valid"</formula>
    </cfRule>
    <cfRule type="expression" dxfId="17442" priority="46773">
      <formula>$S146="Valid"</formula>
    </cfRule>
  </conditionalFormatting>
  <conditionalFormatting sqref="H146:H147">
    <cfRule type="expression" dxfId="17441" priority="46770">
      <formula>$S146="Valid"</formula>
    </cfRule>
    <cfRule type="expression" dxfId="17440" priority="46771">
      <formula>$S146="Valid"</formula>
    </cfRule>
  </conditionalFormatting>
  <conditionalFormatting sqref="H146:H147">
    <cfRule type="expression" dxfId="17439" priority="46768">
      <formula>$S146="Valid"</formula>
    </cfRule>
    <cfRule type="expression" dxfId="17438" priority="46769">
      <formula>$S146="Valid"</formula>
    </cfRule>
  </conditionalFormatting>
  <conditionalFormatting sqref="H146:H147">
    <cfRule type="expression" dxfId="17437" priority="46766">
      <formula>$S146="Valid"</formula>
    </cfRule>
    <cfRule type="expression" dxfId="17436" priority="46767">
      <formula>$S146="Valid"</formula>
    </cfRule>
  </conditionalFormatting>
  <conditionalFormatting sqref="H146:H147">
    <cfRule type="expression" dxfId="17435" priority="46764">
      <formula>$S146="Valid"</formula>
    </cfRule>
    <cfRule type="expression" dxfId="17434" priority="46765">
      <formula>$S146="Valid"</formula>
    </cfRule>
  </conditionalFormatting>
  <conditionalFormatting sqref="H146:H147">
    <cfRule type="expression" dxfId="17433" priority="46762">
      <formula>$S146="Valid"</formula>
    </cfRule>
    <cfRule type="expression" dxfId="17432" priority="46763">
      <formula>$S146="Valid"</formula>
    </cfRule>
  </conditionalFormatting>
  <conditionalFormatting sqref="H146:H147">
    <cfRule type="expression" dxfId="17431" priority="46760">
      <formula>$S146="Valid"</formula>
    </cfRule>
    <cfRule type="expression" dxfId="17430" priority="46761">
      <formula>$S146="Valid"</formula>
    </cfRule>
  </conditionalFormatting>
  <conditionalFormatting sqref="H146:H147">
    <cfRule type="expression" dxfId="17429" priority="46758">
      <formula>$S146="Valid"</formula>
    </cfRule>
    <cfRule type="expression" dxfId="17428" priority="46759">
      <formula>$S146="Valid"</formula>
    </cfRule>
  </conditionalFormatting>
  <conditionalFormatting sqref="I142:I143">
    <cfRule type="expression" dxfId="17427" priority="46756">
      <formula>$S142="Valid"</formula>
    </cfRule>
    <cfRule type="expression" dxfId="17426" priority="46757">
      <formula>$S142="Valid"</formula>
    </cfRule>
  </conditionalFormatting>
  <conditionalFormatting sqref="I142:I143">
    <cfRule type="expression" dxfId="17425" priority="46754">
      <formula>$S142="Valid"</formula>
    </cfRule>
    <cfRule type="expression" dxfId="17424" priority="46755">
      <formula>$S142="Valid"</formula>
    </cfRule>
  </conditionalFormatting>
  <conditionalFormatting sqref="I142:I143">
    <cfRule type="expression" dxfId="17423" priority="46752">
      <formula>$S142="Valid"</formula>
    </cfRule>
    <cfRule type="expression" dxfId="17422" priority="46753">
      <formula>$S142="Valid"</formula>
    </cfRule>
  </conditionalFormatting>
  <conditionalFormatting sqref="I142:I143">
    <cfRule type="expression" dxfId="17421" priority="46750">
      <formula>$S142="Valid"</formula>
    </cfRule>
    <cfRule type="expression" dxfId="17420" priority="46751">
      <formula>$S142="Valid"</formula>
    </cfRule>
  </conditionalFormatting>
  <conditionalFormatting sqref="I142:I143">
    <cfRule type="expression" dxfId="17419" priority="46748">
      <formula>$S142="Valid"</formula>
    </cfRule>
    <cfRule type="expression" dxfId="17418" priority="46749">
      <formula>$S142="Valid"</formula>
    </cfRule>
  </conditionalFormatting>
  <conditionalFormatting sqref="I142:I143">
    <cfRule type="expression" dxfId="17417" priority="46746">
      <formula>$S142="Valid"</formula>
    </cfRule>
    <cfRule type="expression" dxfId="17416" priority="46747">
      <formula>$S142="Valid"</formula>
    </cfRule>
  </conditionalFormatting>
  <conditionalFormatting sqref="I142:I143">
    <cfRule type="expression" dxfId="17415" priority="46744">
      <formula>$S142="Valid"</formula>
    </cfRule>
    <cfRule type="expression" dxfId="17414" priority="46745">
      <formula>$S142="Valid"</formula>
    </cfRule>
  </conditionalFormatting>
  <conditionalFormatting sqref="I142:I143">
    <cfRule type="expression" dxfId="17413" priority="46742">
      <formula>$S142="Valid"</formula>
    </cfRule>
    <cfRule type="expression" dxfId="17412" priority="46743">
      <formula>$S142="Valid"</formula>
    </cfRule>
  </conditionalFormatting>
  <conditionalFormatting sqref="I142:I143">
    <cfRule type="expression" dxfId="17411" priority="46740">
      <formula>$S142="Valid"</formula>
    </cfRule>
    <cfRule type="expression" dxfId="17410" priority="46741">
      <formula>$S142="Valid"</formula>
    </cfRule>
  </conditionalFormatting>
  <conditionalFormatting sqref="I142:I143">
    <cfRule type="expression" dxfId="17409" priority="46738">
      <formula>$S142="Valid"</formula>
    </cfRule>
    <cfRule type="expression" dxfId="17408" priority="46739">
      <formula>$S142="Valid"</formula>
    </cfRule>
  </conditionalFormatting>
  <conditionalFormatting sqref="I142:I143">
    <cfRule type="expression" dxfId="17407" priority="46736">
      <formula>$S142="Valid"</formula>
    </cfRule>
    <cfRule type="expression" dxfId="17406" priority="46737">
      <formula>$S142="Valid"</formula>
    </cfRule>
  </conditionalFormatting>
  <conditionalFormatting sqref="D142:D143">
    <cfRule type="expression" dxfId="17405" priority="46734">
      <formula>$S142="Valid"</formula>
    </cfRule>
    <cfRule type="expression" dxfId="17404" priority="46735">
      <formula>$S142="Valid"</formula>
    </cfRule>
  </conditionalFormatting>
  <conditionalFormatting sqref="D142:D143">
    <cfRule type="expression" dxfId="17403" priority="46726">
      <formula>$S142="Valid"</formula>
    </cfRule>
    <cfRule type="expression" dxfId="17402" priority="46727">
      <formula>$S142="Valid"</formula>
    </cfRule>
  </conditionalFormatting>
  <conditionalFormatting sqref="D142:D143">
    <cfRule type="expression" dxfId="17401" priority="46724">
      <formula>$S142="Valid"</formula>
    </cfRule>
    <cfRule type="expression" dxfId="17400" priority="46725">
      <formula>$S142="Valid"</formula>
    </cfRule>
  </conditionalFormatting>
  <conditionalFormatting sqref="J142:J143">
    <cfRule type="expression" dxfId="17399" priority="46722">
      <formula>$S142="Valid"</formula>
    </cfRule>
    <cfRule type="expression" dxfId="17398" priority="46723">
      <formula>$S142="Valid"</formula>
    </cfRule>
  </conditionalFormatting>
  <conditionalFormatting sqref="J142:J143">
    <cfRule type="expression" dxfId="17397" priority="46720">
      <formula>$S142="Valid"</formula>
    </cfRule>
    <cfRule type="expression" dxfId="17396" priority="46721">
      <formula>$S142="Valid"</formula>
    </cfRule>
  </conditionalFormatting>
  <conditionalFormatting sqref="I142:I143">
    <cfRule type="expression" dxfId="17395" priority="46718">
      <formula>$S142="Valid"</formula>
    </cfRule>
    <cfRule type="expression" dxfId="17394" priority="46719">
      <formula>$S142="Valid"</formula>
    </cfRule>
  </conditionalFormatting>
  <conditionalFormatting sqref="I142:I143">
    <cfRule type="expression" dxfId="17393" priority="46716">
      <formula>$S142="Valid"</formula>
    </cfRule>
    <cfRule type="expression" dxfId="17392" priority="46717">
      <formula>$S142="Valid"</formula>
    </cfRule>
  </conditionalFormatting>
  <conditionalFormatting sqref="I142:I143">
    <cfRule type="expression" dxfId="17391" priority="46714">
      <formula>$S142="Valid"</formula>
    </cfRule>
    <cfRule type="expression" dxfId="17390" priority="46715">
      <formula>$S142="Valid"</formula>
    </cfRule>
  </conditionalFormatting>
  <conditionalFormatting sqref="I142:I143">
    <cfRule type="expression" dxfId="17389" priority="46712">
      <formula>$S142="Valid"</formula>
    </cfRule>
    <cfRule type="expression" dxfId="17388" priority="46713">
      <formula>$S142="Valid"</formula>
    </cfRule>
  </conditionalFormatting>
  <conditionalFormatting sqref="H146:H147">
    <cfRule type="expression" dxfId="17387" priority="46710">
      <formula>$S146="Valid"</formula>
    </cfRule>
    <cfRule type="expression" dxfId="17386" priority="46711">
      <formula>$S146="Valid"</formula>
    </cfRule>
  </conditionalFormatting>
  <conditionalFormatting sqref="H146:H147">
    <cfRule type="expression" dxfId="17385" priority="46708">
      <formula>$S146="Valid"</formula>
    </cfRule>
    <cfRule type="expression" dxfId="17384" priority="46709">
      <formula>$S146="Valid"</formula>
    </cfRule>
  </conditionalFormatting>
  <conditionalFormatting sqref="H146:H147">
    <cfRule type="expression" dxfId="17383" priority="46706">
      <formula>$S146="Valid"</formula>
    </cfRule>
    <cfRule type="expression" dxfId="17382" priority="46707">
      <formula>$S146="Valid"</formula>
    </cfRule>
  </conditionalFormatting>
  <conditionalFormatting sqref="H146:H147">
    <cfRule type="expression" dxfId="17381" priority="46704">
      <formula>$S146="Valid"</formula>
    </cfRule>
    <cfRule type="expression" dxfId="17380" priority="46705">
      <formula>$S146="Valid"</formula>
    </cfRule>
  </conditionalFormatting>
  <conditionalFormatting sqref="H146:H147">
    <cfRule type="expression" dxfId="17379" priority="46700">
      <formula>$S146="Valid"</formula>
    </cfRule>
    <cfRule type="expression" dxfId="17378" priority="46701">
      <formula>$S146="Valid"</formula>
    </cfRule>
  </conditionalFormatting>
  <conditionalFormatting sqref="H146:H147">
    <cfRule type="expression" dxfId="17377" priority="46698">
      <formula>$S146="Valid"</formula>
    </cfRule>
    <cfRule type="expression" dxfId="17376" priority="46699">
      <formula>$S146="Valid"</formula>
    </cfRule>
  </conditionalFormatting>
  <conditionalFormatting sqref="H146:H147">
    <cfRule type="expression" dxfId="17375" priority="46696">
      <formula>$S146="Valid"</formula>
    </cfRule>
    <cfRule type="expression" dxfId="17374" priority="46697">
      <formula>$S146="Valid"</formula>
    </cfRule>
  </conditionalFormatting>
  <conditionalFormatting sqref="I142:I143">
    <cfRule type="expression" dxfId="17373" priority="46664">
      <formula>$S142="Valid"</formula>
    </cfRule>
    <cfRule type="expression" dxfId="17372" priority="46665">
      <formula>$S142="Valid"</formula>
    </cfRule>
  </conditionalFormatting>
  <conditionalFormatting sqref="I142:I143">
    <cfRule type="expression" dxfId="17371" priority="46662">
      <formula>$S142="Valid"</formula>
    </cfRule>
    <cfRule type="expression" dxfId="17370" priority="46663">
      <formula>$S142="Valid"</formula>
    </cfRule>
  </conditionalFormatting>
  <conditionalFormatting sqref="I142:I143">
    <cfRule type="expression" dxfId="17369" priority="46660">
      <formula>$S142="Valid"</formula>
    </cfRule>
    <cfRule type="expression" dxfId="17368" priority="46661">
      <formula>$S142="Valid"</formula>
    </cfRule>
  </conditionalFormatting>
  <conditionalFormatting sqref="I142:I143">
    <cfRule type="expression" dxfId="17367" priority="46658">
      <formula>$S142="Valid"</formula>
    </cfRule>
    <cfRule type="expression" dxfId="17366" priority="46659">
      <formula>$S142="Valid"</formula>
    </cfRule>
  </conditionalFormatting>
  <conditionalFormatting sqref="H146:H147">
    <cfRule type="expression" dxfId="17365" priority="46656">
      <formula>$S146="Valid"</formula>
    </cfRule>
    <cfRule type="expression" dxfId="17364" priority="46657">
      <formula>$S146="Valid"</formula>
    </cfRule>
  </conditionalFormatting>
  <conditionalFormatting sqref="H146:H147">
    <cfRule type="expression" dxfId="17363" priority="46654">
      <formula>$S146="Valid"</formula>
    </cfRule>
    <cfRule type="expression" dxfId="17362" priority="46655">
      <formula>$S146="Valid"</formula>
    </cfRule>
  </conditionalFormatting>
  <conditionalFormatting sqref="H146:H147">
    <cfRule type="expression" dxfId="17361" priority="46652">
      <formula>$S146="Valid"</formula>
    </cfRule>
    <cfRule type="expression" dxfId="17360" priority="46653">
      <formula>$S146="Valid"</formula>
    </cfRule>
  </conditionalFormatting>
  <conditionalFormatting sqref="H146:H147">
    <cfRule type="expression" dxfId="17359" priority="46650">
      <formula>$S146="Valid"</formula>
    </cfRule>
    <cfRule type="expression" dxfId="17358" priority="46651">
      <formula>$S146="Valid"</formula>
    </cfRule>
  </conditionalFormatting>
  <conditionalFormatting sqref="H146:H147">
    <cfRule type="expression" dxfId="17357" priority="46648">
      <formula>$S146="Valid"</formula>
    </cfRule>
    <cfRule type="expression" dxfId="17356" priority="46649">
      <formula>$S146="Valid"</formula>
    </cfRule>
  </conditionalFormatting>
  <conditionalFormatting sqref="H146:H147">
    <cfRule type="expression" dxfId="17355" priority="46646">
      <formula>$S146="Valid"</formula>
    </cfRule>
    <cfRule type="expression" dxfId="17354" priority="46647">
      <formula>$S146="Valid"</formula>
    </cfRule>
  </conditionalFormatting>
  <conditionalFormatting sqref="C142:C143">
    <cfRule type="expression" dxfId="17353" priority="46641">
      <formula>$S142="Valid"</formula>
    </cfRule>
    <cfRule type="expression" dxfId="17352" priority="46642">
      <formula>$S142="Valid"</formula>
    </cfRule>
  </conditionalFormatting>
  <conditionalFormatting sqref="C142:C143">
    <cfRule type="expression" dxfId="17351" priority="46639">
      <formula>$S142="Valid"</formula>
    </cfRule>
    <cfRule type="expression" dxfId="17350" priority="46640">
      <formula>$S142="Valid"</formula>
    </cfRule>
  </conditionalFormatting>
  <conditionalFormatting sqref="C142:C143">
    <cfRule type="expression" dxfId="17349" priority="46637">
      <formula>$S142="Valid"</formula>
    </cfRule>
    <cfRule type="expression" dxfId="17348" priority="46638">
      <formula>$S142="Valid"</formula>
    </cfRule>
  </conditionalFormatting>
  <conditionalFormatting sqref="C142:C143">
    <cfRule type="expression" dxfId="17347" priority="46635">
      <formula>$S142="Valid"</formula>
    </cfRule>
    <cfRule type="expression" dxfId="17346" priority="46636">
      <formula>$S142="Valid"</formula>
    </cfRule>
  </conditionalFormatting>
  <conditionalFormatting sqref="C142:C143">
    <cfRule type="expression" dxfId="17345" priority="46607">
      <formula>$S142="Valid"</formula>
    </cfRule>
    <cfRule type="expression" dxfId="17344" priority="46608">
      <formula>$S142="Valid"</formula>
    </cfRule>
  </conditionalFormatting>
  <conditionalFormatting sqref="C142:C143">
    <cfRule type="expression" dxfId="17343" priority="46605">
      <formula>$S142="Valid"</formula>
    </cfRule>
    <cfRule type="expression" dxfId="17342" priority="46606">
      <formula>$S142="Valid"</formula>
    </cfRule>
  </conditionalFormatting>
  <conditionalFormatting sqref="T268 L268:M269 P268:R269 I268 C271 C201">
    <cfRule type="expression" dxfId="17341" priority="46497">
      <formula>$S201:$S3351="Valid"</formula>
    </cfRule>
  </conditionalFormatting>
  <conditionalFormatting sqref="T268 L268:M269 P268:R269 I268 C271 C201">
    <cfRule type="expression" dxfId="17340" priority="46496">
      <formula>$S201:$S3351="Expired"</formula>
    </cfRule>
  </conditionalFormatting>
  <conditionalFormatting sqref="T268 L268:M269 P268:R269 I268 C271 C201">
    <cfRule type="expression" dxfId="17339" priority="46495">
      <formula>$S201:$S3351="Expiring Soon"</formula>
    </cfRule>
  </conditionalFormatting>
  <conditionalFormatting sqref="J169:J170">
    <cfRule type="expression" dxfId="17338" priority="46409">
      <formula>$S169="Valid"</formula>
    </cfRule>
    <cfRule type="expression" dxfId="17337" priority="46410">
      <formula>$S169="Valid"</formula>
    </cfRule>
  </conditionalFormatting>
  <conditionalFormatting sqref="L169:M170">
    <cfRule type="expression" dxfId="17336" priority="46405">
      <formula>$S169="Valid"</formula>
    </cfRule>
    <cfRule type="expression" dxfId="17335" priority="46406">
      <formula>$S169="Valid"</formula>
    </cfRule>
  </conditionalFormatting>
  <conditionalFormatting sqref="C169:C170">
    <cfRule type="expression" dxfId="17334" priority="46403">
      <formula>$S169="Valid"</formula>
    </cfRule>
    <cfRule type="expression" dxfId="17333" priority="46404">
      <formula>$S169="Valid"</formula>
    </cfRule>
  </conditionalFormatting>
  <conditionalFormatting sqref="D169:D170">
    <cfRule type="expression" dxfId="17332" priority="46401">
      <formula>$S169="Valid"</formula>
    </cfRule>
    <cfRule type="expression" dxfId="17331" priority="46402">
      <formula>$S169="Valid"</formula>
    </cfRule>
  </conditionalFormatting>
  <conditionalFormatting sqref="D169:D170">
    <cfRule type="expression" dxfId="17330" priority="46399">
      <formula>$S169="Valid"</formula>
    </cfRule>
    <cfRule type="expression" dxfId="17329" priority="46400">
      <formula>$S169="Valid"</formula>
    </cfRule>
  </conditionalFormatting>
  <conditionalFormatting sqref="R169:R170">
    <cfRule type="expression" dxfId="17328" priority="46397">
      <formula>$S169="Valid"</formula>
    </cfRule>
    <cfRule type="expression" dxfId="17327" priority="46398">
      <formula>$S169="Valid"</formula>
    </cfRule>
  </conditionalFormatting>
  <conditionalFormatting sqref="F169:F170">
    <cfRule type="expression" dxfId="17326" priority="46395">
      <formula>$S169="Valid"</formula>
    </cfRule>
    <cfRule type="expression" dxfId="17325" priority="46396">
      <formula>$S169="Valid"</formula>
    </cfRule>
  </conditionalFormatting>
  <conditionalFormatting sqref="K169:K170">
    <cfRule type="expression" dxfId="17324" priority="46393">
      <formula>$S169="Valid"</formula>
    </cfRule>
    <cfRule type="expression" dxfId="17323" priority="46394">
      <formula>$S169="Valid"</formula>
    </cfRule>
  </conditionalFormatting>
  <conditionalFormatting sqref="F169:G170">
    <cfRule type="expression" dxfId="17322" priority="46391">
      <formula>$S169="Valid"</formula>
    </cfRule>
    <cfRule type="expression" dxfId="17321" priority="46392">
      <formula>$S169="Valid"</formula>
    </cfRule>
  </conditionalFormatting>
  <conditionalFormatting sqref="F169:F170">
    <cfRule type="expression" dxfId="17320" priority="46389">
      <formula>$S169="Valid"</formula>
    </cfRule>
    <cfRule type="expression" dxfId="17319" priority="46390">
      <formula>$S169="Valid"</formula>
    </cfRule>
  </conditionalFormatting>
  <conditionalFormatting sqref="F169:G170">
    <cfRule type="expression" dxfId="17318" priority="46387">
      <formula>$S169="Valid"</formula>
    </cfRule>
    <cfRule type="expression" dxfId="17317" priority="46388">
      <formula>$S169="Valid"</formula>
    </cfRule>
  </conditionalFormatting>
  <conditionalFormatting sqref="N169:N170">
    <cfRule type="expression" dxfId="17316" priority="46385">
      <formula>$S169="Valid"</formula>
    </cfRule>
    <cfRule type="expression" dxfId="17315" priority="46386">
      <formula>$S169="Valid"</formula>
    </cfRule>
  </conditionalFormatting>
  <conditionalFormatting sqref="J169:J170">
    <cfRule type="expression" dxfId="17314" priority="46383">
      <formula>$S169="Valid"</formula>
    </cfRule>
    <cfRule type="expression" dxfId="17313" priority="46384">
      <formula>$S169="Valid"</formula>
    </cfRule>
  </conditionalFormatting>
  <conditionalFormatting sqref="J169:J170">
    <cfRule type="expression" dxfId="17312" priority="46381">
      <formula>$S169="Valid"</formula>
    </cfRule>
    <cfRule type="expression" dxfId="17311" priority="46382">
      <formula>$S169="Valid"</formula>
    </cfRule>
  </conditionalFormatting>
  <conditionalFormatting sqref="J169:J170">
    <cfRule type="expression" dxfId="17310" priority="46379">
      <formula>$S169="Valid"</formula>
    </cfRule>
    <cfRule type="expression" dxfId="17309" priority="46380">
      <formula>$S169="Valid"</formula>
    </cfRule>
  </conditionalFormatting>
  <conditionalFormatting sqref="D169:D170">
    <cfRule type="expression" dxfId="17308" priority="46377">
      <formula>$S169="Valid"</formula>
    </cfRule>
    <cfRule type="expression" dxfId="17307" priority="46378">
      <formula>$S169="Valid"</formula>
    </cfRule>
  </conditionalFormatting>
  <conditionalFormatting sqref="D169:D170">
    <cfRule type="expression" dxfId="17306" priority="46375">
      <formula>$S169="Valid"</formula>
    </cfRule>
    <cfRule type="expression" dxfId="17305" priority="46376">
      <formula>$S169="Valid"</formula>
    </cfRule>
  </conditionalFormatting>
  <conditionalFormatting sqref="D169:D170">
    <cfRule type="expression" dxfId="17304" priority="46373">
      <formula>$S169="Valid"</formula>
    </cfRule>
    <cfRule type="expression" dxfId="17303" priority="46374">
      <formula>$S169="Valid"</formula>
    </cfRule>
  </conditionalFormatting>
  <conditionalFormatting sqref="B169:B170">
    <cfRule type="expression" dxfId="17302" priority="46371">
      <formula>$S169="Valid"</formula>
    </cfRule>
    <cfRule type="expression" dxfId="17301" priority="46372">
      <formula>$S169="Valid"</formula>
    </cfRule>
  </conditionalFormatting>
  <conditionalFormatting sqref="B169:B170">
    <cfRule type="expression" dxfId="17300" priority="46369">
      <formula>$S169="Valid"</formula>
    </cfRule>
    <cfRule type="expression" dxfId="17299" priority="46370">
      <formula>$S169="Valid"</formula>
    </cfRule>
  </conditionalFormatting>
  <conditionalFormatting sqref="P169:T170">
    <cfRule type="expression" dxfId="17298" priority="46367">
      <formula>$S169="Valid"</formula>
    </cfRule>
    <cfRule type="expression" dxfId="17297" priority="46368">
      <formula>$S169="Valid"</formula>
    </cfRule>
  </conditionalFormatting>
  <conditionalFormatting sqref="L169:M170">
    <cfRule type="expression" dxfId="17296" priority="46363">
      <formula>$S169="Valid"</formula>
    </cfRule>
    <cfRule type="expression" dxfId="17295" priority="46364">
      <formula>$S169="Valid"</formula>
    </cfRule>
  </conditionalFormatting>
  <conditionalFormatting sqref="C169:C170">
    <cfRule type="expression" dxfId="17294" priority="46361">
      <formula>$S169="Valid"</formula>
    </cfRule>
    <cfRule type="expression" dxfId="17293" priority="46362">
      <formula>$S169="Valid"</formula>
    </cfRule>
  </conditionalFormatting>
  <conditionalFormatting sqref="D169:D170">
    <cfRule type="expression" dxfId="17292" priority="46359">
      <formula>$S169="Valid"</formula>
    </cfRule>
    <cfRule type="expression" dxfId="17291" priority="46360">
      <formula>$S169="Valid"</formula>
    </cfRule>
  </conditionalFormatting>
  <conditionalFormatting sqref="D169:D170">
    <cfRule type="expression" dxfId="17290" priority="46357">
      <formula>$S169="Valid"</formula>
    </cfRule>
    <cfRule type="expression" dxfId="17289" priority="46358">
      <formula>$S169="Valid"</formula>
    </cfRule>
  </conditionalFormatting>
  <conditionalFormatting sqref="R169:R170">
    <cfRule type="expression" dxfId="17288" priority="46355">
      <formula>$S169="Valid"</formula>
    </cfRule>
    <cfRule type="expression" dxfId="17287" priority="46356">
      <formula>$S169="Valid"</formula>
    </cfRule>
  </conditionalFormatting>
  <conditionalFormatting sqref="F169:F170">
    <cfRule type="expression" dxfId="17286" priority="46353">
      <formula>$S169="Valid"</formula>
    </cfRule>
    <cfRule type="expression" dxfId="17285" priority="46354">
      <formula>$S169="Valid"</formula>
    </cfRule>
  </conditionalFormatting>
  <conditionalFormatting sqref="K169:K170">
    <cfRule type="expression" dxfId="17284" priority="46351">
      <formula>$S169="Valid"</formula>
    </cfRule>
    <cfRule type="expression" dxfId="17283" priority="46352">
      <formula>$S169="Valid"</formula>
    </cfRule>
  </conditionalFormatting>
  <conditionalFormatting sqref="F169:G170">
    <cfRule type="expression" dxfId="17282" priority="46349">
      <formula>$S169="Valid"</formula>
    </cfRule>
    <cfRule type="expression" dxfId="17281" priority="46350">
      <formula>$S169="Valid"</formula>
    </cfRule>
  </conditionalFormatting>
  <conditionalFormatting sqref="F169:F170">
    <cfRule type="expression" dxfId="17280" priority="46347">
      <formula>$S169="Valid"</formula>
    </cfRule>
    <cfRule type="expression" dxfId="17279" priority="46348">
      <formula>$S169="Valid"</formula>
    </cfRule>
  </conditionalFormatting>
  <conditionalFormatting sqref="F169:G170">
    <cfRule type="expression" dxfId="17278" priority="46345">
      <formula>$S169="Valid"</formula>
    </cfRule>
    <cfRule type="expression" dxfId="17277" priority="46346">
      <formula>$S169="Valid"</formula>
    </cfRule>
  </conditionalFormatting>
  <conditionalFormatting sqref="N169:N170">
    <cfRule type="expression" dxfId="17276" priority="46343">
      <formula>$S169="Valid"</formula>
    </cfRule>
    <cfRule type="expression" dxfId="17275" priority="46344">
      <formula>$S169="Valid"</formula>
    </cfRule>
  </conditionalFormatting>
  <conditionalFormatting sqref="J169:J170">
    <cfRule type="expression" dxfId="17274" priority="46341">
      <formula>$S169="Valid"</formula>
    </cfRule>
    <cfRule type="expression" dxfId="17273" priority="46342">
      <formula>$S169="Valid"</formula>
    </cfRule>
  </conditionalFormatting>
  <conditionalFormatting sqref="J169:J170">
    <cfRule type="expression" dxfId="17272" priority="46339">
      <formula>$S169="Valid"</formula>
    </cfRule>
    <cfRule type="expression" dxfId="17271" priority="46340">
      <formula>$S169="Valid"</formula>
    </cfRule>
  </conditionalFormatting>
  <conditionalFormatting sqref="J169:J170">
    <cfRule type="expression" dxfId="17270" priority="46337">
      <formula>$S169="Valid"</formula>
    </cfRule>
    <cfRule type="expression" dxfId="17269" priority="46338">
      <formula>$S169="Valid"</formula>
    </cfRule>
  </conditionalFormatting>
  <conditionalFormatting sqref="N169:N170">
    <cfRule type="expression" dxfId="17268" priority="46335">
      <formula>$S169="Valid"</formula>
    </cfRule>
    <cfRule type="expression" dxfId="17267" priority="46336">
      <formula>$S169="Valid"</formula>
    </cfRule>
  </conditionalFormatting>
  <conditionalFormatting sqref="H224 K227:K228 C227:C228">
    <cfRule type="expression" dxfId="17266" priority="46319">
      <formula>$S224:$S3346="Valid"</formula>
    </cfRule>
  </conditionalFormatting>
  <conditionalFormatting sqref="H224 K227:K228 C227:C228">
    <cfRule type="expression" dxfId="17265" priority="46318">
      <formula>$S224:$S3346="Expired"</formula>
    </cfRule>
  </conditionalFormatting>
  <conditionalFormatting sqref="H224 K227:K228 C227:C228">
    <cfRule type="expression" dxfId="17264" priority="46317">
      <formula>$S224:$S3346="Expiring Soon"</formula>
    </cfRule>
  </conditionalFormatting>
  <conditionalFormatting sqref="H169:H170">
    <cfRule type="expression" dxfId="17263" priority="46291">
      <formula>$S169="Valid"</formula>
    </cfRule>
    <cfRule type="expression" dxfId="17262" priority="46292">
      <formula>$S169="Valid"</formula>
    </cfRule>
  </conditionalFormatting>
  <conditionalFormatting sqref="H169:H170">
    <cfRule type="expression" dxfId="17261" priority="46289">
      <formula>$S169="Valid"</formula>
    </cfRule>
    <cfRule type="expression" dxfId="17260" priority="46290">
      <formula>$S169="Valid"</formula>
    </cfRule>
  </conditionalFormatting>
  <conditionalFormatting sqref="H169:H170">
    <cfRule type="expression" dxfId="17259" priority="46287">
      <formula>$S169="Valid"</formula>
    </cfRule>
    <cfRule type="expression" dxfId="17258" priority="46288">
      <formula>$S169="Valid"</formula>
    </cfRule>
  </conditionalFormatting>
  <conditionalFormatting sqref="H169:H170">
    <cfRule type="expression" dxfId="17257" priority="46285">
      <formula>$S169="Valid"</formula>
    </cfRule>
    <cfRule type="expression" dxfId="17256" priority="46286">
      <formula>$S169="Valid"</formula>
    </cfRule>
  </conditionalFormatting>
  <conditionalFormatting sqref="H169:H170">
    <cfRule type="expression" dxfId="17255" priority="46283">
      <formula>$S169="Valid"</formula>
    </cfRule>
    <cfRule type="expression" dxfId="17254" priority="46284">
      <formula>$S169="Valid"</formula>
    </cfRule>
  </conditionalFormatting>
  <conditionalFormatting sqref="H169:H170">
    <cfRule type="expression" dxfId="17253" priority="46281">
      <formula>$S169="Valid"</formula>
    </cfRule>
    <cfRule type="expression" dxfId="17252" priority="46282">
      <formula>$S169="Valid"</formula>
    </cfRule>
  </conditionalFormatting>
  <conditionalFormatting sqref="H169:H170">
    <cfRule type="expression" dxfId="17251" priority="46279">
      <formula>$S169="Valid"</formula>
    </cfRule>
    <cfRule type="expression" dxfId="17250" priority="46280">
      <formula>$S169="Valid"</formula>
    </cfRule>
  </conditionalFormatting>
  <conditionalFormatting sqref="H169:H170">
    <cfRule type="expression" dxfId="17249" priority="46277">
      <formula>$S169="Valid"</formula>
    </cfRule>
    <cfRule type="expression" dxfId="17248" priority="46278">
      <formula>$S169="Valid"</formula>
    </cfRule>
  </conditionalFormatting>
  <conditionalFormatting sqref="H169:H170">
    <cfRule type="expression" dxfId="17247" priority="46275">
      <formula>$S169="Valid"</formula>
    </cfRule>
    <cfRule type="expression" dxfId="17246" priority="46276">
      <formula>$S169="Valid"</formula>
    </cfRule>
  </conditionalFormatting>
  <conditionalFormatting sqref="H169:H170">
    <cfRule type="expression" dxfId="17245" priority="46264">
      <formula>$S169="Valid"</formula>
    </cfRule>
    <cfRule type="expression" dxfId="17244" priority="46265">
      <formula>$S169="Valid"</formula>
    </cfRule>
  </conditionalFormatting>
  <conditionalFormatting sqref="H169:H170">
    <cfRule type="expression" dxfId="17243" priority="46262">
      <formula>$S169="Valid"</formula>
    </cfRule>
    <cfRule type="expression" dxfId="17242" priority="46263">
      <formula>$S169="Valid"</formula>
    </cfRule>
  </conditionalFormatting>
  <conditionalFormatting sqref="H169:H170">
    <cfRule type="expression" dxfId="17241" priority="46260">
      <formula>$S169="Valid"</formula>
    </cfRule>
    <cfRule type="expression" dxfId="17240" priority="46261">
      <formula>$S169="Valid"</formula>
    </cfRule>
  </conditionalFormatting>
  <conditionalFormatting sqref="H169:H170">
    <cfRule type="expression" dxfId="17239" priority="46258">
      <formula>$S169="Valid"</formula>
    </cfRule>
    <cfRule type="expression" dxfId="17238" priority="46259">
      <formula>$S169="Valid"</formula>
    </cfRule>
  </conditionalFormatting>
  <conditionalFormatting sqref="H169:H170">
    <cfRule type="expression" dxfId="17237" priority="46256">
      <formula>$S169="Valid"</formula>
    </cfRule>
    <cfRule type="expression" dxfId="17236" priority="46257">
      <formula>$S169="Valid"</formula>
    </cfRule>
  </conditionalFormatting>
  <conditionalFormatting sqref="H169:H170">
    <cfRule type="expression" dxfId="17235" priority="46254">
      <formula>$S169="Valid"</formula>
    </cfRule>
    <cfRule type="expression" dxfId="17234" priority="46255">
      <formula>$S169="Valid"</formula>
    </cfRule>
  </conditionalFormatting>
  <conditionalFormatting sqref="H169:H170">
    <cfRule type="expression" dxfId="17233" priority="46252">
      <formula>$S169="Valid"</formula>
    </cfRule>
    <cfRule type="expression" dxfId="17232" priority="46253">
      <formula>$S169="Valid"</formula>
    </cfRule>
  </conditionalFormatting>
  <conditionalFormatting sqref="H169:H170">
    <cfRule type="expression" dxfId="17231" priority="46250">
      <formula>$S169="Valid"</formula>
    </cfRule>
    <cfRule type="expression" dxfId="17230" priority="46251">
      <formula>$S169="Valid"</formula>
    </cfRule>
  </conditionalFormatting>
  <conditionalFormatting sqref="H169:H170">
    <cfRule type="expression" dxfId="17229" priority="46248">
      <formula>$S169="Valid"</formula>
    </cfRule>
    <cfRule type="expression" dxfId="17228" priority="46249">
      <formula>$S169="Valid"</formula>
    </cfRule>
  </conditionalFormatting>
  <conditionalFormatting sqref="I169:I170">
    <cfRule type="expression" dxfId="17227" priority="46237">
      <formula>$S169="Valid"</formula>
    </cfRule>
    <cfRule type="expression" dxfId="17226" priority="46238">
      <formula>$S169="Valid"</formula>
    </cfRule>
  </conditionalFormatting>
  <conditionalFormatting sqref="I169:I170">
    <cfRule type="expression" dxfId="17225" priority="46235">
      <formula>$S169="Valid"</formula>
    </cfRule>
    <cfRule type="expression" dxfId="17224" priority="46236">
      <formula>$S169="Valid"</formula>
    </cfRule>
  </conditionalFormatting>
  <conditionalFormatting sqref="I169:I170">
    <cfRule type="expression" dxfId="17223" priority="46233">
      <formula>$S169="Valid"</formula>
    </cfRule>
    <cfRule type="expression" dxfId="17222" priority="46234">
      <formula>$S169="Valid"</formula>
    </cfRule>
  </conditionalFormatting>
  <conditionalFormatting sqref="I169:I170">
    <cfRule type="expression" dxfId="17221" priority="46231">
      <formula>$S169="Valid"</formula>
    </cfRule>
    <cfRule type="expression" dxfId="17220" priority="46232">
      <formula>$S169="Valid"</formula>
    </cfRule>
  </conditionalFormatting>
  <conditionalFormatting sqref="I169:I170">
    <cfRule type="expression" dxfId="17219" priority="46229">
      <formula>$S169="Valid"</formula>
    </cfRule>
    <cfRule type="expression" dxfId="17218" priority="46230">
      <formula>$S169="Valid"</formula>
    </cfRule>
  </conditionalFormatting>
  <conditionalFormatting sqref="I169:I170">
    <cfRule type="expression" dxfId="17217" priority="46227">
      <formula>$S169="Valid"</formula>
    </cfRule>
    <cfRule type="expression" dxfId="17216" priority="46228">
      <formula>$S169="Valid"</formula>
    </cfRule>
  </conditionalFormatting>
  <conditionalFormatting sqref="I169:I170">
    <cfRule type="expression" dxfId="17215" priority="46225">
      <formula>$S169="Valid"</formula>
    </cfRule>
    <cfRule type="expression" dxfId="17214" priority="46226">
      <formula>$S169="Valid"</formula>
    </cfRule>
  </conditionalFormatting>
  <conditionalFormatting sqref="I169:I170">
    <cfRule type="expression" dxfId="17213" priority="46223">
      <formula>$S169="Valid"</formula>
    </cfRule>
    <cfRule type="expression" dxfId="17212" priority="46224">
      <formula>$S169="Valid"</formula>
    </cfRule>
  </conditionalFormatting>
  <conditionalFormatting sqref="I169:I170">
    <cfRule type="expression" dxfId="17211" priority="46221">
      <formula>$S169="Valid"</formula>
    </cfRule>
    <cfRule type="expression" dxfId="17210" priority="46222">
      <formula>$S169="Valid"</formula>
    </cfRule>
  </conditionalFormatting>
  <conditionalFormatting sqref="I169:I170">
    <cfRule type="expression" dxfId="17209" priority="46210">
      <formula>$S169="Valid"</formula>
    </cfRule>
    <cfRule type="expression" dxfId="17208" priority="46211">
      <formula>$S169="Valid"</formula>
    </cfRule>
  </conditionalFormatting>
  <conditionalFormatting sqref="I169:I170">
    <cfRule type="expression" dxfId="17207" priority="46208">
      <formula>$S169="Valid"</formula>
    </cfRule>
    <cfRule type="expression" dxfId="17206" priority="46209">
      <formula>$S169="Valid"</formula>
    </cfRule>
  </conditionalFormatting>
  <conditionalFormatting sqref="I169:I170">
    <cfRule type="expression" dxfId="17205" priority="46206">
      <formula>$S169="Valid"</formula>
    </cfRule>
    <cfRule type="expression" dxfId="17204" priority="46207">
      <formula>$S169="Valid"</formula>
    </cfRule>
  </conditionalFormatting>
  <conditionalFormatting sqref="I169:I170">
    <cfRule type="expression" dxfId="17203" priority="46204">
      <formula>$S169="Valid"</formula>
    </cfRule>
    <cfRule type="expression" dxfId="17202" priority="46205">
      <formula>$S169="Valid"</formula>
    </cfRule>
  </conditionalFormatting>
  <conditionalFormatting sqref="I169:I170">
    <cfRule type="expression" dxfId="17201" priority="46202">
      <formula>$S169="Valid"</formula>
    </cfRule>
    <cfRule type="expression" dxfId="17200" priority="46203">
      <formula>$S169="Valid"</formula>
    </cfRule>
  </conditionalFormatting>
  <conditionalFormatting sqref="I169:I170">
    <cfRule type="expression" dxfId="17199" priority="46200">
      <formula>$S169="Valid"</formula>
    </cfRule>
    <cfRule type="expression" dxfId="17198" priority="46201">
      <formula>$S169="Valid"</formula>
    </cfRule>
  </conditionalFormatting>
  <conditionalFormatting sqref="I169:I170">
    <cfRule type="expression" dxfId="17197" priority="46198">
      <formula>$S169="Valid"</formula>
    </cfRule>
    <cfRule type="expression" dxfId="17196" priority="46199">
      <formula>$S169="Valid"</formula>
    </cfRule>
  </conditionalFormatting>
  <conditionalFormatting sqref="I169:I170">
    <cfRule type="expression" dxfId="17195" priority="46196">
      <formula>$S169="Valid"</formula>
    </cfRule>
    <cfRule type="expression" dxfId="17194" priority="46197">
      <formula>$S169="Valid"</formula>
    </cfRule>
  </conditionalFormatting>
  <conditionalFormatting sqref="I169:I170">
    <cfRule type="expression" dxfId="17193" priority="46194">
      <formula>$S169="Valid"</formula>
    </cfRule>
    <cfRule type="expression" dxfId="17192" priority="46195">
      <formula>$S169="Valid"</formula>
    </cfRule>
  </conditionalFormatting>
  <conditionalFormatting sqref="J166">
    <cfRule type="expression" dxfId="17191" priority="46183">
      <formula>$S166="Valid"</formula>
    </cfRule>
    <cfRule type="expression" dxfId="17190" priority="46184">
      <formula>$S166="Valid"</formula>
    </cfRule>
  </conditionalFormatting>
  <conditionalFormatting sqref="L166:M166">
    <cfRule type="expression" dxfId="17189" priority="46181">
      <formula>$S166="Valid"</formula>
    </cfRule>
    <cfRule type="expression" dxfId="17188" priority="46182">
      <formula>$S166="Valid"</formula>
    </cfRule>
  </conditionalFormatting>
  <conditionalFormatting sqref="C166">
    <cfRule type="expression" dxfId="17187" priority="46179">
      <formula>$S166="Valid"</formula>
    </cfRule>
    <cfRule type="expression" dxfId="17186" priority="46180">
      <formula>$S166="Valid"</formula>
    </cfRule>
  </conditionalFormatting>
  <conditionalFormatting sqref="D166">
    <cfRule type="expression" dxfId="17185" priority="46177">
      <formula>$S166="Valid"</formula>
    </cfRule>
    <cfRule type="expression" dxfId="17184" priority="46178">
      <formula>$S166="Valid"</formula>
    </cfRule>
  </conditionalFormatting>
  <conditionalFormatting sqref="D166">
    <cfRule type="expression" dxfId="17183" priority="46175">
      <formula>$S166="Valid"</formula>
    </cfRule>
    <cfRule type="expression" dxfId="17182" priority="46176">
      <formula>$S166="Valid"</formula>
    </cfRule>
  </conditionalFormatting>
  <conditionalFormatting sqref="R166">
    <cfRule type="expression" dxfId="17181" priority="46173">
      <formula>$S166="Valid"</formula>
    </cfRule>
    <cfRule type="expression" dxfId="17180" priority="46174">
      <formula>$S166="Valid"</formula>
    </cfRule>
  </conditionalFormatting>
  <conditionalFormatting sqref="F166">
    <cfRule type="expression" dxfId="17179" priority="46171">
      <formula>$S166="Valid"</formula>
    </cfRule>
    <cfRule type="expression" dxfId="17178" priority="46172">
      <formula>$S166="Valid"</formula>
    </cfRule>
  </conditionalFormatting>
  <conditionalFormatting sqref="K166">
    <cfRule type="expression" dxfId="17177" priority="46169">
      <formula>$S166="Valid"</formula>
    </cfRule>
    <cfRule type="expression" dxfId="17176" priority="46170">
      <formula>$S166="Valid"</formula>
    </cfRule>
  </conditionalFormatting>
  <conditionalFormatting sqref="F166:G166">
    <cfRule type="expression" dxfId="17175" priority="46167">
      <formula>$S166="Valid"</formula>
    </cfRule>
    <cfRule type="expression" dxfId="17174" priority="46168">
      <formula>$S166="Valid"</formula>
    </cfRule>
  </conditionalFormatting>
  <conditionalFormatting sqref="F166">
    <cfRule type="expression" dxfId="17173" priority="46165">
      <formula>$S166="Valid"</formula>
    </cfRule>
    <cfRule type="expression" dxfId="17172" priority="46166">
      <formula>$S166="Valid"</formula>
    </cfRule>
  </conditionalFormatting>
  <conditionalFormatting sqref="F166:G166">
    <cfRule type="expression" dxfId="17171" priority="46163">
      <formula>$S166="Valid"</formula>
    </cfRule>
    <cfRule type="expression" dxfId="17170" priority="46164">
      <formula>$S166="Valid"</formula>
    </cfRule>
  </conditionalFormatting>
  <conditionalFormatting sqref="N166">
    <cfRule type="expression" dxfId="17169" priority="46161">
      <formula>$S166="Valid"</formula>
    </cfRule>
    <cfRule type="expression" dxfId="17168" priority="46162">
      <formula>$S166="Valid"</formula>
    </cfRule>
  </conditionalFormatting>
  <conditionalFormatting sqref="J166">
    <cfRule type="expression" dxfId="17167" priority="46159">
      <formula>$S166="Valid"</formula>
    </cfRule>
    <cfRule type="expression" dxfId="17166" priority="46160">
      <formula>$S166="Valid"</formula>
    </cfRule>
  </conditionalFormatting>
  <conditionalFormatting sqref="J166">
    <cfRule type="expression" dxfId="17165" priority="46157">
      <formula>$S166="Valid"</formula>
    </cfRule>
    <cfRule type="expression" dxfId="17164" priority="46158">
      <formula>$S166="Valid"</formula>
    </cfRule>
  </conditionalFormatting>
  <conditionalFormatting sqref="J166">
    <cfRule type="expression" dxfId="17163" priority="46155">
      <formula>$S166="Valid"</formula>
    </cfRule>
    <cfRule type="expression" dxfId="17162" priority="46156">
      <formula>$S166="Valid"</formula>
    </cfRule>
  </conditionalFormatting>
  <conditionalFormatting sqref="D166">
    <cfRule type="expression" dxfId="17161" priority="46153">
      <formula>$S166="Valid"</formula>
    </cfRule>
    <cfRule type="expression" dxfId="17160" priority="46154">
      <formula>$S166="Valid"</formula>
    </cfRule>
  </conditionalFormatting>
  <conditionalFormatting sqref="D166">
    <cfRule type="expression" dxfId="17159" priority="46151">
      <formula>$S166="Valid"</formula>
    </cfRule>
    <cfRule type="expression" dxfId="17158" priority="46152">
      <formula>$S166="Valid"</formula>
    </cfRule>
  </conditionalFormatting>
  <conditionalFormatting sqref="D166">
    <cfRule type="expression" dxfId="17157" priority="46149">
      <formula>$S166="Valid"</formula>
    </cfRule>
    <cfRule type="expression" dxfId="17156" priority="46150">
      <formula>$S166="Valid"</formula>
    </cfRule>
  </conditionalFormatting>
  <conditionalFormatting sqref="B166">
    <cfRule type="expression" dxfId="17155" priority="46147">
      <formula>$S166="Valid"</formula>
    </cfRule>
    <cfRule type="expression" dxfId="17154" priority="46148">
      <formula>$S166="Valid"</formula>
    </cfRule>
  </conditionalFormatting>
  <conditionalFormatting sqref="B166">
    <cfRule type="expression" dxfId="17153" priority="46145">
      <formula>$S166="Valid"</formula>
    </cfRule>
    <cfRule type="expression" dxfId="17152" priority="46146">
      <formula>$S166="Valid"</formula>
    </cfRule>
  </conditionalFormatting>
  <conditionalFormatting sqref="D166">
    <cfRule type="expression" dxfId="17151" priority="46141">
      <formula>$S166="Valid"</formula>
    </cfRule>
    <cfRule type="expression" dxfId="17150" priority="46142">
      <formula>$S166="Valid"</formula>
    </cfRule>
  </conditionalFormatting>
  <conditionalFormatting sqref="R166">
    <cfRule type="expression" dxfId="17149" priority="46139">
      <formula>$S166="Valid"</formula>
    </cfRule>
    <cfRule type="expression" dxfId="17148" priority="46140">
      <formula>$S166="Valid"</formula>
    </cfRule>
  </conditionalFormatting>
  <conditionalFormatting sqref="R166">
    <cfRule type="expression" dxfId="17147" priority="46137">
      <formula>$S166="Valid"</formula>
    </cfRule>
    <cfRule type="expression" dxfId="17146" priority="46138">
      <formula>$S166="Valid"</formula>
    </cfRule>
  </conditionalFormatting>
  <conditionalFormatting sqref="L166:M166">
    <cfRule type="expression" dxfId="17145" priority="46135">
      <formula>$S166="Valid"</formula>
    </cfRule>
    <cfRule type="expression" dxfId="17144" priority="46136">
      <formula>$S166="Valid"</formula>
    </cfRule>
  </conditionalFormatting>
  <conditionalFormatting sqref="J166">
    <cfRule type="expression" dxfId="17143" priority="46133">
      <formula>$S166="Valid"</formula>
    </cfRule>
    <cfRule type="expression" dxfId="17142" priority="46134">
      <formula>$S166="Valid"</formula>
    </cfRule>
  </conditionalFormatting>
  <conditionalFormatting sqref="D166">
    <cfRule type="expression" dxfId="17141" priority="46131">
      <formula>$S166="Valid"</formula>
    </cfRule>
    <cfRule type="expression" dxfId="17140" priority="46132">
      <formula>$S166="Valid"</formula>
    </cfRule>
  </conditionalFormatting>
  <conditionalFormatting sqref="D166">
    <cfRule type="expression" dxfId="17139" priority="46129">
      <formula>$S166="Valid"</formula>
    </cfRule>
    <cfRule type="expression" dxfId="17138" priority="46130">
      <formula>$S166="Valid"</formula>
    </cfRule>
  </conditionalFormatting>
  <conditionalFormatting sqref="D166">
    <cfRule type="expression" dxfId="17137" priority="46127">
      <formula>$S166="Valid"</formula>
    </cfRule>
    <cfRule type="expression" dxfId="17136" priority="46128">
      <formula>$S166="Valid"</formula>
    </cfRule>
  </conditionalFormatting>
  <conditionalFormatting sqref="B166">
    <cfRule type="expression" dxfId="17135" priority="46125">
      <formula>$S166="Valid"</formula>
    </cfRule>
    <cfRule type="expression" dxfId="17134" priority="46126">
      <formula>$S166="Valid"</formula>
    </cfRule>
  </conditionalFormatting>
  <conditionalFormatting sqref="J166">
    <cfRule type="expression" dxfId="17133" priority="46123">
      <formula>$S166="Valid"</formula>
    </cfRule>
    <cfRule type="expression" dxfId="17132" priority="46124">
      <formula>$S166="Valid"</formula>
    </cfRule>
  </conditionalFormatting>
  <conditionalFormatting sqref="D166">
    <cfRule type="expression" dxfId="17131" priority="46121">
      <formula>$S166="Valid"</formula>
    </cfRule>
    <cfRule type="expression" dxfId="17130" priority="46122">
      <formula>$S166="Valid"</formula>
    </cfRule>
  </conditionalFormatting>
  <conditionalFormatting sqref="D166">
    <cfRule type="expression" dxfId="17129" priority="46119">
      <formula>$S166="Valid"</formula>
    </cfRule>
    <cfRule type="expression" dxfId="17128" priority="46120">
      <formula>$S166="Valid"</formula>
    </cfRule>
  </conditionalFormatting>
  <conditionalFormatting sqref="D166">
    <cfRule type="expression" dxfId="17127" priority="46117">
      <formula>$S166="Valid"</formula>
    </cfRule>
    <cfRule type="expression" dxfId="17126" priority="46118">
      <formula>$S166="Valid"</formula>
    </cfRule>
  </conditionalFormatting>
  <conditionalFormatting sqref="K166">
    <cfRule type="expression" dxfId="17125" priority="46115">
      <formula>$S166="Valid"</formula>
    </cfRule>
    <cfRule type="expression" dxfId="17124" priority="46116">
      <formula>$S166="Valid"</formula>
    </cfRule>
  </conditionalFormatting>
  <conditionalFormatting sqref="K166">
    <cfRule type="expression" dxfId="17123" priority="46113">
      <formula>$S166="Valid"</formula>
    </cfRule>
    <cfRule type="expression" dxfId="17122" priority="46114">
      <formula>$S166="Valid"</formula>
    </cfRule>
  </conditionalFormatting>
  <conditionalFormatting sqref="G224:H224 T224:T226 J224:J226 B224:C226 G225:G226 F227:F228 P224:R226 L224:M226">
    <cfRule type="expression" dxfId="17121" priority="46109">
      <formula>$S224:$S3349="Valid"</formula>
    </cfRule>
  </conditionalFormatting>
  <conditionalFormatting sqref="G224:H224 T224:T226 J224:J226 B224:C226 G225:G226 F227:F228 P224:R226 L224:M226">
    <cfRule type="expression" dxfId="17120" priority="46108">
      <formula>$S224:$S3349="Expired"</formula>
    </cfRule>
  </conditionalFormatting>
  <conditionalFormatting sqref="G224:H224 T224:T226 J224:J226 B224:C226 G225:G226 F227:F228 P224:R226 L224:M226">
    <cfRule type="expression" dxfId="17119" priority="46107">
      <formula>$S224:$S3349="Expiring Soon"</formula>
    </cfRule>
  </conditionalFormatting>
  <conditionalFormatting sqref="H224 K224:K226 C224:C228 I227">
    <cfRule type="expression" dxfId="17118" priority="46098">
      <formula>$S224:$S3347="Valid"</formula>
    </cfRule>
  </conditionalFormatting>
  <conditionalFormatting sqref="H224 K224:K226 C224:C228 I227">
    <cfRule type="expression" dxfId="17117" priority="46097">
      <formula>$S224:$S3347="Expired"</formula>
    </cfRule>
  </conditionalFormatting>
  <conditionalFormatting sqref="H224 K224:K226 C224:C228 I227">
    <cfRule type="expression" dxfId="17116" priority="46096">
      <formula>$S224:$S3347="Expiring Soon"</formula>
    </cfRule>
  </conditionalFormatting>
  <conditionalFormatting sqref="I227 O227:O228 D227:D228 F224:F226">
    <cfRule type="expression" dxfId="17115" priority="46083">
      <formula>$S224:$S3350="Valid"</formula>
    </cfRule>
  </conditionalFormatting>
  <conditionalFormatting sqref="I227 O227:O228 D227:D228 F224:F226">
    <cfRule type="expression" dxfId="17114" priority="46082">
      <formula>$S224:$S3350="Expired"</formula>
    </cfRule>
  </conditionalFormatting>
  <conditionalFormatting sqref="I227 O227:O228 D227:D228 F224:F226">
    <cfRule type="expression" dxfId="17113" priority="46081">
      <formula>$S224:$S3350="Expiring Soon"</formula>
    </cfRule>
  </conditionalFormatting>
  <conditionalFormatting sqref="B127">
    <cfRule type="expression" dxfId="17112" priority="46012">
      <formula>$S127="Valid"</formula>
    </cfRule>
    <cfRule type="expression" dxfId="17111" priority="46013">
      <formula>$S127="Valid"</formula>
    </cfRule>
  </conditionalFormatting>
  <conditionalFormatting sqref="A188:A189 A182:A183 O203:O205 I135:N138 P134:T138 F134:G138 B134:D138 I134:M134 D125:D126 T124:T126 B124:B126 G124:N126 P124:R126 O127:O129 F110:F111 B116:B117 R116:R117 I116:M117 A120:A126 C120:C123 B109 H127 K109:M109 R109 R130:R131 B130:C131 I130:M131 S35:S36">
    <cfRule type="expression" dxfId="17110" priority="46000">
      <formula>$S35:$S2984="Valid"</formula>
    </cfRule>
  </conditionalFormatting>
  <conditionalFormatting sqref="A188:A189 A182:A183 O203:O205 I135:N138 P134:T138 F134:G138 B134:D138 I134:M134 D125:D126 T124:T126 B124:B126 G124:N126 P124:R126 O127:O129 F110:F111 B116:B117 R116:R117 I116:M117 A120:A126 C120:C123 B109 H127 K109:M109 R109 R130:R131 B130:C131 I130:M131 S35:S36">
    <cfRule type="expression" dxfId="17109" priority="45999">
      <formula>$S35:$S2984="Expired"</formula>
    </cfRule>
  </conditionalFormatting>
  <conditionalFormatting sqref="A188:A189 A182:A183 O203:O205 I135:N138 P134:T138 F134:G138 B134:D138 I134:M134 D125:D126 T124:T126 B124:B126 G124:N126 P124:R126 O127:O129 F110:F111 B116:B117 R116:R117 I116:M117 A120:A126 C120:C123 B109 H127 K109:M109 R109 R130:R131 B130:C131 I130:M131 S35:S36">
    <cfRule type="expression" dxfId="17108" priority="45998">
      <formula>$S35:$S2984="Expiring Soon"</formula>
    </cfRule>
  </conditionalFormatting>
  <conditionalFormatting sqref="F127:G127">
    <cfRule type="expression" dxfId="17107" priority="45996">
      <formula>$S127="Valid"</formula>
    </cfRule>
    <cfRule type="expression" dxfId="17106" priority="45997">
      <formula>$S127="Valid"</formula>
    </cfRule>
  </conditionalFormatting>
  <conditionalFormatting sqref="H127:N127">
    <cfRule type="expression" dxfId="17105" priority="45994">
      <formula>$S127="Valid"</formula>
    </cfRule>
    <cfRule type="expression" dxfId="17104" priority="45995">
      <formula>$S127="Valid"</formula>
    </cfRule>
  </conditionalFormatting>
  <conditionalFormatting sqref="R127">
    <cfRule type="expression" dxfId="17103" priority="45992">
      <formula>$S127="Valid"</formula>
    </cfRule>
    <cfRule type="expression" dxfId="17102" priority="45993">
      <formula>$S127="Valid"</formula>
    </cfRule>
  </conditionalFormatting>
  <conditionalFormatting sqref="R127">
    <cfRule type="expression" dxfId="17101" priority="45990">
      <formula>$S127="Valid"</formula>
    </cfRule>
    <cfRule type="expression" dxfId="17100" priority="45991">
      <formula>$S127="Valid"</formula>
    </cfRule>
  </conditionalFormatting>
  <conditionalFormatting sqref="L127:M127">
    <cfRule type="expression" dxfId="17099" priority="45988">
      <formula>$S127="Valid"</formula>
    </cfRule>
    <cfRule type="expression" dxfId="17098" priority="45989">
      <formula>$S127="Valid"</formula>
    </cfRule>
  </conditionalFormatting>
  <conditionalFormatting sqref="J127">
    <cfRule type="expression" dxfId="17097" priority="45986">
      <formula>$S127="Valid"</formula>
    </cfRule>
    <cfRule type="expression" dxfId="17096" priority="45987">
      <formula>$S127="Valid"</formula>
    </cfRule>
  </conditionalFormatting>
  <conditionalFormatting sqref="B127">
    <cfRule type="expression" dxfId="17095" priority="45984">
      <formula>$S127="Valid"</formula>
    </cfRule>
    <cfRule type="expression" dxfId="17094" priority="45985">
      <formula>$S127="Valid"</formula>
    </cfRule>
  </conditionalFormatting>
  <conditionalFormatting sqref="J127">
    <cfRule type="expression" dxfId="17093" priority="45982">
      <formula>$S127="Valid"</formula>
    </cfRule>
    <cfRule type="expression" dxfId="17092" priority="45983">
      <formula>$S127="Valid"</formula>
    </cfRule>
  </conditionalFormatting>
  <conditionalFormatting sqref="K127">
    <cfRule type="expression" dxfId="17091" priority="45980">
      <formula>$S127="Valid"</formula>
    </cfRule>
    <cfRule type="expression" dxfId="17090" priority="45981">
      <formula>$S127="Valid"</formula>
    </cfRule>
  </conditionalFormatting>
  <conditionalFormatting sqref="K127">
    <cfRule type="expression" dxfId="17089" priority="45978">
      <formula>$S127="Valid"</formula>
    </cfRule>
    <cfRule type="expression" dxfId="17088" priority="45979">
      <formula>$S127="Valid"</formula>
    </cfRule>
  </conditionalFormatting>
  <conditionalFormatting sqref="F127:G127">
    <cfRule type="expression" dxfId="17087" priority="45976">
      <formula>$S127="Valid"</formula>
    </cfRule>
    <cfRule type="expression" dxfId="17086" priority="45977">
      <formula>$S127="Valid"</formula>
    </cfRule>
  </conditionalFormatting>
  <conditionalFormatting sqref="F127">
    <cfRule type="expression" dxfId="17085" priority="45974">
      <formula>$S127="Valid"</formula>
    </cfRule>
    <cfRule type="expression" dxfId="17084" priority="45975">
      <formula>$S127="Valid"</formula>
    </cfRule>
  </conditionalFormatting>
  <conditionalFormatting sqref="F127:G127">
    <cfRule type="expression" dxfId="17083" priority="45972">
      <formula>$S127="Valid"</formula>
    </cfRule>
    <cfRule type="expression" dxfId="17082" priority="45973">
      <formula>$S127="Valid"</formula>
    </cfRule>
  </conditionalFormatting>
  <conditionalFormatting sqref="F127">
    <cfRule type="expression" dxfId="17081" priority="45970">
      <formula>$S127="Valid"</formula>
    </cfRule>
    <cfRule type="expression" dxfId="17080" priority="45971">
      <formula>$S127="Valid"</formula>
    </cfRule>
  </conditionalFormatting>
  <conditionalFormatting sqref="F127:G127">
    <cfRule type="expression" dxfId="17079" priority="45968">
      <formula>$S127="Valid"</formula>
    </cfRule>
    <cfRule type="expression" dxfId="17078" priority="45969">
      <formula>$S127="Valid"</formula>
    </cfRule>
  </conditionalFormatting>
  <conditionalFormatting sqref="I127">
    <cfRule type="expression" dxfId="17077" priority="45964">
      <formula>$S127="Valid"</formula>
    </cfRule>
    <cfRule type="expression" dxfId="17076" priority="45965">
      <formula>$S127="Valid"</formula>
    </cfRule>
  </conditionalFormatting>
  <conditionalFormatting sqref="I127">
    <cfRule type="expression" dxfId="17075" priority="45962">
      <formula>$S127="Valid"</formula>
    </cfRule>
    <cfRule type="expression" dxfId="17074" priority="45963">
      <formula>$S127="Valid"</formula>
    </cfRule>
  </conditionalFormatting>
  <conditionalFormatting sqref="I127">
    <cfRule type="expression" dxfId="17073" priority="45960">
      <formula>$S127="Valid"</formula>
    </cfRule>
    <cfRule type="expression" dxfId="17072" priority="45961">
      <formula>$S127="Valid"</formula>
    </cfRule>
  </conditionalFormatting>
  <conditionalFormatting sqref="H127">
    <cfRule type="expression" dxfId="17071" priority="45958">
      <formula>$S127="Valid"</formula>
    </cfRule>
    <cfRule type="expression" dxfId="17070" priority="45959">
      <formula>$S127="Valid"</formula>
    </cfRule>
  </conditionalFormatting>
  <conditionalFormatting sqref="H127">
    <cfRule type="expression" dxfId="17069" priority="45956">
      <formula>$S127="Valid"</formula>
    </cfRule>
    <cfRule type="expression" dxfId="17068" priority="45957">
      <formula>$S127="Valid"</formula>
    </cfRule>
  </conditionalFormatting>
  <conditionalFormatting sqref="H127">
    <cfRule type="expression" dxfId="17067" priority="45954">
      <formula>$S127="Valid"</formula>
    </cfRule>
    <cfRule type="expression" dxfId="17066" priority="45955">
      <formula>$S127="Valid"</formula>
    </cfRule>
  </conditionalFormatting>
  <conditionalFormatting sqref="H127:I127">
    <cfRule type="expression" dxfId="17065" priority="45950">
      <formula>$S127="Valid"</formula>
    </cfRule>
    <cfRule type="expression" dxfId="17064" priority="45951">
      <formula>$S127="Valid"</formula>
    </cfRule>
  </conditionalFormatting>
  <conditionalFormatting sqref="H127">
    <cfRule type="expression" dxfId="17063" priority="45948">
      <formula>$S127="Valid"</formula>
    </cfRule>
    <cfRule type="expression" dxfId="17062" priority="45949">
      <formula>$S127="Valid"</formula>
    </cfRule>
  </conditionalFormatting>
  <conditionalFormatting sqref="H127">
    <cfRule type="expression" dxfId="17061" priority="45946">
      <formula>$S127="Valid"</formula>
    </cfRule>
    <cfRule type="expression" dxfId="17060" priority="45947">
      <formula>$S127="Valid"</formula>
    </cfRule>
  </conditionalFormatting>
  <conditionalFormatting sqref="I127">
    <cfRule type="expression" dxfId="17059" priority="45944">
      <formula>$S127="Valid"</formula>
    </cfRule>
    <cfRule type="expression" dxfId="17058" priority="45945">
      <formula>$S127="Valid"</formula>
    </cfRule>
  </conditionalFormatting>
  <conditionalFormatting sqref="I127">
    <cfRule type="expression" dxfId="17057" priority="45942">
      <formula>$S127="Valid"</formula>
    </cfRule>
    <cfRule type="expression" dxfId="17056" priority="45943">
      <formula>$S127="Valid"</formula>
    </cfRule>
  </conditionalFormatting>
  <conditionalFormatting sqref="D127">
    <cfRule type="expression" dxfId="17055" priority="45940">
      <formula>$S127="Valid"</formula>
    </cfRule>
    <cfRule type="expression" dxfId="17054" priority="45941">
      <formula>$S127="Valid"</formula>
    </cfRule>
  </conditionalFormatting>
  <conditionalFormatting sqref="H127:I127">
    <cfRule type="expression" dxfId="17053" priority="45938">
      <formula>$S127="Valid"</formula>
    </cfRule>
    <cfRule type="expression" dxfId="17052" priority="45939">
      <formula>$S127="Valid"</formula>
    </cfRule>
  </conditionalFormatting>
  <conditionalFormatting sqref="H127">
    <cfRule type="expression" dxfId="17051" priority="45936">
      <formula>$S127="Valid"</formula>
    </cfRule>
    <cfRule type="expression" dxfId="17050" priority="45937">
      <formula>$S127="Valid"</formula>
    </cfRule>
  </conditionalFormatting>
  <conditionalFormatting sqref="H127">
    <cfRule type="expression" dxfId="17049" priority="45934">
      <formula>$S127="Valid"</formula>
    </cfRule>
    <cfRule type="expression" dxfId="17048" priority="45935">
      <formula>$S127="Valid"</formula>
    </cfRule>
  </conditionalFormatting>
  <conditionalFormatting sqref="I127">
    <cfRule type="expression" dxfId="17047" priority="45932">
      <formula>$S127="Valid"</formula>
    </cfRule>
    <cfRule type="expression" dxfId="17046" priority="45933">
      <formula>$S127="Valid"</formula>
    </cfRule>
  </conditionalFormatting>
  <conditionalFormatting sqref="I127">
    <cfRule type="expression" dxfId="17045" priority="45930">
      <formula>$S127="Valid"</formula>
    </cfRule>
    <cfRule type="expression" dxfId="17044" priority="45931">
      <formula>$S127="Valid"</formula>
    </cfRule>
  </conditionalFormatting>
  <conditionalFormatting sqref="H127">
    <cfRule type="expression" dxfId="17043" priority="45928">
      <formula>$S127="Valid"</formula>
    </cfRule>
    <cfRule type="expression" dxfId="17042" priority="45929">
      <formula>$S127="Valid"</formula>
    </cfRule>
  </conditionalFormatting>
  <conditionalFormatting sqref="H127">
    <cfRule type="expression" dxfId="17041" priority="45926">
      <formula>$S127="Valid"</formula>
    </cfRule>
    <cfRule type="expression" dxfId="17040" priority="45927">
      <formula>$S127="Valid"</formula>
    </cfRule>
  </conditionalFormatting>
  <conditionalFormatting sqref="H127">
    <cfRule type="expression" dxfId="17039" priority="45924">
      <formula>$S127="Valid"</formula>
    </cfRule>
    <cfRule type="expression" dxfId="17038" priority="45925">
      <formula>$S127="Valid"</formula>
    </cfRule>
  </conditionalFormatting>
  <conditionalFormatting sqref="H127">
    <cfRule type="expression" dxfId="17037" priority="45922">
      <formula>$S127="Valid"</formula>
    </cfRule>
    <cfRule type="expression" dxfId="17036" priority="45923">
      <formula>$S127="Valid"</formula>
    </cfRule>
  </conditionalFormatting>
  <conditionalFormatting sqref="H127">
    <cfRule type="expression" dxfId="17035" priority="45920">
      <formula>$S127="Valid"</formula>
    </cfRule>
    <cfRule type="expression" dxfId="17034" priority="45921">
      <formula>$S127="Valid"</formula>
    </cfRule>
  </conditionalFormatting>
  <conditionalFormatting sqref="H127">
    <cfRule type="expression" dxfId="17033" priority="45918">
      <formula>$S127="Valid"</formula>
    </cfRule>
    <cfRule type="expression" dxfId="17032" priority="45919">
      <formula>$S127="Valid"</formula>
    </cfRule>
  </conditionalFormatting>
  <conditionalFormatting sqref="H127">
    <cfRule type="expression" dxfId="17031" priority="45916">
      <formula>$S127="Valid"</formula>
    </cfRule>
    <cfRule type="expression" dxfId="17030" priority="45917">
      <formula>$S127="Valid"</formula>
    </cfRule>
  </conditionalFormatting>
  <conditionalFormatting sqref="H127">
    <cfRule type="expression" dxfId="17029" priority="45914">
      <formula>$S127="Valid"</formula>
    </cfRule>
    <cfRule type="expression" dxfId="17028" priority="45915">
      <formula>$S127="Valid"</formula>
    </cfRule>
  </conditionalFormatting>
  <conditionalFormatting sqref="H127">
    <cfRule type="expression" dxfId="17027" priority="45912">
      <formula>$S127="Valid"</formula>
    </cfRule>
    <cfRule type="expression" dxfId="17026" priority="45913">
      <formula>$S127="Valid"</formula>
    </cfRule>
  </conditionalFormatting>
  <conditionalFormatting sqref="H127">
    <cfRule type="expression" dxfId="17025" priority="45910">
      <formula>$S127="Valid"</formula>
    </cfRule>
    <cfRule type="expression" dxfId="17024" priority="45911">
      <formula>$S127="Valid"</formula>
    </cfRule>
  </conditionalFormatting>
  <conditionalFormatting sqref="H127">
    <cfRule type="expression" dxfId="17023" priority="45908">
      <formula>$S127="Valid"</formula>
    </cfRule>
    <cfRule type="expression" dxfId="17022" priority="45909">
      <formula>$S127="Valid"</formula>
    </cfRule>
  </conditionalFormatting>
  <conditionalFormatting sqref="I127">
    <cfRule type="expression" dxfId="17021" priority="45906">
      <formula>$S127="Valid"</formula>
    </cfRule>
    <cfRule type="expression" dxfId="17020" priority="45907">
      <formula>$S127="Valid"</formula>
    </cfRule>
  </conditionalFormatting>
  <conditionalFormatting sqref="I127">
    <cfRule type="expression" dxfId="17019" priority="45904">
      <formula>$S127="Valid"</formula>
    </cfRule>
    <cfRule type="expression" dxfId="17018" priority="45905">
      <formula>$S127="Valid"</formula>
    </cfRule>
  </conditionalFormatting>
  <conditionalFormatting sqref="I127">
    <cfRule type="expression" dxfId="17017" priority="45902">
      <formula>$S127="Valid"</formula>
    </cfRule>
    <cfRule type="expression" dxfId="17016" priority="45903">
      <formula>$S127="Valid"</formula>
    </cfRule>
  </conditionalFormatting>
  <conditionalFormatting sqref="I127">
    <cfRule type="expression" dxfId="17015" priority="45900">
      <formula>$S127="Valid"</formula>
    </cfRule>
    <cfRule type="expression" dxfId="17014" priority="45901">
      <formula>$S127="Valid"</formula>
    </cfRule>
  </conditionalFormatting>
  <conditionalFormatting sqref="I127">
    <cfRule type="expression" dxfId="17013" priority="45898">
      <formula>$S127="Valid"</formula>
    </cfRule>
    <cfRule type="expression" dxfId="17012" priority="45899">
      <formula>$S127="Valid"</formula>
    </cfRule>
  </conditionalFormatting>
  <conditionalFormatting sqref="I127">
    <cfRule type="expression" dxfId="17011" priority="45896">
      <formula>$S127="Valid"</formula>
    </cfRule>
    <cfRule type="expression" dxfId="17010" priority="45897">
      <formula>$S127="Valid"</formula>
    </cfRule>
  </conditionalFormatting>
  <conditionalFormatting sqref="I127">
    <cfRule type="expression" dxfId="17009" priority="45894">
      <formula>$S127="Valid"</formula>
    </cfRule>
    <cfRule type="expression" dxfId="17008" priority="45895">
      <formula>$S127="Valid"</formula>
    </cfRule>
  </conditionalFormatting>
  <conditionalFormatting sqref="I127">
    <cfRule type="expression" dxfId="17007" priority="45892">
      <formula>$S127="Valid"</formula>
    </cfRule>
    <cfRule type="expression" dxfId="17006" priority="45893">
      <formula>$S127="Valid"</formula>
    </cfRule>
  </conditionalFormatting>
  <conditionalFormatting sqref="I127">
    <cfRule type="expression" dxfId="17005" priority="45890">
      <formula>$S127="Valid"</formula>
    </cfRule>
    <cfRule type="expression" dxfId="17004" priority="45891">
      <formula>$S127="Valid"</formula>
    </cfRule>
  </conditionalFormatting>
  <conditionalFormatting sqref="I127">
    <cfRule type="expression" dxfId="17003" priority="45888">
      <formula>$S127="Valid"</formula>
    </cfRule>
    <cfRule type="expression" dxfId="17002" priority="45889">
      <formula>$S127="Valid"</formula>
    </cfRule>
  </conditionalFormatting>
  <conditionalFormatting sqref="I127">
    <cfRule type="expression" dxfId="17001" priority="45886">
      <formula>$S127="Valid"</formula>
    </cfRule>
    <cfRule type="expression" dxfId="17000" priority="45887">
      <formula>$S127="Valid"</formula>
    </cfRule>
  </conditionalFormatting>
  <conditionalFormatting sqref="D127">
    <cfRule type="expression" dxfId="16999" priority="45884">
      <formula>$S127="Valid"</formula>
    </cfRule>
    <cfRule type="expression" dxfId="16998" priority="45885">
      <formula>$S127="Valid"</formula>
    </cfRule>
  </conditionalFormatting>
  <conditionalFormatting sqref="A279:A281">
    <cfRule type="expression" dxfId="16997" priority="45883">
      <formula>$S279:$S3445="Valid"</formula>
    </cfRule>
  </conditionalFormatting>
  <conditionalFormatting sqref="A279:A281">
    <cfRule type="expression" dxfId="16996" priority="45882">
      <formula>$S279:$S3445="Expired"</formula>
    </cfRule>
  </conditionalFormatting>
  <conditionalFormatting sqref="A279:A281">
    <cfRule type="expression" dxfId="16995" priority="45881">
      <formula>$S279:$S3445="Expiring Soon"</formula>
    </cfRule>
  </conditionalFormatting>
  <conditionalFormatting sqref="D127">
    <cfRule type="expression" dxfId="16994" priority="45876">
      <formula>$S127="Valid"</formula>
    </cfRule>
    <cfRule type="expression" dxfId="16993" priority="45877">
      <formula>$S127="Valid"</formula>
    </cfRule>
  </conditionalFormatting>
  <conditionalFormatting sqref="D127">
    <cfRule type="expression" dxfId="16992" priority="45874">
      <formula>$S127="Valid"</formula>
    </cfRule>
    <cfRule type="expression" dxfId="16991" priority="45875">
      <formula>$S127="Valid"</formula>
    </cfRule>
  </conditionalFormatting>
  <conditionalFormatting sqref="J127">
    <cfRule type="expression" dxfId="16990" priority="45872">
      <formula>$S127="Valid"</formula>
    </cfRule>
    <cfRule type="expression" dxfId="16989" priority="45873">
      <formula>$S127="Valid"</formula>
    </cfRule>
  </conditionalFormatting>
  <conditionalFormatting sqref="J127">
    <cfRule type="expression" dxfId="16988" priority="45870">
      <formula>$S127="Valid"</formula>
    </cfRule>
    <cfRule type="expression" dxfId="16987" priority="45871">
      <formula>$S127="Valid"</formula>
    </cfRule>
  </conditionalFormatting>
  <conditionalFormatting sqref="I127">
    <cfRule type="expression" dxfId="16986" priority="45868">
      <formula>$S127="Valid"</formula>
    </cfRule>
    <cfRule type="expression" dxfId="16985" priority="45869">
      <formula>$S127="Valid"</formula>
    </cfRule>
  </conditionalFormatting>
  <conditionalFormatting sqref="I127">
    <cfRule type="expression" dxfId="16984" priority="45866">
      <formula>$S127="Valid"</formula>
    </cfRule>
    <cfRule type="expression" dxfId="16983" priority="45867">
      <formula>$S127="Valid"</formula>
    </cfRule>
  </conditionalFormatting>
  <conditionalFormatting sqref="I127">
    <cfRule type="expression" dxfId="16982" priority="45864">
      <formula>$S127="Valid"</formula>
    </cfRule>
    <cfRule type="expression" dxfId="16981" priority="45865">
      <formula>$S127="Valid"</formula>
    </cfRule>
  </conditionalFormatting>
  <conditionalFormatting sqref="I127">
    <cfRule type="expression" dxfId="16980" priority="45862">
      <formula>$S127="Valid"</formula>
    </cfRule>
    <cfRule type="expression" dxfId="16979" priority="45863">
      <formula>$S127="Valid"</formula>
    </cfRule>
  </conditionalFormatting>
  <conditionalFormatting sqref="H127">
    <cfRule type="expression" dxfId="16978" priority="45860">
      <formula>$S127="Valid"</formula>
    </cfRule>
    <cfRule type="expression" dxfId="16977" priority="45861">
      <formula>$S127="Valid"</formula>
    </cfRule>
  </conditionalFormatting>
  <conditionalFormatting sqref="H127">
    <cfRule type="expression" dxfId="16976" priority="45858">
      <formula>$S127="Valid"</formula>
    </cfRule>
    <cfRule type="expression" dxfId="16975" priority="45859">
      <formula>$S127="Valid"</formula>
    </cfRule>
  </conditionalFormatting>
  <conditionalFormatting sqref="H127">
    <cfRule type="expression" dxfId="16974" priority="45856">
      <formula>$S127="Valid"</formula>
    </cfRule>
    <cfRule type="expression" dxfId="16973" priority="45857">
      <formula>$S127="Valid"</formula>
    </cfRule>
  </conditionalFormatting>
  <conditionalFormatting sqref="H127">
    <cfRule type="expression" dxfId="16972" priority="45854">
      <formula>$S127="Valid"</formula>
    </cfRule>
    <cfRule type="expression" dxfId="16971" priority="45855">
      <formula>$S127="Valid"</formula>
    </cfRule>
  </conditionalFormatting>
  <conditionalFormatting sqref="H127">
    <cfRule type="expression" dxfId="16970" priority="45850">
      <formula>$S127="Valid"</formula>
    </cfRule>
    <cfRule type="expression" dxfId="16969" priority="45851">
      <formula>$S127="Valid"</formula>
    </cfRule>
  </conditionalFormatting>
  <conditionalFormatting sqref="H127">
    <cfRule type="expression" dxfId="16968" priority="45848">
      <formula>$S127="Valid"</formula>
    </cfRule>
    <cfRule type="expression" dxfId="16967" priority="45849">
      <formula>$S127="Valid"</formula>
    </cfRule>
  </conditionalFormatting>
  <conditionalFormatting sqref="H127">
    <cfRule type="expression" dxfId="16966" priority="45846">
      <formula>$S127="Valid"</formula>
    </cfRule>
    <cfRule type="expression" dxfId="16965" priority="45847">
      <formula>$S127="Valid"</formula>
    </cfRule>
  </conditionalFormatting>
  <conditionalFormatting sqref="A196:A200 G110:H111 N110:O111 C110:C111 O112:O117 H114:H117 I105:I106 B99:C102 I99:M102 T99:T102 P99:R102 F99:F102 I95:I96 I97:J97 D109 K104 H92:H93 D92:D93 F94 C97:D97 H128:H131 R90:R91 B90:B91 I90:M91">
    <cfRule type="expression" dxfId="16964" priority="45827">
      <formula>$S90:$S3050="Valid"</formula>
    </cfRule>
  </conditionalFormatting>
  <conditionalFormatting sqref="A196:A200 G110:H111 N110:O111 C110:C111 O112:O117 H114:H117 I105:I106 B99:C102 I99:M102 T99:T102 P99:R102 F99:F102 I95:I96 I97:J97 D109 K104 H92:H93 D92:D93 F94 C97:D97 H128:H131 R90:R91 B90:B91 I90:M91">
    <cfRule type="expression" dxfId="16963" priority="45826">
      <formula>$S90:$S3050="Expired"</formula>
    </cfRule>
  </conditionalFormatting>
  <conditionalFormatting sqref="A196:A200 G110:H111 N110:O111 C110:C111 O112:O117 H114:H117 I105:I106 B99:C102 I99:M102 T99:T102 P99:R102 F99:F102 I95:I96 I97:J97 D109 K104 H92:H93 D92:D93 F94 C97:D97 H128:H131 R90:R91 B90:B91 I90:M91">
    <cfRule type="expression" dxfId="16962" priority="45825">
      <formula>$S90:$S3050="Expiring Soon"</formula>
    </cfRule>
  </conditionalFormatting>
  <conditionalFormatting sqref="I127">
    <cfRule type="expression" dxfId="16961" priority="45823">
      <formula>$S127="Valid"</formula>
    </cfRule>
    <cfRule type="expression" dxfId="16960" priority="45824">
      <formula>$S127="Valid"</formula>
    </cfRule>
  </conditionalFormatting>
  <conditionalFormatting sqref="I127">
    <cfRule type="expression" dxfId="16959" priority="45821">
      <formula>$S127="Valid"</formula>
    </cfRule>
    <cfRule type="expression" dxfId="16958" priority="45822">
      <formula>$S127="Valid"</formula>
    </cfRule>
  </conditionalFormatting>
  <conditionalFormatting sqref="I127">
    <cfRule type="expression" dxfId="16957" priority="45819">
      <formula>$S127="Valid"</formula>
    </cfRule>
    <cfRule type="expression" dxfId="16956" priority="45820">
      <formula>$S127="Valid"</formula>
    </cfRule>
  </conditionalFormatting>
  <conditionalFormatting sqref="I127">
    <cfRule type="expression" dxfId="16955" priority="45817">
      <formula>$S127="Valid"</formula>
    </cfRule>
    <cfRule type="expression" dxfId="16954" priority="45818">
      <formula>$S127="Valid"</formula>
    </cfRule>
  </conditionalFormatting>
  <conditionalFormatting sqref="H127">
    <cfRule type="expression" dxfId="16953" priority="45815">
      <formula>$S127="Valid"</formula>
    </cfRule>
    <cfRule type="expression" dxfId="16952" priority="45816">
      <formula>$S127="Valid"</formula>
    </cfRule>
  </conditionalFormatting>
  <conditionalFormatting sqref="H127">
    <cfRule type="expression" dxfId="16951" priority="45813">
      <formula>$S127="Valid"</formula>
    </cfRule>
    <cfRule type="expression" dxfId="16950" priority="45814">
      <formula>$S127="Valid"</formula>
    </cfRule>
  </conditionalFormatting>
  <conditionalFormatting sqref="H127">
    <cfRule type="expression" dxfId="16949" priority="45811">
      <formula>$S127="Valid"</formula>
    </cfRule>
    <cfRule type="expression" dxfId="16948" priority="45812">
      <formula>$S127="Valid"</formula>
    </cfRule>
  </conditionalFormatting>
  <conditionalFormatting sqref="H127">
    <cfRule type="expression" dxfId="16947" priority="45809">
      <formula>$S127="Valid"</formula>
    </cfRule>
    <cfRule type="expression" dxfId="16946" priority="45810">
      <formula>$S127="Valid"</formula>
    </cfRule>
  </conditionalFormatting>
  <conditionalFormatting sqref="H127">
    <cfRule type="expression" dxfId="16945" priority="45807">
      <formula>$S127="Valid"</formula>
    </cfRule>
    <cfRule type="expression" dxfId="16944" priority="45808">
      <formula>$S127="Valid"</formula>
    </cfRule>
  </conditionalFormatting>
  <conditionalFormatting sqref="H127">
    <cfRule type="expression" dxfId="16943" priority="45805">
      <formula>$S127="Valid"</formula>
    </cfRule>
    <cfRule type="expression" dxfId="16942" priority="45806">
      <formula>$S127="Valid"</formula>
    </cfRule>
  </conditionalFormatting>
  <conditionalFormatting sqref="C127">
    <cfRule type="expression" dxfId="16941" priority="45800">
      <formula>$S127="Valid"</formula>
    </cfRule>
    <cfRule type="expression" dxfId="16940" priority="45801">
      <formula>$S127="Valid"</formula>
    </cfRule>
  </conditionalFormatting>
  <conditionalFormatting sqref="C127">
    <cfRule type="expression" dxfId="16939" priority="45798">
      <formula>$S127="Valid"</formula>
    </cfRule>
    <cfRule type="expression" dxfId="16938" priority="45799">
      <formula>$S127="Valid"</formula>
    </cfRule>
  </conditionalFormatting>
  <conditionalFormatting sqref="C127">
    <cfRule type="expression" dxfId="16937" priority="45796">
      <formula>$S127="Valid"</formula>
    </cfRule>
    <cfRule type="expression" dxfId="16936" priority="45797">
      <formula>$S127="Valid"</formula>
    </cfRule>
  </conditionalFormatting>
  <conditionalFormatting sqref="C127">
    <cfRule type="expression" dxfId="16935" priority="45794">
      <formula>$S127="Valid"</formula>
    </cfRule>
    <cfRule type="expression" dxfId="16934" priority="45795">
      <formula>$S127="Valid"</formula>
    </cfRule>
  </conditionalFormatting>
  <conditionalFormatting sqref="A193:A195 O199:O200 A164:A178 H134:H138 H124:H126 C127:C129 O114:O115 F114:F117 A118:A119 C116:C119 F120:F126 D104:D105 F105:F107 F103 F127:I127 I128:I129 H116 F128:G129 H104 H130:H131 S26:S27">
    <cfRule type="expression" dxfId="16933" priority="45787">
      <formula>$S26:$S2978="Valid"</formula>
    </cfRule>
  </conditionalFormatting>
  <conditionalFormatting sqref="A193:A195 O199:O200 A164:A178 H134:H138 H124:H126 C127:C129 O114:O115 F114:F117 A118:A119 C116:C119 F120:F126 D104:D105 F105:F107 F103 F127:I127 I128:I129 H116 F128:G129 H104 H130:H131 S26:S27">
    <cfRule type="expression" dxfId="16932" priority="45786">
      <formula>$S26:$S2978="Expired"</formula>
    </cfRule>
  </conditionalFormatting>
  <conditionalFormatting sqref="A193:A195 O199:O200 A164:A178 H134:H138 H124:H126 C127:C129 O114:O115 F114:F117 A118:A119 C116:C119 F120:F126 D104:D105 F105:F107 F103 F127:I127 I128:I129 H116 F128:G129 H104 H130:H131 S26:S27">
    <cfRule type="expression" dxfId="16931" priority="45785">
      <formula>$S26:$S2978="Expiring Soon"</formula>
    </cfRule>
  </conditionalFormatting>
  <conditionalFormatting sqref="C127">
    <cfRule type="expression" dxfId="16930" priority="45766">
      <formula>$S127="Valid"</formula>
    </cfRule>
    <cfRule type="expression" dxfId="16929" priority="45767">
      <formula>$S127="Valid"</formula>
    </cfRule>
  </conditionalFormatting>
  <conditionalFormatting sqref="C127">
    <cfRule type="expression" dxfId="16928" priority="45764">
      <formula>$S127="Valid"</formula>
    </cfRule>
    <cfRule type="expression" dxfId="16927" priority="45765">
      <formula>$S127="Valid"</formula>
    </cfRule>
  </conditionalFormatting>
  <conditionalFormatting sqref="A270:A271 A275:A276 A256:A265">
    <cfRule type="expression" dxfId="16926" priority="45757">
      <formula>$S256:$S3436="Valid"</formula>
    </cfRule>
  </conditionalFormatting>
  <conditionalFormatting sqref="A270:A271 A275:A276 A256:A265">
    <cfRule type="expression" dxfId="16925" priority="45756">
      <formula>$S256:$S3436="Expired"</formula>
    </cfRule>
  </conditionalFormatting>
  <conditionalFormatting sqref="A270:A271 A275:A276 A256:A265">
    <cfRule type="expression" dxfId="16924" priority="45755">
      <formula>$S256:$S3436="Expiring Soon"</formula>
    </cfRule>
  </conditionalFormatting>
  <conditionalFormatting sqref="B139">
    <cfRule type="expression" dxfId="16923" priority="45744">
      <formula>$S139="Valid"</formula>
    </cfRule>
    <cfRule type="expression" dxfId="16922" priority="45745">
      <formula>$S139="Valid"</formula>
    </cfRule>
  </conditionalFormatting>
  <conditionalFormatting sqref="C178 O203:O205 A184:A185 B142:D145 I142:N143 P142:T145 J144:N145 F142:G145 A139:A141 A156:A158 I156:I157 I153:I154 I147 D138 H141:I141 F178:H178 A179 B132:C133 I132:M133 R132:R133 I134:I138 F134:G138 C134:C138 D125:D126 I124:I126 B120:B123 R120:R123 I120:M123 O127:O129 S37:S38">
    <cfRule type="expression" dxfId="16921" priority="45743">
      <formula>$S37:$S2981="Valid"</formula>
    </cfRule>
  </conditionalFormatting>
  <conditionalFormatting sqref="C178 O203:O205 A184:A185 B142:D145 I142:N143 P142:T145 J144:N145 F142:G145 A139:A141 A156:A158 I156:I157 I153:I154 I147 D138 H141:I141 F178:H178 A179 B132:C133 I132:M133 R132:R133 I134:I138 F134:G138 C134:C138 D125:D126 I124:I126 B120:B123 R120:R123 I120:M123 O127:O129 S37:S38">
    <cfRule type="expression" dxfId="16920" priority="45742">
      <formula>$S37:$S2981="Expired"</formula>
    </cfRule>
  </conditionalFormatting>
  <conditionalFormatting sqref="C178 O203:O205 A184:A185 B142:D145 I142:N143 P142:T145 J144:N145 F142:G145 A139:A141 A156:A158 I156:I157 I153:I154 I147 D138 H141:I141 F178:H178 A179 B132:C133 I132:M133 R132:R133 I134:I138 F134:G138 C134:C138 D125:D126 I124:I126 B120:B123 R120:R123 I120:M123 O127:O129 S37:S38">
    <cfRule type="expression" dxfId="16919" priority="45741">
      <formula>$S37:$S2981="Expiring Soon"</formula>
    </cfRule>
  </conditionalFormatting>
  <conditionalFormatting sqref="A268">
    <cfRule type="expression" dxfId="16918" priority="45738">
      <formula>$S268:$S3442="Valid"</formula>
    </cfRule>
  </conditionalFormatting>
  <conditionalFormatting sqref="A268">
    <cfRule type="expression" dxfId="16917" priority="45737">
      <formula>$S268:$S3442="Expired"</formula>
    </cfRule>
  </conditionalFormatting>
  <conditionalFormatting sqref="A268">
    <cfRule type="expression" dxfId="16916" priority="45736">
      <formula>$S268:$S3442="Expiring Soon"</formula>
    </cfRule>
  </conditionalFormatting>
  <conditionalFormatting sqref="F139:G139">
    <cfRule type="expression" dxfId="16915" priority="45728">
      <formula>$S139="Valid"</formula>
    </cfRule>
    <cfRule type="expression" dxfId="16914" priority="45729">
      <formula>$S139="Valid"</formula>
    </cfRule>
  </conditionalFormatting>
  <conditionalFormatting sqref="H139:N139">
    <cfRule type="expression" dxfId="16913" priority="45726">
      <formula>$S139="Valid"</formula>
    </cfRule>
    <cfRule type="expression" dxfId="16912" priority="45727">
      <formula>$S139="Valid"</formula>
    </cfRule>
  </conditionalFormatting>
  <conditionalFormatting sqref="R139">
    <cfRule type="expression" dxfId="16911" priority="45724">
      <formula>$S139="Valid"</formula>
    </cfRule>
    <cfRule type="expression" dxfId="16910" priority="45725">
      <formula>$S139="Valid"</formula>
    </cfRule>
  </conditionalFormatting>
  <conditionalFormatting sqref="R139">
    <cfRule type="expression" dxfId="16909" priority="45722">
      <formula>$S139="Valid"</formula>
    </cfRule>
    <cfRule type="expression" dxfId="16908" priority="45723">
      <formula>$S139="Valid"</formula>
    </cfRule>
  </conditionalFormatting>
  <conditionalFormatting sqref="L139:M139">
    <cfRule type="expression" dxfId="16907" priority="45720">
      <formula>$S139="Valid"</formula>
    </cfRule>
    <cfRule type="expression" dxfId="16906" priority="45721">
      <formula>$S139="Valid"</formula>
    </cfRule>
  </conditionalFormatting>
  <conditionalFormatting sqref="J139">
    <cfRule type="expression" dxfId="16905" priority="45718">
      <formula>$S139="Valid"</formula>
    </cfRule>
    <cfRule type="expression" dxfId="16904" priority="45719">
      <formula>$S139="Valid"</formula>
    </cfRule>
  </conditionalFormatting>
  <conditionalFormatting sqref="B139">
    <cfRule type="expression" dxfId="16903" priority="45716">
      <formula>$S139="Valid"</formula>
    </cfRule>
    <cfRule type="expression" dxfId="16902" priority="45717">
      <formula>$S139="Valid"</formula>
    </cfRule>
  </conditionalFormatting>
  <conditionalFormatting sqref="J139">
    <cfRule type="expression" dxfId="16901" priority="45714">
      <formula>$S139="Valid"</formula>
    </cfRule>
    <cfRule type="expression" dxfId="16900" priority="45715">
      <formula>$S139="Valid"</formula>
    </cfRule>
  </conditionalFormatting>
  <conditionalFormatting sqref="K139">
    <cfRule type="expression" dxfId="16899" priority="45712">
      <formula>$S139="Valid"</formula>
    </cfRule>
    <cfRule type="expression" dxfId="16898" priority="45713">
      <formula>$S139="Valid"</formula>
    </cfRule>
  </conditionalFormatting>
  <conditionalFormatting sqref="K139">
    <cfRule type="expression" dxfId="16897" priority="45710">
      <formula>$S139="Valid"</formula>
    </cfRule>
    <cfRule type="expression" dxfId="16896" priority="45711">
      <formula>$S139="Valid"</formula>
    </cfRule>
  </conditionalFormatting>
  <conditionalFormatting sqref="F139:G139">
    <cfRule type="expression" dxfId="16895" priority="45708">
      <formula>$S139="Valid"</formula>
    </cfRule>
    <cfRule type="expression" dxfId="16894" priority="45709">
      <formula>$S139="Valid"</formula>
    </cfRule>
  </conditionalFormatting>
  <conditionalFormatting sqref="F139">
    <cfRule type="expression" dxfId="16893" priority="45706">
      <formula>$S139="Valid"</formula>
    </cfRule>
    <cfRule type="expression" dxfId="16892" priority="45707">
      <formula>$S139="Valid"</formula>
    </cfRule>
  </conditionalFormatting>
  <conditionalFormatting sqref="F139:G139">
    <cfRule type="expression" dxfId="16891" priority="45704">
      <formula>$S139="Valid"</formula>
    </cfRule>
    <cfRule type="expression" dxfId="16890" priority="45705">
      <formula>$S139="Valid"</formula>
    </cfRule>
  </conditionalFormatting>
  <conditionalFormatting sqref="F139">
    <cfRule type="expression" dxfId="16889" priority="45702">
      <formula>$S139="Valid"</formula>
    </cfRule>
    <cfRule type="expression" dxfId="16888" priority="45703">
      <formula>$S139="Valid"</formula>
    </cfRule>
  </conditionalFormatting>
  <conditionalFormatting sqref="F139:G139">
    <cfRule type="expression" dxfId="16887" priority="45700">
      <formula>$S139="Valid"</formula>
    </cfRule>
    <cfRule type="expression" dxfId="16886" priority="45701">
      <formula>$S139="Valid"</formula>
    </cfRule>
  </conditionalFormatting>
  <conditionalFormatting sqref="I139">
    <cfRule type="expression" dxfId="16885" priority="45696">
      <formula>$S139="Valid"</formula>
    </cfRule>
    <cfRule type="expression" dxfId="16884" priority="45697">
      <formula>$S139="Valid"</formula>
    </cfRule>
  </conditionalFormatting>
  <conditionalFormatting sqref="I139">
    <cfRule type="expression" dxfId="16883" priority="45694">
      <formula>$S139="Valid"</formula>
    </cfRule>
    <cfRule type="expression" dxfId="16882" priority="45695">
      <formula>$S139="Valid"</formula>
    </cfRule>
  </conditionalFormatting>
  <conditionalFormatting sqref="I139">
    <cfRule type="expression" dxfId="16881" priority="45692">
      <formula>$S139="Valid"</formula>
    </cfRule>
    <cfRule type="expression" dxfId="16880" priority="45693">
      <formula>$S139="Valid"</formula>
    </cfRule>
  </conditionalFormatting>
  <conditionalFormatting sqref="H139">
    <cfRule type="expression" dxfId="16879" priority="45690">
      <formula>$S139="Valid"</formula>
    </cfRule>
    <cfRule type="expression" dxfId="16878" priority="45691">
      <formula>$S139="Valid"</formula>
    </cfRule>
  </conditionalFormatting>
  <conditionalFormatting sqref="H139">
    <cfRule type="expression" dxfId="16877" priority="45688">
      <formula>$S139="Valid"</formula>
    </cfRule>
    <cfRule type="expression" dxfId="16876" priority="45689">
      <formula>$S139="Valid"</formula>
    </cfRule>
  </conditionalFormatting>
  <conditionalFormatting sqref="H139">
    <cfRule type="expression" dxfId="16875" priority="45686">
      <formula>$S139="Valid"</formula>
    </cfRule>
    <cfRule type="expression" dxfId="16874" priority="45687">
      <formula>$S139="Valid"</formula>
    </cfRule>
  </conditionalFormatting>
  <conditionalFormatting sqref="H139:I139">
    <cfRule type="expression" dxfId="16873" priority="45682">
      <formula>$S139="Valid"</formula>
    </cfRule>
    <cfRule type="expression" dxfId="16872" priority="45683">
      <formula>$S139="Valid"</formula>
    </cfRule>
  </conditionalFormatting>
  <conditionalFormatting sqref="H139">
    <cfRule type="expression" dxfId="16871" priority="45680">
      <formula>$S139="Valid"</formula>
    </cfRule>
    <cfRule type="expression" dxfId="16870" priority="45681">
      <formula>$S139="Valid"</formula>
    </cfRule>
  </conditionalFormatting>
  <conditionalFormatting sqref="H139">
    <cfRule type="expression" dxfId="16869" priority="45678">
      <formula>$S139="Valid"</formula>
    </cfRule>
    <cfRule type="expression" dxfId="16868" priority="45679">
      <formula>$S139="Valid"</formula>
    </cfRule>
  </conditionalFormatting>
  <conditionalFormatting sqref="I139">
    <cfRule type="expression" dxfId="16867" priority="45676">
      <formula>$S139="Valid"</formula>
    </cfRule>
    <cfRule type="expression" dxfId="16866" priority="45677">
      <formula>$S139="Valid"</formula>
    </cfRule>
  </conditionalFormatting>
  <conditionalFormatting sqref="I139">
    <cfRule type="expression" dxfId="16865" priority="45674">
      <formula>$S139="Valid"</formula>
    </cfRule>
    <cfRule type="expression" dxfId="16864" priority="45675">
      <formula>$S139="Valid"</formula>
    </cfRule>
  </conditionalFormatting>
  <conditionalFormatting sqref="H139:I139">
    <cfRule type="expression" dxfId="16863" priority="45670">
      <formula>$S139="Valid"</formula>
    </cfRule>
    <cfRule type="expression" dxfId="16862" priority="45671">
      <formula>$S139="Valid"</formula>
    </cfRule>
  </conditionalFormatting>
  <conditionalFormatting sqref="H139">
    <cfRule type="expression" dxfId="16861" priority="45668">
      <formula>$S139="Valid"</formula>
    </cfRule>
    <cfRule type="expression" dxfId="16860" priority="45669">
      <formula>$S139="Valid"</formula>
    </cfRule>
  </conditionalFormatting>
  <conditionalFormatting sqref="H139">
    <cfRule type="expression" dxfId="16859" priority="45666">
      <formula>$S139="Valid"</formula>
    </cfRule>
    <cfRule type="expression" dxfId="16858" priority="45667">
      <formula>$S139="Valid"</formula>
    </cfRule>
  </conditionalFormatting>
  <conditionalFormatting sqref="I139">
    <cfRule type="expression" dxfId="16857" priority="45664">
      <formula>$S139="Valid"</formula>
    </cfRule>
    <cfRule type="expression" dxfId="16856" priority="45665">
      <formula>$S139="Valid"</formula>
    </cfRule>
  </conditionalFormatting>
  <conditionalFormatting sqref="I139">
    <cfRule type="expression" dxfId="16855" priority="45662">
      <formula>$S139="Valid"</formula>
    </cfRule>
    <cfRule type="expression" dxfId="16854" priority="45663">
      <formula>$S139="Valid"</formula>
    </cfRule>
  </conditionalFormatting>
  <conditionalFormatting sqref="H139">
    <cfRule type="expression" dxfId="16853" priority="45660">
      <formula>$S139="Valid"</formula>
    </cfRule>
    <cfRule type="expression" dxfId="16852" priority="45661">
      <formula>$S139="Valid"</formula>
    </cfRule>
  </conditionalFormatting>
  <conditionalFormatting sqref="H139">
    <cfRule type="expression" dxfId="16851" priority="45658">
      <formula>$S139="Valid"</formula>
    </cfRule>
    <cfRule type="expression" dxfId="16850" priority="45659">
      <formula>$S139="Valid"</formula>
    </cfRule>
  </conditionalFormatting>
  <conditionalFormatting sqref="H139">
    <cfRule type="expression" dxfId="16849" priority="45656">
      <formula>$S139="Valid"</formula>
    </cfRule>
    <cfRule type="expression" dxfId="16848" priority="45657">
      <formula>$S139="Valid"</formula>
    </cfRule>
  </conditionalFormatting>
  <conditionalFormatting sqref="H139">
    <cfRule type="expression" dxfId="16847" priority="45654">
      <formula>$S139="Valid"</formula>
    </cfRule>
    <cfRule type="expression" dxfId="16846" priority="45655">
      <formula>$S139="Valid"</formula>
    </cfRule>
  </conditionalFormatting>
  <conditionalFormatting sqref="H139">
    <cfRule type="expression" dxfId="16845" priority="45652">
      <formula>$S139="Valid"</formula>
    </cfRule>
    <cfRule type="expression" dxfId="16844" priority="45653">
      <formula>$S139="Valid"</formula>
    </cfRule>
  </conditionalFormatting>
  <conditionalFormatting sqref="H139">
    <cfRule type="expression" dxfId="16843" priority="45650">
      <formula>$S139="Valid"</formula>
    </cfRule>
    <cfRule type="expression" dxfId="16842" priority="45651">
      <formula>$S139="Valid"</formula>
    </cfRule>
  </conditionalFormatting>
  <conditionalFormatting sqref="H139">
    <cfRule type="expression" dxfId="16841" priority="45648">
      <formula>$S139="Valid"</formula>
    </cfRule>
    <cfRule type="expression" dxfId="16840" priority="45649">
      <formula>$S139="Valid"</formula>
    </cfRule>
  </conditionalFormatting>
  <conditionalFormatting sqref="H139">
    <cfRule type="expression" dxfId="16839" priority="45646">
      <formula>$S139="Valid"</formula>
    </cfRule>
    <cfRule type="expression" dxfId="16838" priority="45647">
      <formula>$S139="Valid"</formula>
    </cfRule>
  </conditionalFormatting>
  <conditionalFormatting sqref="H139">
    <cfRule type="expression" dxfId="16837" priority="45644">
      <formula>$S139="Valid"</formula>
    </cfRule>
    <cfRule type="expression" dxfId="16836" priority="45645">
      <formula>$S139="Valid"</formula>
    </cfRule>
  </conditionalFormatting>
  <conditionalFormatting sqref="H139">
    <cfRule type="expression" dxfId="16835" priority="45642">
      <formula>$S139="Valid"</formula>
    </cfRule>
    <cfRule type="expression" dxfId="16834" priority="45643">
      <formula>$S139="Valid"</formula>
    </cfRule>
  </conditionalFormatting>
  <conditionalFormatting sqref="H139">
    <cfRule type="expression" dxfId="16833" priority="45640">
      <formula>$S139="Valid"</formula>
    </cfRule>
    <cfRule type="expression" dxfId="16832" priority="45641">
      <formula>$S139="Valid"</formula>
    </cfRule>
  </conditionalFormatting>
  <conditionalFormatting sqref="I139">
    <cfRule type="expression" dxfId="16831" priority="45638">
      <formula>$S139="Valid"</formula>
    </cfRule>
    <cfRule type="expression" dxfId="16830" priority="45639">
      <formula>$S139="Valid"</formula>
    </cfRule>
  </conditionalFormatting>
  <conditionalFormatting sqref="I139">
    <cfRule type="expression" dxfId="16829" priority="45636">
      <formula>$S139="Valid"</formula>
    </cfRule>
    <cfRule type="expression" dxfId="16828" priority="45637">
      <formula>$S139="Valid"</formula>
    </cfRule>
  </conditionalFormatting>
  <conditionalFormatting sqref="I139">
    <cfRule type="expression" dxfId="16827" priority="45634">
      <formula>$S139="Valid"</formula>
    </cfRule>
    <cfRule type="expression" dxfId="16826" priority="45635">
      <formula>$S139="Valid"</formula>
    </cfRule>
  </conditionalFormatting>
  <conditionalFormatting sqref="I139">
    <cfRule type="expression" dxfId="16825" priority="45632">
      <formula>$S139="Valid"</formula>
    </cfRule>
    <cfRule type="expression" dxfId="16824" priority="45633">
      <formula>$S139="Valid"</formula>
    </cfRule>
  </conditionalFormatting>
  <conditionalFormatting sqref="I139">
    <cfRule type="expression" dxfId="16823" priority="45630">
      <formula>$S139="Valid"</formula>
    </cfRule>
    <cfRule type="expression" dxfId="16822" priority="45631">
      <formula>$S139="Valid"</formula>
    </cfRule>
  </conditionalFormatting>
  <conditionalFormatting sqref="I139">
    <cfRule type="expression" dxfId="16821" priority="45628">
      <formula>$S139="Valid"</formula>
    </cfRule>
    <cfRule type="expression" dxfId="16820" priority="45629">
      <formula>$S139="Valid"</formula>
    </cfRule>
  </conditionalFormatting>
  <conditionalFormatting sqref="I139">
    <cfRule type="expression" dxfId="16819" priority="45626">
      <formula>$S139="Valid"</formula>
    </cfRule>
    <cfRule type="expression" dxfId="16818" priority="45627">
      <formula>$S139="Valid"</formula>
    </cfRule>
  </conditionalFormatting>
  <conditionalFormatting sqref="I139">
    <cfRule type="expression" dxfId="16817" priority="45624">
      <formula>$S139="Valid"</formula>
    </cfRule>
    <cfRule type="expression" dxfId="16816" priority="45625">
      <formula>$S139="Valid"</formula>
    </cfRule>
  </conditionalFormatting>
  <conditionalFormatting sqref="I139">
    <cfRule type="expression" dxfId="16815" priority="45622">
      <formula>$S139="Valid"</formula>
    </cfRule>
    <cfRule type="expression" dxfId="16814" priority="45623">
      <formula>$S139="Valid"</formula>
    </cfRule>
  </conditionalFormatting>
  <conditionalFormatting sqref="I139">
    <cfRule type="expression" dxfId="16813" priority="45620">
      <formula>$S139="Valid"</formula>
    </cfRule>
    <cfRule type="expression" dxfId="16812" priority="45621">
      <formula>$S139="Valid"</formula>
    </cfRule>
  </conditionalFormatting>
  <conditionalFormatting sqref="I139">
    <cfRule type="expression" dxfId="16811" priority="45618">
      <formula>$S139="Valid"</formula>
    </cfRule>
    <cfRule type="expression" dxfId="16810" priority="45619">
      <formula>$S139="Valid"</formula>
    </cfRule>
  </conditionalFormatting>
  <conditionalFormatting sqref="J139">
    <cfRule type="expression" dxfId="16809" priority="45604">
      <formula>$S139="Valid"</formula>
    </cfRule>
    <cfRule type="expression" dxfId="16808" priority="45605">
      <formula>$S139="Valid"</formula>
    </cfRule>
  </conditionalFormatting>
  <conditionalFormatting sqref="J139">
    <cfRule type="expression" dxfId="16807" priority="45602">
      <formula>$S139="Valid"</formula>
    </cfRule>
    <cfRule type="expression" dxfId="16806" priority="45603">
      <formula>$S139="Valid"</formula>
    </cfRule>
  </conditionalFormatting>
  <conditionalFormatting sqref="I139">
    <cfRule type="expression" dxfId="16805" priority="45600">
      <formula>$S139="Valid"</formula>
    </cfRule>
    <cfRule type="expression" dxfId="16804" priority="45601">
      <formula>$S139="Valid"</formula>
    </cfRule>
  </conditionalFormatting>
  <conditionalFormatting sqref="I139">
    <cfRule type="expression" dxfId="16803" priority="45598">
      <formula>$S139="Valid"</formula>
    </cfRule>
    <cfRule type="expression" dxfId="16802" priority="45599">
      <formula>$S139="Valid"</formula>
    </cfRule>
  </conditionalFormatting>
  <conditionalFormatting sqref="I139">
    <cfRule type="expression" dxfId="16801" priority="45596">
      <formula>$S139="Valid"</formula>
    </cfRule>
    <cfRule type="expression" dxfId="16800" priority="45597">
      <formula>$S139="Valid"</formula>
    </cfRule>
  </conditionalFormatting>
  <conditionalFormatting sqref="I139">
    <cfRule type="expression" dxfId="16799" priority="45594">
      <formula>$S139="Valid"</formula>
    </cfRule>
    <cfRule type="expression" dxfId="16798" priority="45595">
      <formula>$S139="Valid"</formula>
    </cfRule>
  </conditionalFormatting>
  <conditionalFormatting sqref="H139">
    <cfRule type="expression" dxfId="16797" priority="45592">
      <formula>$S139="Valid"</formula>
    </cfRule>
    <cfRule type="expression" dxfId="16796" priority="45593">
      <formula>$S139="Valid"</formula>
    </cfRule>
  </conditionalFormatting>
  <conditionalFormatting sqref="H139">
    <cfRule type="expression" dxfId="16795" priority="45590">
      <formula>$S139="Valid"</formula>
    </cfRule>
    <cfRule type="expression" dxfId="16794" priority="45591">
      <formula>$S139="Valid"</formula>
    </cfRule>
  </conditionalFormatting>
  <conditionalFormatting sqref="H139">
    <cfRule type="expression" dxfId="16793" priority="45588">
      <formula>$S139="Valid"</formula>
    </cfRule>
    <cfRule type="expression" dxfId="16792" priority="45589">
      <formula>$S139="Valid"</formula>
    </cfRule>
  </conditionalFormatting>
  <conditionalFormatting sqref="H139">
    <cfRule type="expression" dxfId="16791" priority="45586">
      <formula>$S139="Valid"</formula>
    </cfRule>
    <cfRule type="expression" dxfId="16790" priority="45587">
      <formula>$S139="Valid"</formula>
    </cfRule>
  </conditionalFormatting>
  <conditionalFormatting sqref="H139">
    <cfRule type="expression" dxfId="16789" priority="45582">
      <formula>$S139="Valid"</formula>
    </cfRule>
    <cfRule type="expression" dxfId="16788" priority="45583">
      <formula>$S139="Valid"</formula>
    </cfRule>
  </conditionalFormatting>
  <conditionalFormatting sqref="H139">
    <cfRule type="expression" dxfId="16787" priority="45580">
      <formula>$S139="Valid"</formula>
    </cfRule>
    <cfRule type="expression" dxfId="16786" priority="45581">
      <formula>$S139="Valid"</formula>
    </cfRule>
  </conditionalFormatting>
  <conditionalFormatting sqref="H139">
    <cfRule type="expression" dxfId="16785" priority="45578">
      <formula>$S139="Valid"</formula>
    </cfRule>
    <cfRule type="expression" dxfId="16784" priority="45579">
      <formula>$S139="Valid"</formula>
    </cfRule>
  </conditionalFormatting>
  <conditionalFormatting sqref="H139:I139 H140">
    <cfRule type="expression" dxfId="16783" priority="45564">
      <formula>$S155:$S3081="Valid"</formula>
    </cfRule>
  </conditionalFormatting>
  <conditionalFormatting sqref="H139:I139 H140">
    <cfRule type="expression" dxfId="16782" priority="45562">
      <formula>$S155:$S3081="Expired"</formula>
    </cfRule>
  </conditionalFormatting>
  <conditionalFormatting sqref="H139:I139 H140">
    <cfRule type="expression" dxfId="16781" priority="45560">
      <formula>$S155:$S3081="Expiring Soon"</formula>
    </cfRule>
  </conditionalFormatting>
  <conditionalFormatting sqref="I139">
    <cfRule type="expression" dxfId="16780" priority="45555">
      <formula>$S139="Valid"</formula>
    </cfRule>
    <cfRule type="expression" dxfId="16779" priority="45556">
      <formula>$S139="Valid"</formula>
    </cfRule>
  </conditionalFormatting>
  <conditionalFormatting sqref="I139">
    <cfRule type="expression" dxfId="16778" priority="45553">
      <formula>$S139="Valid"</formula>
    </cfRule>
    <cfRule type="expression" dxfId="16777" priority="45554">
      <formula>$S139="Valid"</formula>
    </cfRule>
  </conditionalFormatting>
  <conditionalFormatting sqref="I139">
    <cfRule type="expression" dxfId="16776" priority="45551">
      <formula>$S139="Valid"</formula>
    </cfRule>
    <cfRule type="expression" dxfId="16775" priority="45552">
      <formula>$S139="Valid"</formula>
    </cfRule>
  </conditionalFormatting>
  <conditionalFormatting sqref="I139">
    <cfRule type="expression" dxfId="16774" priority="45549">
      <formula>$S139="Valid"</formula>
    </cfRule>
    <cfRule type="expression" dxfId="16773" priority="45550">
      <formula>$S139="Valid"</formula>
    </cfRule>
  </conditionalFormatting>
  <conditionalFormatting sqref="H139">
    <cfRule type="expression" dxfId="16772" priority="45547">
      <formula>$S139="Valid"</formula>
    </cfRule>
    <cfRule type="expression" dxfId="16771" priority="45548">
      <formula>$S139="Valid"</formula>
    </cfRule>
  </conditionalFormatting>
  <conditionalFormatting sqref="H139">
    <cfRule type="expression" dxfId="16770" priority="45545">
      <formula>$S139="Valid"</formula>
    </cfRule>
    <cfRule type="expression" dxfId="16769" priority="45546">
      <formula>$S139="Valid"</formula>
    </cfRule>
  </conditionalFormatting>
  <conditionalFormatting sqref="H139">
    <cfRule type="expression" dxfId="16768" priority="45543">
      <formula>$S139="Valid"</formula>
    </cfRule>
    <cfRule type="expression" dxfId="16767" priority="45544">
      <formula>$S139="Valid"</formula>
    </cfRule>
  </conditionalFormatting>
  <conditionalFormatting sqref="H139">
    <cfRule type="expression" dxfId="16766" priority="45541">
      <formula>$S139="Valid"</formula>
    </cfRule>
    <cfRule type="expression" dxfId="16765" priority="45542">
      <formula>$S139="Valid"</formula>
    </cfRule>
  </conditionalFormatting>
  <conditionalFormatting sqref="H139">
    <cfRule type="expression" dxfId="16764" priority="45539">
      <formula>$S139="Valid"</formula>
    </cfRule>
    <cfRule type="expression" dxfId="16763" priority="45540">
      <formula>$S139="Valid"</formula>
    </cfRule>
  </conditionalFormatting>
  <conditionalFormatting sqref="H139">
    <cfRule type="expression" dxfId="16762" priority="45537">
      <formula>$S139="Valid"</formula>
    </cfRule>
    <cfRule type="expression" dxfId="16761" priority="45538">
      <formula>$S139="Valid"</formula>
    </cfRule>
  </conditionalFormatting>
  <conditionalFormatting sqref="C139">
    <cfRule type="expression" dxfId="16760" priority="45532">
      <formula>$S139="Valid"</formula>
    </cfRule>
    <cfRule type="expression" dxfId="16759" priority="45533">
      <formula>$S139="Valid"</formula>
    </cfRule>
  </conditionalFormatting>
  <conditionalFormatting sqref="C139">
    <cfRule type="expression" dxfId="16758" priority="45530">
      <formula>$S139="Valid"</formula>
    </cfRule>
    <cfRule type="expression" dxfId="16757" priority="45531">
      <formula>$S139="Valid"</formula>
    </cfRule>
  </conditionalFormatting>
  <conditionalFormatting sqref="C139">
    <cfRule type="expression" dxfId="16756" priority="45528">
      <formula>$S139="Valid"</formula>
    </cfRule>
    <cfRule type="expression" dxfId="16755" priority="45529">
      <formula>$S139="Valid"</formula>
    </cfRule>
  </conditionalFormatting>
  <conditionalFormatting sqref="C139">
    <cfRule type="expression" dxfId="16754" priority="45526">
      <formula>$S139="Valid"</formula>
    </cfRule>
    <cfRule type="expression" dxfId="16753" priority="45527">
      <formula>$S139="Valid"</formula>
    </cfRule>
  </conditionalFormatting>
  <conditionalFormatting sqref="C139">
    <cfRule type="expression" dxfId="16752" priority="45498">
      <formula>$S139="Valid"</formula>
    </cfRule>
    <cfRule type="expression" dxfId="16751" priority="45499">
      <formula>$S139="Valid"</formula>
    </cfRule>
  </conditionalFormatting>
  <conditionalFormatting sqref="C139">
    <cfRule type="expression" dxfId="16750" priority="45496">
      <formula>$S139="Valid"</formula>
    </cfRule>
    <cfRule type="expression" dxfId="16749" priority="45497">
      <formula>$S139="Valid"</formula>
    </cfRule>
  </conditionalFormatting>
  <conditionalFormatting sqref="A196:A200 H114:H115 H110:H111 H101:H102 I95:I96 D97 I97:J97 H104 K104 O92:O93 G92:H93 C92:D93 F94 F87:F88 I89 T90:T91 P90:R91 B90:C91 F90:F91 I90:M91">
    <cfRule type="expression" dxfId="16748" priority="45495">
      <formula>$S87:$S3054="Valid"</formula>
    </cfRule>
  </conditionalFormatting>
  <conditionalFormatting sqref="A196:A200 H114:H115 H110:H111 H101:H102 I95:I96 D97 I97:J97 H104 K104 O92:O93 G92:H93 C92:D93 F94 F87:F88 I89 T90:T91 P90:R91 B90:C91 F90:F91 I90:M91">
    <cfRule type="expression" dxfId="16747" priority="45494">
      <formula>$S87:$S3054="Expired"</formula>
    </cfRule>
  </conditionalFormatting>
  <conditionalFormatting sqref="A196:A200 H114:H115 H110:H111 H101:H102 I95:I96 D97 I97:J97 H104 K104 O92:O93 G92:H93 C92:D93 F94 F87:F88 I89 T90:T91 P90:R91 B90:C91 F90:F91 I90:M91">
    <cfRule type="expression" dxfId="16746" priority="45493">
      <formula>$S87:$S3054="Expiring Soon"</formula>
    </cfRule>
  </conditionalFormatting>
  <conditionalFormatting sqref="B174">
    <cfRule type="expression" dxfId="16745" priority="45476">
      <formula>$S174="Valid"</formula>
    </cfRule>
    <cfRule type="expression" dxfId="16744" priority="45477">
      <formula>$S174="Valid"</formula>
    </cfRule>
  </conditionalFormatting>
  <conditionalFormatting sqref="A268">
    <cfRule type="expression" dxfId="16743" priority="45475">
      <formula>$S268:$S3449="Valid"</formula>
    </cfRule>
  </conditionalFormatting>
  <conditionalFormatting sqref="A268">
    <cfRule type="expression" dxfId="16742" priority="45474">
      <formula>$S268:$S3449="Expired"</formula>
    </cfRule>
  </conditionalFormatting>
  <conditionalFormatting sqref="A268">
    <cfRule type="expression" dxfId="16741" priority="45473">
      <formula>$S268:$S3449="Expiring Soon"</formula>
    </cfRule>
  </conditionalFormatting>
  <conditionalFormatting sqref="A270:A271 A275:A276 A256:A265">
    <cfRule type="expression" dxfId="16740" priority="45470">
      <formula>$S256:$S3429="Valid"</formula>
    </cfRule>
  </conditionalFormatting>
  <conditionalFormatting sqref="A270:A271 A275:A276 A256:A265">
    <cfRule type="expression" dxfId="16739" priority="45469">
      <formula>$S256:$S3429="Expired"</formula>
    </cfRule>
  </conditionalFormatting>
  <conditionalFormatting sqref="A270:A271 A275:A276 A256:A265">
    <cfRule type="expression" dxfId="16738" priority="45468">
      <formula>$S256:$S3429="Expiring Soon"</formula>
    </cfRule>
  </conditionalFormatting>
  <conditionalFormatting sqref="F174:G174">
    <cfRule type="expression" dxfId="16737" priority="45460">
      <formula>$S174="Valid"</formula>
    </cfRule>
    <cfRule type="expression" dxfId="16736" priority="45461">
      <formula>$S174="Valid"</formula>
    </cfRule>
  </conditionalFormatting>
  <conditionalFormatting sqref="H174:N174">
    <cfRule type="expression" dxfId="16735" priority="45458">
      <formula>$S174="Valid"</formula>
    </cfRule>
    <cfRule type="expression" dxfId="16734" priority="45459">
      <formula>$S174="Valid"</formula>
    </cfRule>
  </conditionalFormatting>
  <conditionalFormatting sqref="L174:M174">
    <cfRule type="expression" dxfId="16733" priority="45456">
      <formula>$S174="Valid"</formula>
    </cfRule>
    <cfRule type="expression" dxfId="16732" priority="45457">
      <formula>$S174="Valid"</formula>
    </cfRule>
  </conditionalFormatting>
  <conditionalFormatting sqref="J174">
    <cfRule type="expression" dxfId="16731" priority="45454">
      <formula>$S174="Valid"</formula>
    </cfRule>
    <cfRule type="expression" dxfId="16730" priority="45455">
      <formula>$S174="Valid"</formula>
    </cfRule>
  </conditionalFormatting>
  <conditionalFormatting sqref="B174">
    <cfRule type="expression" dxfId="16729" priority="45452">
      <formula>$S174="Valid"</formula>
    </cfRule>
    <cfRule type="expression" dxfId="16728" priority="45453">
      <formula>$S174="Valid"</formula>
    </cfRule>
  </conditionalFormatting>
  <conditionalFormatting sqref="J174">
    <cfRule type="expression" dxfId="16727" priority="45450">
      <formula>$S174="Valid"</formula>
    </cfRule>
    <cfRule type="expression" dxfId="16726" priority="45451">
      <formula>$S174="Valid"</formula>
    </cfRule>
  </conditionalFormatting>
  <conditionalFormatting sqref="K174">
    <cfRule type="expression" dxfId="16725" priority="45448">
      <formula>$S174="Valid"</formula>
    </cfRule>
    <cfRule type="expression" dxfId="16724" priority="45449">
      <formula>$S174="Valid"</formula>
    </cfRule>
  </conditionalFormatting>
  <conditionalFormatting sqref="K174">
    <cfRule type="expression" dxfId="16723" priority="45446">
      <formula>$S174="Valid"</formula>
    </cfRule>
    <cfRule type="expression" dxfId="16722" priority="45447">
      <formula>$S174="Valid"</formula>
    </cfRule>
  </conditionalFormatting>
  <conditionalFormatting sqref="F174:G174">
    <cfRule type="expression" dxfId="16721" priority="45444">
      <formula>$S174="Valid"</formula>
    </cfRule>
    <cfRule type="expression" dxfId="16720" priority="45445">
      <formula>$S174="Valid"</formula>
    </cfRule>
  </conditionalFormatting>
  <conditionalFormatting sqref="F174">
    <cfRule type="expression" dxfId="16719" priority="45442">
      <formula>$S174="Valid"</formula>
    </cfRule>
    <cfRule type="expression" dxfId="16718" priority="45443">
      <formula>$S174="Valid"</formula>
    </cfRule>
  </conditionalFormatting>
  <conditionalFormatting sqref="F174:G174">
    <cfRule type="expression" dxfId="16717" priority="45440">
      <formula>$S174="Valid"</formula>
    </cfRule>
    <cfRule type="expression" dxfId="16716" priority="45441">
      <formula>$S174="Valid"</formula>
    </cfRule>
  </conditionalFormatting>
  <conditionalFormatting sqref="F174">
    <cfRule type="expression" dxfId="16715" priority="45438">
      <formula>$S174="Valid"</formula>
    </cfRule>
    <cfRule type="expression" dxfId="16714" priority="45439">
      <formula>$S174="Valid"</formula>
    </cfRule>
  </conditionalFormatting>
  <conditionalFormatting sqref="F174:G174">
    <cfRule type="expression" dxfId="16713" priority="45436">
      <formula>$S174="Valid"</formula>
    </cfRule>
    <cfRule type="expression" dxfId="16712" priority="45437">
      <formula>$S174="Valid"</formula>
    </cfRule>
  </conditionalFormatting>
  <conditionalFormatting sqref="N164 H164:I164">
    <cfRule type="expression" dxfId="16711" priority="45434">
      <formula>$S183="Valid"</formula>
    </cfRule>
    <cfRule type="expression" dxfId="16710" priority="45435">
      <formula>$S183="Valid"</formula>
    </cfRule>
  </conditionalFormatting>
  <conditionalFormatting sqref="I174">
    <cfRule type="expression" dxfId="16709" priority="45432">
      <formula>$S174="Valid"</formula>
    </cfRule>
    <cfRule type="expression" dxfId="16708" priority="45433">
      <formula>$S174="Valid"</formula>
    </cfRule>
  </conditionalFormatting>
  <conditionalFormatting sqref="I174">
    <cfRule type="expression" dxfId="16707" priority="45430">
      <formula>$S174="Valid"</formula>
    </cfRule>
    <cfRule type="expression" dxfId="16706" priority="45431">
      <formula>$S174="Valid"</formula>
    </cfRule>
  </conditionalFormatting>
  <conditionalFormatting sqref="I174">
    <cfRule type="expression" dxfId="16705" priority="45428">
      <formula>$S174="Valid"</formula>
    </cfRule>
    <cfRule type="expression" dxfId="16704" priority="45429">
      <formula>$S174="Valid"</formula>
    </cfRule>
  </conditionalFormatting>
  <conditionalFormatting sqref="H174">
    <cfRule type="expression" dxfId="16703" priority="45426">
      <formula>$S174="Valid"</formula>
    </cfRule>
    <cfRule type="expression" dxfId="16702" priority="45427">
      <formula>$S174="Valid"</formula>
    </cfRule>
  </conditionalFormatting>
  <conditionalFormatting sqref="H174">
    <cfRule type="expression" dxfId="16701" priority="45424">
      <formula>$S174="Valid"</formula>
    </cfRule>
    <cfRule type="expression" dxfId="16700" priority="45425">
      <formula>$S174="Valid"</formula>
    </cfRule>
  </conditionalFormatting>
  <conditionalFormatting sqref="H174">
    <cfRule type="expression" dxfId="16699" priority="45422">
      <formula>$S174="Valid"</formula>
    </cfRule>
    <cfRule type="expression" dxfId="16698" priority="45423">
      <formula>$S174="Valid"</formula>
    </cfRule>
  </conditionalFormatting>
  <conditionalFormatting sqref="H174:I174">
    <cfRule type="expression" dxfId="16697" priority="45420">
      <formula>$S174="Valid"</formula>
    </cfRule>
    <cfRule type="expression" dxfId="16696" priority="45421">
      <formula>$S174="Valid"</formula>
    </cfRule>
  </conditionalFormatting>
  <conditionalFormatting sqref="H174">
    <cfRule type="expression" dxfId="16695" priority="45418">
      <formula>$S174="Valid"</formula>
    </cfRule>
    <cfRule type="expression" dxfId="16694" priority="45419">
      <formula>$S174="Valid"</formula>
    </cfRule>
  </conditionalFormatting>
  <conditionalFormatting sqref="H174">
    <cfRule type="expression" dxfId="16693" priority="45416">
      <formula>$S174="Valid"</formula>
    </cfRule>
    <cfRule type="expression" dxfId="16692" priority="45417">
      <formula>$S174="Valid"</formula>
    </cfRule>
  </conditionalFormatting>
  <conditionalFormatting sqref="I174">
    <cfRule type="expression" dxfId="16691" priority="45414">
      <formula>$S174="Valid"</formula>
    </cfRule>
    <cfRule type="expression" dxfId="16690" priority="45415">
      <formula>$S174="Valid"</formula>
    </cfRule>
  </conditionalFormatting>
  <conditionalFormatting sqref="I174">
    <cfRule type="expression" dxfId="16689" priority="45412">
      <formula>$S174="Valid"</formula>
    </cfRule>
    <cfRule type="expression" dxfId="16688" priority="45413">
      <formula>$S174="Valid"</formula>
    </cfRule>
  </conditionalFormatting>
  <conditionalFormatting sqref="D174">
    <cfRule type="expression" dxfId="16687" priority="45410">
      <formula>$S174="Valid"</formula>
    </cfRule>
    <cfRule type="expression" dxfId="16686" priority="45411">
      <formula>$S174="Valid"</formula>
    </cfRule>
  </conditionalFormatting>
  <conditionalFormatting sqref="H174:I174">
    <cfRule type="expression" dxfId="16685" priority="45408">
      <formula>$S174="Valid"</formula>
    </cfRule>
    <cfRule type="expression" dxfId="16684" priority="45409">
      <formula>$S174="Valid"</formula>
    </cfRule>
  </conditionalFormatting>
  <conditionalFormatting sqref="H174">
    <cfRule type="expression" dxfId="16683" priority="45406">
      <formula>$S174="Valid"</formula>
    </cfRule>
    <cfRule type="expression" dxfId="16682" priority="45407">
      <formula>$S174="Valid"</formula>
    </cfRule>
  </conditionalFormatting>
  <conditionalFormatting sqref="H174">
    <cfRule type="expression" dxfId="16681" priority="45404">
      <formula>$S174="Valid"</formula>
    </cfRule>
    <cfRule type="expression" dxfId="16680" priority="45405">
      <formula>$S174="Valid"</formula>
    </cfRule>
  </conditionalFormatting>
  <conditionalFormatting sqref="I174">
    <cfRule type="expression" dxfId="16679" priority="45402">
      <formula>$S174="Valid"</formula>
    </cfRule>
    <cfRule type="expression" dxfId="16678" priority="45403">
      <formula>$S174="Valid"</formula>
    </cfRule>
  </conditionalFormatting>
  <conditionalFormatting sqref="I174">
    <cfRule type="expression" dxfId="16677" priority="45400">
      <formula>$S174="Valid"</formula>
    </cfRule>
    <cfRule type="expression" dxfId="16676" priority="45401">
      <formula>$S174="Valid"</formula>
    </cfRule>
  </conditionalFormatting>
  <conditionalFormatting sqref="H174">
    <cfRule type="expression" dxfId="16675" priority="45398">
      <formula>$S174="Valid"</formula>
    </cfRule>
    <cfRule type="expression" dxfId="16674" priority="45399">
      <formula>$S174="Valid"</formula>
    </cfRule>
  </conditionalFormatting>
  <conditionalFormatting sqref="H174">
    <cfRule type="expression" dxfId="16673" priority="45396">
      <formula>$S174="Valid"</formula>
    </cfRule>
    <cfRule type="expression" dxfId="16672" priority="45397">
      <formula>$S174="Valid"</formula>
    </cfRule>
  </conditionalFormatting>
  <conditionalFormatting sqref="H174">
    <cfRule type="expression" dxfId="16671" priority="45394">
      <formula>$S174="Valid"</formula>
    </cfRule>
    <cfRule type="expression" dxfId="16670" priority="45395">
      <formula>$S174="Valid"</formula>
    </cfRule>
  </conditionalFormatting>
  <conditionalFormatting sqref="H174">
    <cfRule type="expression" dxfId="16669" priority="45392">
      <formula>$S174="Valid"</formula>
    </cfRule>
    <cfRule type="expression" dxfId="16668" priority="45393">
      <formula>$S174="Valid"</formula>
    </cfRule>
  </conditionalFormatting>
  <conditionalFormatting sqref="H174">
    <cfRule type="expression" dxfId="16667" priority="45390">
      <formula>$S174="Valid"</formula>
    </cfRule>
    <cfRule type="expression" dxfId="16666" priority="45391">
      <formula>$S174="Valid"</formula>
    </cfRule>
  </conditionalFormatting>
  <conditionalFormatting sqref="H174">
    <cfRule type="expression" dxfId="16665" priority="45388">
      <formula>$S174="Valid"</formula>
    </cfRule>
    <cfRule type="expression" dxfId="16664" priority="45389">
      <formula>$S174="Valid"</formula>
    </cfRule>
  </conditionalFormatting>
  <conditionalFormatting sqref="H174">
    <cfRule type="expression" dxfId="16663" priority="45386">
      <formula>$S174="Valid"</formula>
    </cfRule>
    <cfRule type="expression" dxfId="16662" priority="45387">
      <formula>$S174="Valid"</formula>
    </cfRule>
  </conditionalFormatting>
  <conditionalFormatting sqref="H174">
    <cfRule type="expression" dxfId="16661" priority="45384">
      <formula>$S174="Valid"</formula>
    </cfRule>
    <cfRule type="expression" dxfId="16660" priority="45385">
      <formula>$S174="Valid"</formula>
    </cfRule>
  </conditionalFormatting>
  <conditionalFormatting sqref="H174">
    <cfRule type="expression" dxfId="16659" priority="45382">
      <formula>$S174="Valid"</formula>
    </cfRule>
    <cfRule type="expression" dxfId="16658" priority="45383">
      <formula>$S174="Valid"</formula>
    </cfRule>
  </conditionalFormatting>
  <conditionalFormatting sqref="H174">
    <cfRule type="expression" dxfId="16657" priority="45380">
      <formula>$S174="Valid"</formula>
    </cfRule>
    <cfRule type="expression" dxfId="16656" priority="45381">
      <formula>$S174="Valid"</formula>
    </cfRule>
  </conditionalFormatting>
  <conditionalFormatting sqref="H174">
    <cfRule type="expression" dxfId="16655" priority="45378">
      <formula>$S174="Valid"</formula>
    </cfRule>
    <cfRule type="expression" dxfId="16654" priority="45379">
      <formula>$S174="Valid"</formula>
    </cfRule>
  </conditionalFormatting>
  <conditionalFormatting sqref="I174">
    <cfRule type="expression" dxfId="16653" priority="45376">
      <formula>$S174="Valid"</formula>
    </cfRule>
    <cfRule type="expression" dxfId="16652" priority="45377">
      <formula>$S174="Valid"</formula>
    </cfRule>
  </conditionalFormatting>
  <conditionalFormatting sqref="I174">
    <cfRule type="expression" dxfId="16651" priority="45374">
      <formula>$S174="Valid"</formula>
    </cfRule>
    <cfRule type="expression" dxfId="16650" priority="45375">
      <formula>$S174="Valid"</formula>
    </cfRule>
  </conditionalFormatting>
  <conditionalFormatting sqref="I174">
    <cfRule type="expression" dxfId="16649" priority="45372">
      <formula>$S174="Valid"</formula>
    </cfRule>
    <cfRule type="expression" dxfId="16648" priority="45373">
      <formula>$S174="Valid"</formula>
    </cfRule>
  </conditionalFormatting>
  <conditionalFormatting sqref="I174">
    <cfRule type="expression" dxfId="16647" priority="45370">
      <formula>$S174="Valid"</formula>
    </cfRule>
    <cfRule type="expression" dxfId="16646" priority="45371">
      <formula>$S174="Valid"</formula>
    </cfRule>
  </conditionalFormatting>
  <conditionalFormatting sqref="I174">
    <cfRule type="expression" dxfId="16645" priority="45368">
      <formula>$S174="Valid"</formula>
    </cfRule>
    <cfRule type="expression" dxfId="16644" priority="45369">
      <formula>$S174="Valid"</formula>
    </cfRule>
  </conditionalFormatting>
  <conditionalFormatting sqref="I174">
    <cfRule type="expression" dxfId="16643" priority="45366">
      <formula>$S174="Valid"</formula>
    </cfRule>
    <cfRule type="expression" dxfId="16642" priority="45367">
      <formula>$S174="Valid"</formula>
    </cfRule>
  </conditionalFormatting>
  <conditionalFormatting sqref="I174">
    <cfRule type="expression" dxfId="16641" priority="45364">
      <formula>$S174="Valid"</formula>
    </cfRule>
    <cfRule type="expression" dxfId="16640" priority="45365">
      <formula>$S174="Valid"</formula>
    </cfRule>
  </conditionalFormatting>
  <conditionalFormatting sqref="I174">
    <cfRule type="expression" dxfId="16639" priority="45362">
      <formula>$S174="Valid"</formula>
    </cfRule>
    <cfRule type="expression" dxfId="16638" priority="45363">
      <formula>$S174="Valid"</formula>
    </cfRule>
  </conditionalFormatting>
  <conditionalFormatting sqref="I174">
    <cfRule type="expression" dxfId="16637" priority="45360">
      <formula>$S174="Valid"</formula>
    </cfRule>
    <cfRule type="expression" dxfId="16636" priority="45361">
      <formula>$S174="Valid"</formula>
    </cfRule>
  </conditionalFormatting>
  <conditionalFormatting sqref="I174">
    <cfRule type="expression" dxfId="16635" priority="45358">
      <formula>$S174="Valid"</formula>
    </cfRule>
    <cfRule type="expression" dxfId="16634" priority="45359">
      <formula>$S174="Valid"</formula>
    </cfRule>
  </conditionalFormatting>
  <conditionalFormatting sqref="I174">
    <cfRule type="expression" dxfId="16633" priority="45356">
      <formula>$S174="Valid"</formula>
    </cfRule>
    <cfRule type="expression" dxfId="16632" priority="45357">
      <formula>$S174="Valid"</formula>
    </cfRule>
  </conditionalFormatting>
  <conditionalFormatting sqref="D174">
    <cfRule type="expression" dxfId="16631" priority="45354">
      <formula>$S174="Valid"</formula>
    </cfRule>
    <cfRule type="expression" dxfId="16630" priority="45355">
      <formula>$S174="Valid"</formula>
    </cfRule>
  </conditionalFormatting>
  <conditionalFormatting sqref="I272">
    <cfRule type="expression" dxfId="16629" priority="45350">
      <formula>$S272:$S3420="Valid"</formula>
    </cfRule>
  </conditionalFormatting>
  <conditionalFormatting sqref="I272">
    <cfRule type="expression" dxfId="16628" priority="45349">
      <formula>$S272:$S3420="Expired"</formula>
    </cfRule>
  </conditionalFormatting>
  <conditionalFormatting sqref="I272">
    <cfRule type="expression" dxfId="16627" priority="45348">
      <formula>$S272:$S3420="Expiring Soon"</formula>
    </cfRule>
  </conditionalFormatting>
  <conditionalFormatting sqref="D174">
    <cfRule type="expression" dxfId="16626" priority="45346">
      <formula>$S174="Valid"</formula>
    </cfRule>
    <cfRule type="expression" dxfId="16625" priority="45347">
      <formula>$S174="Valid"</formula>
    </cfRule>
  </conditionalFormatting>
  <conditionalFormatting sqref="D174">
    <cfRule type="expression" dxfId="16624" priority="45344">
      <formula>$S174="Valid"</formula>
    </cfRule>
    <cfRule type="expression" dxfId="16623" priority="45345">
      <formula>$S174="Valid"</formula>
    </cfRule>
  </conditionalFormatting>
  <conditionalFormatting sqref="J174">
    <cfRule type="expression" dxfId="16622" priority="45342">
      <formula>$S174="Valid"</formula>
    </cfRule>
    <cfRule type="expression" dxfId="16621" priority="45343">
      <formula>$S174="Valid"</formula>
    </cfRule>
  </conditionalFormatting>
  <conditionalFormatting sqref="J174">
    <cfRule type="expression" dxfId="16620" priority="45340">
      <formula>$S174="Valid"</formula>
    </cfRule>
    <cfRule type="expression" dxfId="16619" priority="45341">
      <formula>$S174="Valid"</formula>
    </cfRule>
  </conditionalFormatting>
  <conditionalFormatting sqref="I174">
    <cfRule type="expression" dxfId="16618" priority="45338">
      <formula>$S174="Valid"</formula>
    </cfRule>
    <cfRule type="expression" dxfId="16617" priority="45339">
      <formula>$S174="Valid"</formula>
    </cfRule>
  </conditionalFormatting>
  <conditionalFormatting sqref="I174">
    <cfRule type="expression" dxfId="16616" priority="45336">
      <formula>$S174="Valid"</formula>
    </cfRule>
    <cfRule type="expression" dxfId="16615" priority="45337">
      <formula>$S174="Valid"</formula>
    </cfRule>
  </conditionalFormatting>
  <conditionalFormatting sqref="I174">
    <cfRule type="expression" dxfId="16614" priority="45334">
      <formula>$S174="Valid"</formula>
    </cfRule>
    <cfRule type="expression" dxfId="16613" priority="45335">
      <formula>$S174="Valid"</formula>
    </cfRule>
  </conditionalFormatting>
  <conditionalFormatting sqref="I174">
    <cfRule type="expression" dxfId="16612" priority="45332">
      <formula>$S174="Valid"</formula>
    </cfRule>
    <cfRule type="expression" dxfId="16611" priority="45333">
      <formula>$S174="Valid"</formula>
    </cfRule>
  </conditionalFormatting>
  <conditionalFormatting sqref="H174">
    <cfRule type="expression" dxfId="16610" priority="45330">
      <formula>$S174="Valid"</formula>
    </cfRule>
    <cfRule type="expression" dxfId="16609" priority="45331">
      <formula>$S174="Valid"</formula>
    </cfRule>
  </conditionalFormatting>
  <conditionalFormatting sqref="H174">
    <cfRule type="expression" dxfId="16608" priority="45328">
      <formula>$S174="Valid"</formula>
    </cfRule>
    <cfRule type="expression" dxfId="16607" priority="45329">
      <formula>$S174="Valid"</formula>
    </cfRule>
  </conditionalFormatting>
  <conditionalFormatting sqref="H174">
    <cfRule type="expression" dxfId="16606" priority="45326">
      <formula>$S174="Valid"</formula>
    </cfRule>
    <cfRule type="expression" dxfId="16605" priority="45327">
      <formula>$S174="Valid"</formula>
    </cfRule>
  </conditionalFormatting>
  <conditionalFormatting sqref="H174">
    <cfRule type="expression" dxfId="16604" priority="45324">
      <formula>$S174="Valid"</formula>
    </cfRule>
    <cfRule type="expression" dxfId="16603" priority="45325">
      <formula>$S174="Valid"</formula>
    </cfRule>
  </conditionalFormatting>
  <conditionalFormatting sqref="H174">
    <cfRule type="expression" dxfId="16602" priority="45320">
      <formula>$S174="Valid"</formula>
    </cfRule>
    <cfRule type="expression" dxfId="16601" priority="45321">
      <formula>$S174="Valid"</formula>
    </cfRule>
  </conditionalFormatting>
  <conditionalFormatting sqref="H174">
    <cfRule type="expression" dxfId="16600" priority="45318">
      <formula>$S174="Valid"</formula>
    </cfRule>
    <cfRule type="expression" dxfId="16599" priority="45319">
      <formula>$S174="Valid"</formula>
    </cfRule>
  </conditionalFormatting>
  <conditionalFormatting sqref="H174">
    <cfRule type="expression" dxfId="16598" priority="45316">
      <formula>$S174="Valid"</formula>
    </cfRule>
    <cfRule type="expression" dxfId="16597" priority="45317">
      <formula>$S174="Valid"</formula>
    </cfRule>
  </conditionalFormatting>
  <conditionalFormatting sqref="I174">
    <cfRule type="expression" dxfId="16596" priority="45296">
      <formula>$S174="Valid"</formula>
    </cfRule>
    <cfRule type="expression" dxfId="16595" priority="45297">
      <formula>$S174="Valid"</formula>
    </cfRule>
  </conditionalFormatting>
  <conditionalFormatting sqref="I174">
    <cfRule type="expression" dxfId="16594" priority="45294">
      <formula>$S174="Valid"</formula>
    </cfRule>
    <cfRule type="expression" dxfId="16593" priority="45295">
      <formula>$S174="Valid"</formula>
    </cfRule>
  </conditionalFormatting>
  <conditionalFormatting sqref="I174">
    <cfRule type="expression" dxfId="16592" priority="45292">
      <formula>$S174="Valid"</formula>
    </cfRule>
    <cfRule type="expression" dxfId="16591" priority="45293">
      <formula>$S174="Valid"</formula>
    </cfRule>
  </conditionalFormatting>
  <conditionalFormatting sqref="I174">
    <cfRule type="expression" dxfId="16590" priority="45290">
      <formula>$S174="Valid"</formula>
    </cfRule>
    <cfRule type="expression" dxfId="16589" priority="45291">
      <formula>$S174="Valid"</formula>
    </cfRule>
  </conditionalFormatting>
  <conditionalFormatting sqref="H174">
    <cfRule type="expression" dxfId="16588" priority="45288">
      <formula>$S174="Valid"</formula>
    </cfRule>
    <cfRule type="expression" dxfId="16587" priority="45289">
      <formula>$S174="Valid"</formula>
    </cfRule>
  </conditionalFormatting>
  <conditionalFormatting sqref="H174">
    <cfRule type="expression" dxfId="16586" priority="45286">
      <formula>$S174="Valid"</formula>
    </cfRule>
    <cfRule type="expression" dxfId="16585" priority="45287">
      <formula>$S174="Valid"</formula>
    </cfRule>
  </conditionalFormatting>
  <conditionalFormatting sqref="H174">
    <cfRule type="expression" dxfId="16584" priority="45284">
      <formula>$S174="Valid"</formula>
    </cfRule>
    <cfRule type="expression" dxfId="16583" priority="45285">
      <formula>$S174="Valid"</formula>
    </cfRule>
  </conditionalFormatting>
  <conditionalFormatting sqref="H174">
    <cfRule type="expression" dxfId="16582" priority="45282">
      <formula>$S174="Valid"</formula>
    </cfRule>
    <cfRule type="expression" dxfId="16581" priority="45283">
      <formula>$S174="Valid"</formula>
    </cfRule>
  </conditionalFormatting>
  <conditionalFormatting sqref="H174">
    <cfRule type="expression" dxfId="16580" priority="45280">
      <formula>$S174="Valid"</formula>
    </cfRule>
    <cfRule type="expression" dxfId="16579" priority="45281">
      <formula>$S174="Valid"</formula>
    </cfRule>
  </conditionalFormatting>
  <conditionalFormatting sqref="H174">
    <cfRule type="expression" dxfId="16578" priority="45278">
      <formula>$S174="Valid"</formula>
    </cfRule>
    <cfRule type="expression" dxfId="16577" priority="45279">
      <formula>$S174="Valid"</formula>
    </cfRule>
  </conditionalFormatting>
  <conditionalFormatting sqref="C174">
    <cfRule type="expression" dxfId="16576" priority="45273">
      <formula>$S174="Valid"</formula>
    </cfRule>
    <cfRule type="expression" dxfId="16575" priority="45274">
      <formula>$S174="Valid"</formula>
    </cfRule>
  </conditionalFormatting>
  <conditionalFormatting sqref="C174">
    <cfRule type="expression" dxfId="16574" priority="45271">
      <formula>$S174="Valid"</formula>
    </cfRule>
    <cfRule type="expression" dxfId="16573" priority="45272">
      <formula>$S174="Valid"</formula>
    </cfRule>
  </conditionalFormatting>
  <conditionalFormatting sqref="C174">
    <cfRule type="expression" dxfId="16572" priority="45269">
      <formula>$S174="Valid"</formula>
    </cfRule>
    <cfRule type="expression" dxfId="16571" priority="45270">
      <formula>$S174="Valid"</formula>
    </cfRule>
  </conditionalFormatting>
  <conditionalFormatting sqref="C174">
    <cfRule type="expression" dxfId="16570" priority="45267">
      <formula>$S174="Valid"</formula>
    </cfRule>
    <cfRule type="expression" dxfId="16569" priority="45268">
      <formula>$S174="Valid"</formula>
    </cfRule>
  </conditionalFormatting>
  <conditionalFormatting sqref="C174">
    <cfRule type="expression" dxfId="16568" priority="45239">
      <formula>$S174="Valid"</formula>
    </cfRule>
    <cfRule type="expression" dxfId="16567" priority="45240">
      <formula>$S174="Valid"</formula>
    </cfRule>
  </conditionalFormatting>
  <conditionalFormatting sqref="C174">
    <cfRule type="expression" dxfId="16566" priority="45237">
      <formula>$S174="Valid"</formula>
    </cfRule>
    <cfRule type="expression" dxfId="16565" priority="45238">
      <formula>$S174="Valid"</formula>
    </cfRule>
  </conditionalFormatting>
  <conditionalFormatting sqref="D174">
    <cfRule type="expression" dxfId="16564" priority="45227">
      <formula>$S168:$S3108="Valid"</formula>
    </cfRule>
  </conditionalFormatting>
  <conditionalFormatting sqref="D174">
    <cfRule type="expression" dxfId="16563" priority="45226">
      <formula>$S168:$S3108="Expired"</formula>
    </cfRule>
  </conditionalFormatting>
  <conditionalFormatting sqref="D174">
    <cfRule type="expression" dxfId="16562" priority="45225">
      <formula>$S168:$S3108="Expiring Soon"</formula>
    </cfRule>
  </conditionalFormatting>
  <conditionalFormatting sqref="D174">
    <cfRule type="expression" dxfId="16561" priority="45224">
      <formula>$S168:$S3109="Valid"</formula>
    </cfRule>
  </conditionalFormatting>
  <conditionalFormatting sqref="D174">
    <cfRule type="expression" dxfId="16560" priority="45223">
      <formula>$S168:$S3109="Expired"</formula>
    </cfRule>
  </conditionalFormatting>
  <conditionalFormatting sqref="D174">
    <cfRule type="expression" dxfId="16559" priority="45222">
      <formula>$S168:$S3109="Expiring Soon"</formula>
    </cfRule>
  </conditionalFormatting>
  <conditionalFormatting sqref="D174">
    <cfRule type="expression" dxfId="16558" priority="45221">
      <formula>$S168:$S3106="Valid"</formula>
    </cfRule>
  </conditionalFormatting>
  <conditionalFormatting sqref="D174">
    <cfRule type="expression" dxfId="16557" priority="45220">
      <formula>$S168:$S3106="Expired"</formula>
    </cfRule>
  </conditionalFormatting>
  <conditionalFormatting sqref="D174">
    <cfRule type="expression" dxfId="16556" priority="45219">
      <formula>$S168:$S3106="Expiring Soon"</formula>
    </cfRule>
  </conditionalFormatting>
  <conditionalFormatting sqref="D174">
    <cfRule type="expression" dxfId="16555" priority="45186">
      <formula>$S174="Valid"</formula>
    </cfRule>
    <cfRule type="expression" dxfId="16554" priority="45187">
      <formula>$S174="Valid"</formula>
    </cfRule>
  </conditionalFormatting>
  <conditionalFormatting sqref="G178">
    <cfRule type="expression" dxfId="16553" priority="45184">
      <formula>$S178="Valid"</formula>
    </cfRule>
    <cfRule type="expression" dxfId="16552" priority="45185">
      <formula>$S178="Valid"</formula>
    </cfRule>
  </conditionalFormatting>
  <conditionalFormatting sqref="G178">
    <cfRule type="expression" dxfId="16551" priority="45180">
      <formula>$S178="Valid"</formula>
    </cfRule>
    <cfRule type="expression" dxfId="16550" priority="45181">
      <formula>$S178="Valid"</formula>
    </cfRule>
  </conditionalFormatting>
  <conditionalFormatting sqref="G178">
    <cfRule type="expression" dxfId="16549" priority="45178">
      <formula>$S178="Valid"</formula>
    </cfRule>
    <cfRule type="expression" dxfId="16548" priority="45179">
      <formula>$S178="Valid"</formula>
    </cfRule>
  </conditionalFormatting>
  <conditionalFormatting sqref="G178">
    <cfRule type="expression" dxfId="16547" priority="45176">
      <formula>$S178="Valid"</formula>
    </cfRule>
    <cfRule type="expression" dxfId="16546" priority="45177">
      <formula>$S178="Valid"</formula>
    </cfRule>
  </conditionalFormatting>
  <conditionalFormatting sqref="H178">
    <cfRule type="expression" dxfId="16545" priority="45165">
      <formula>$S191="Valid"</formula>
    </cfRule>
    <cfRule type="expression" dxfId="16544" priority="45166">
      <formula>$S191="Valid"</formula>
    </cfRule>
  </conditionalFormatting>
  <conditionalFormatting sqref="A266">
    <cfRule type="expression" dxfId="16543" priority="45161">
      <formula>$S266:$S3438="Valid"</formula>
    </cfRule>
  </conditionalFormatting>
  <conditionalFormatting sqref="A266">
    <cfRule type="expression" dxfId="16542" priority="45160">
      <formula>$S266:$S3438="Expired"</formula>
    </cfRule>
  </conditionalFormatting>
  <conditionalFormatting sqref="A266">
    <cfRule type="expression" dxfId="16541" priority="45159">
      <formula>$S266:$S3438="Expiring Soon"</formula>
    </cfRule>
  </conditionalFormatting>
  <conditionalFormatting sqref="F178">
    <cfRule type="expression" dxfId="16540" priority="45157">
      <formula>$S178="Valid"</formula>
    </cfRule>
    <cfRule type="expression" dxfId="16539" priority="45158">
      <formula>$S178="Valid"</formula>
    </cfRule>
  </conditionalFormatting>
  <conditionalFormatting sqref="H178:I178">
    <cfRule type="expression" dxfId="16538" priority="45155">
      <formula>$S178="Valid"</formula>
    </cfRule>
    <cfRule type="expression" dxfId="16537" priority="45156">
      <formula>$S178="Valid"</formula>
    </cfRule>
  </conditionalFormatting>
  <conditionalFormatting sqref="R178">
    <cfRule type="expression" dxfId="16536" priority="45153">
      <formula>$S178="Valid"</formula>
    </cfRule>
    <cfRule type="expression" dxfId="16535" priority="45154">
      <formula>$S178="Valid"</formula>
    </cfRule>
  </conditionalFormatting>
  <conditionalFormatting sqref="R178">
    <cfRule type="expression" dxfId="16534" priority="45151">
      <formula>$S178="Valid"</formula>
    </cfRule>
    <cfRule type="expression" dxfId="16533" priority="45152">
      <formula>$S178="Valid"</formula>
    </cfRule>
  </conditionalFormatting>
  <conditionalFormatting sqref="L178:M178">
    <cfRule type="expression" dxfId="16532" priority="45149">
      <formula>$S178="Valid"</formula>
    </cfRule>
    <cfRule type="expression" dxfId="16531" priority="45150">
      <formula>$S178="Valid"</formula>
    </cfRule>
  </conditionalFormatting>
  <conditionalFormatting sqref="F178">
    <cfRule type="expression" dxfId="16530" priority="45147">
      <formula>$S178="Valid"</formula>
    </cfRule>
    <cfRule type="expression" dxfId="16529" priority="45148">
      <formula>$S178="Valid"</formula>
    </cfRule>
  </conditionalFormatting>
  <conditionalFormatting sqref="F178">
    <cfRule type="expression" dxfId="16528" priority="45145">
      <formula>$S178="Valid"</formula>
    </cfRule>
    <cfRule type="expression" dxfId="16527" priority="45146">
      <formula>$S178="Valid"</formula>
    </cfRule>
  </conditionalFormatting>
  <conditionalFormatting sqref="F178">
    <cfRule type="expression" dxfId="16526" priority="45143">
      <formula>$S178="Valid"</formula>
    </cfRule>
    <cfRule type="expression" dxfId="16525" priority="45144">
      <formula>$S178="Valid"</formula>
    </cfRule>
  </conditionalFormatting>
  <conditionalFormatting sqref="F178">
    <cfRule type="expression" dxfId="16524" priority="45141">
      <formula>$S178="Valid"</formula>
    </cfRule>
    <cfRule type="expression" dxfId="16523" priority="45142">
      <formula>$S178="Valid"</formula>
    </cfRule>
  </conditionalFormatting>
  <conditionalFormatting sqref="F178">
    <cfRule type="expression" dxfId="16522" priority="45139">
      <formula>$S178="Valid"</formula>
    </cfRule>
    <cfRule type="expression" dxfId="16521" priority="45140">
      <formula>$S178="Valid"</formula>
    </cfRule>
  </conditionalFormatting>
  <conditionalFormatting sqref="H178:I178">
    <cfRule type="expression" dxfId="16520" priority="45137">
      <formula>$S190="Valid"</formula>
    </cfRule>
    <cfRule type="expression" dxfId="16519" priority="45138">
      <formula>$S190="Valid"</formula>
    </cfRule>
  </conditionalFormatting>
  <conditionalFormatting sqref="I178">
    <cfRule type="expression" dxfId="16518" priority="45135">
      <formula>$S178="Valid"</formula>
    </cfRule>
    <cfRule type="expression" dxfId="16517" priority="45136">
      <formula>$S178="Valid"</formula>
    </cfRule>
  </conditionalFormatting>
  <conditionalFormatting sqref="I178">
    <cfRule type="expression" dxfId="16516" priority="45133">
      <formula>$S178="Valid"</formula>
    </cfRule>
    <cfRule type="expression" dxfId="16515" priority="45134">
      <formula>$S178="Valid"</formula>
    </cfRule>
  </conditionalFormatting>
  <conditionalFormatting sqref="I178">
    <cfRule type="expression" dxfId="16514" priority="45131">
      <formula>$S178="Valid"</formula>
    </cfRule>
    <cfRule type="expression" dxfId="16513" priority="45132">
      <formula>$S178="Valid"</formula>
    </cfRule>
  </conditionalFormatting>
  <conditionalFormatting sqref="H178">
    <cfRule type="expression" dxfId="16512" priority="45129">
      <formula>$S178="Valid"</formula>
    </cfRule>
    <cfRule type="expression" dxfId="16511" priority="45130">
      <formula>$S178="Valid"</formula>
    </cfRule>
  </conditionalFormatting>
  <conditionalFormatting sqref="H178">
    <cfRule type="expression" dxfId="16510" priority="45127">
      <formula>$S178="Valid"</formula>
    </cfRule>
    <cfRule type="expression" dxfId="16509" priority="45128">
      <formula>$S178="Valid"</formula>
    </cfRule>
  </conditionalFormatting>
  <conditionalFormatting sqref="H178">
    <cfRule type="expression" dxfId="16508" priority="45125">
      <formula>$S178="Valid"</formula>
    </cfRule>
    <cfRule type="expression" dxfId="16507" priority="45126">
      <formula>$S178="Valid"</formula>
    </cfRule>
  </conditionalFormatting>
  <conditionalFormatting sqref="H178:I178">
    <cfRule type="expression" dxfId="16506" priority="45123">
      <formula>$S178="Valid"</formula>
    </cfRule>
    <cfRule type="expression" dxfId="16505" priority="45124">
      <formula>$S178="Valid"</formula>
    </cfRule>
  </conditionalFormatting>
  <conditionalFormatting sqref="H178">
    <cfRule type="expression" dxfId="16504" priority="45121">
      <formula>$S178="Valid"</formula>
    </cfRule>
    <cfRule type="expression" dxfId="16503" priority="45122">
      <formula>$S178="Valid"</formula>
    </cfRule>
  </conditionalFormatting>
  <conditionalFormatting sqref="H178">
    <cfRule type="expression" dxfId="16502" priority="45119">
      <formula>$S178="Valid"</formula>
    </cfRule>
    <cfRule type="expression" dxfId="16501" priority="45120">
      <formula>$S178="Valid"</formula>
    </cfRule>
  </conditionalFormatting>
  <conditionalFormatting sqref="I178">
    <cfRule type="expression" dxfId="16500" priority="45117">
      <formula>$S178="Valid"</formula>
    </cfRule>
    <cfRule type="expression" dxfId="16499" priority="45118">
      <formula>$S178="Valid"</formula>
    </cfRule>
  </conditionalFormatting>
  <conditionalFormatting sqref="I178">
    <cfRule type="expression" dxfId="16498" priority="45115">
      <formula>$S178="Valid"</formula>
    </cfRule>
    <cfRule type="expression" dxfId="16497" priority="45116">
      <formula>$S178="Valid"</formula>
    </cfRule>
  </conditionalFormatting>
  <conditionalFormatting sqref="H178:I178">
    <cfRule type="expression" dxfId="16496" priority="45113">
      <formula>$S178="Valid"</formula>
    </cfRule>
    <cfRule type="expression" dxfId="16495" priority="45114">
      <formula>$S178="Valid"</formula>
    </cfRule>
  </conditionalFormatting>
  <conditionalFormatting sqref="H178">
    <cfRule type="expression" dxfId="16494" priority="45111">
      <formula>$S178="Valid"</formula>
    </cfRule>
    <cfRule type="expression" dxfId="16493" priority="45112">
      <formula>$S178="Valid"</formula>
    </cfRule>
  </conditionalFormatting>
  <conditionalFormatting sqref="H178">
    <cfRule type="expression" dxfId="16492" priority="45109">
      <formula>$S178="Valid"</formula>
    </cfRule>
    <cfRule type="expression" dxfId="16491" priority="45110">
      <formula>$S178="Valid"</formula>
    </cfRule>
  </conditionalFormatting>
  <conditionalFormatting sqref="I178">
    <cfRule type="expression" dxfId="16490" priority="45107">
      <formula>$S178="Valid"</formula>
    </cfRule>
    <cfRule type="expression" dxfId="16489" priority="45108">
      <formula>$S178="Valid"</formula>
    </cfRule>
  </conditionalFormatting>
  <conditionalFormatting sqref="I178">
    <cfRule type="expression" dxfId="16488" priority="45105">
      <formula>$S178="Valid"</formula>
    </cfRule>
    <cfRule type="expression" dxfId="16487" priority="45106">
      <formula>$S178="Valid"</formula>
    </cfRule>
  </conditionalFormatting>
  <conditionalFormatting sqref="H178">
    <cfRule type="expression" dxfId="16486" priority="45103">
      <formula>$S178="Valid"</formula>
    </cfRule>
    <cfRule type="expression" dxfId="16485" priority="45104">
      <formula>$S178="Valid"</formula>
    </cfRule>
  </conditionalFormatting>
  <conditionalFormatting sqref="H178">
    <cfRule type="expression" dxfId="16484" priority="45101">
      <formula>$S178="Valid"</formula>
    </cfRule>
    <cfRule type="expression" dxfId="16483" priority="45102">
      <formula>$S178="Valid"</formula>
    </cfRule>
  </conditionalFormatting>
  <conditionalFormatting sqref="H178">
    <cfRule type="expression" dxfId="16482" priority="45099">
      <formula>$S178="Valid"</formula>
    </cfRule>
    <cfRule type="expression" dxfId="16481" priority="45100">
      <formula>$S178="Valid"</formula>
    </cfRule>
  </conditionalFormatting>
  <conditionalFormatting sqref="H178">
    <cfRule type="expression" dxfId="16480" priority="45097">
      <formula>$S178="Valid"</formula>
    </cfRule>
    <cfRule type="expression" dxfId="16479" priority="45098">
      <formula>$S178="Valid"</formula>
    </cfRule>
  </conditionalFormatting>
  <conditionalFormatting sqref="H178">
    <cfRule type="expression" dxfId="16478" priority="45095">
      <formula>$S178="Valid"</formula>
    </cfRule>
    <cfRule type="expression" dxfId="16477" priority="45096">
      <formula>$S178="Valid"</formula>
    </cfRule>
  </conditionalFormatting>
  <conditionalFormatting sqref="H178">
    <cfRule type="expression" dxfId="16476" priority="45093">
      <formula>$S178="Valid"</formula>
    </cfRule>
    <cfRule type="expression" dxfId="16475" priority="45094">
      <formula>$S178="Valid"</formula>
    </cfRule>
  </conditionalFormatting>
  <conditionalFormatting sqref="H178">
    <cfRule type="expression" dxfId="16474" priority="45091">
      <formula>$S178="Valid"</formula>
    </cfRule>
    <cfRule type="expression" dxfId="16473" priority="45092">
      <formula>$S178="Valid"</formula>
    </cfRule>
  </conditionalFormatting>
  <conditionalFormatting sqref="H178">
    <cfRule type="expression" dxfId="16472" priority="45089">
      <formula>$S178="Valid"</formula>
    </cfRule>
    <cfRule type="expression" dxfId="16471" priority="45090">
      <formula>$S178="Valid"</formula>
    </cfRule>
  </conditionalFormatting>
  <conditionalFormatting sqref="H178">
    <cfRule type="expression" dxfId="16470" priority="45087">
      <formula>$S178="Valid"</formula>
    </cfRule>
    <cfRule type="expression" dxfId="16469" priority="45088">
      <formula>$S178="Valid"</formula>
    </cfRule>
  </conditionalFormatting>
  <conditionalFormatting sqref="H178">
    <cfRule type="expression" dxfId="16468" priority="45085">
      <formula>$S178="Valid"</formula>
    </cfRule>
    <cfRule type="expression" dxfId="16467" priority="45086">
      <formula>$S178="Valid"</formula>
    </cfRule>
  </conditionalFormatting>
  <conditionalFormatting sqref="H178">
    <cfRule type="expression" dxfId="16466" priority="45083">
      <formula>$S178="Valid"</formula>
    </cfRule>
    <cfRule type="expression" dxfId="16465" priority="45084">
      <formula>$S178="Valid"</formula>
    </cfRule>
  </conditionalFormatting>
  <conditionalFormatting sqref="I178">
    <cfRule type="expression" dxfId="16464" priority="45081">
      <formula>$S178="Valid"</formula>
    </cfRule>
    <cfRule type="expression" dxfId="16463" priority="45082">
      <formula>$S178="Valid"</formula>
    </cfRule>
  </conditionalFormatting>
  <conditionalFormatting sqref="I178">
    <cfRule type="expression" dxfId="16462" priority="45079">
      <formula>$S178="Valid"</formula>
    </cfRule>
    <cfRule type="expression" dxfId="16461" priority="45080">
      <formula>$S178="Valid"</formula>
    </cfRule>
  </conditionalFormatting>
  <conditionalFormatting sqref="I178">
    <cfRule type="expression" dxfId="16460" priority="45077">
      <formula>$S178="Valid"</formula>
    </cfRule>
    <cfRule type="expression" dxfId="16459" priority="45078">
      <formula>$S178="Valid"</formula>
    </cfRule>
  </conditionalFormatting>
  <conditionalFormatting sqref="I178">
    <cfRule type="expression" dxfId="16458" priority="45075">
      <formula>$S178="Valid"</formula>
    </cfRule>
    <cfRule type="expression" dxfId="16457" priority="45076">
      <formula>$S178="Valid"</formula>
    </cfRule>
  </conditionalFormatting>
  <conditionalFormatting sqref="I178">
    <cfRule type="expression" dxfId="16456" priority="45073">
      <formula>$S178="Valid"</formula>
    </cfRule>
    <cfRule type="expression" dxfId="16455" priority="45074">
      <formula>$S178="Valid"</formula>
    </cfRule>
  </conditionalFormatting>
  <conditionalFormatting sqref="I178">
    <cfRule type="expression" dxfId="16454" priority="45071">
      <formula>$S178="Valid"</formula>
    </cfRule>
    <cfRule type="expression" dxfId="16453" priority="45072">
      <formula>$S178="Valid"</formula>
    </cfRule>
  </conditionalFormatting>
  <conditionalFormatting sqref="I178">
    <cfRule type="expression" dxfId="16452" priority="45069">
      <formula>$S178="Valid"</formula>
    </cfRule>
    <cfRule type="expression" dxfId="16451" priority="45070">
      <formula>$S178="Valid"</formula>
    </cfRule>
  </conditionalFormatting>
  <conditionalFormatting sqref="I178">
    <cfRule type="expression" dxfId="16450" priority="45067">
      <formula>$S178="Valid"</formula>
    </cfRule>
    <cfRule type="expression" dxfId="16449" priority="45068">
      <formula>$S178="Valid"</formula>
    </cfRule>
  </conditionalFormatting>
  <conditionalFormatting sqref="I178">
    <cfRule type="expression" dxfId="16448" priority="45065">
      <formula>$S178="Valid"</formula>
    </cfRule>
    <cfRule type="expression" dxfId="16447" priority="45066">
      <formula>$S178="Valid"</formula>
    </cfRule>
  </conditionalFormatting>
  <conditionalFormatting sqref="I178">
    <cfRule type="expression" dxfId="16446" priority="45063">
      <formula>$S178="Valid"</formula>
    </cfRule>
    <cfRule type="expression" dxfId="16445" priority="45064">
      <formula>$S178="Valid"</formula>
    </cfRule>
  </conditionalFormatting>
  <conditionalFormatting sqref="I178">
    <cfRule type="expression" dxfId="16444" priority="45061">
      <formula>$S178="Valid"</formula>
    </cfRule>
    <cfRule type="expression" dxfId="16443" priority="45062">
      <formula>$S178="Valid"</formula>
    </cfRule>
  </conditionalFormatting>
  <conditionalFormatting sqref="I178">
    <cfRule type="expression" dxfId="16442" priority="45056">
      <formula>$S178="Valid"</formula>
    </cfRule>
    <cfRule type="expression" dxfId="16441" priority="45057">
      <formula>$S178="Valid"</formula>
    </cfRule>
  </conditionalFormatting>
  <conditionalFormatting sqref="I178">
    <cfRule type="expression" dxfId="16440" priority="45054">
      <formula>$S178="Valid"</formula>
    </cfRule>
    <cfRule type="expression" dxfId="16439" priority="45055">
      <formula>$S178="Valid"</formula>
    </cfRule>
  </conditionalFormatting>
  <conditionalFormatting sqref="I178">
    <cfRule type="expression" dxfId="16438" priority="45052">
      <formula>$S178="Valid"</formula>
    </cfRule>
    <cfRule type="expression" dxfId="16437" priority="45053">
      <formula>$S178="Valid"</formula>
    </cfRule>
  </conditionalFormatting>
  <conditionalFormatting sqref="I178">
    <cfRule type="expression" dxfId="16436" priority="45050">
      <formula>$S178="Valid"</formula>
    </cfRule>
    <cfRule type="expression" dxfId="16435" priority="45051">
      <formula>$S178="Valid"</formula>
    </cfRule>
  </conditionalFormatting>
  <conditionalFormatting sqref="H178">
    <cfRule type="expression" dxfId="16434" priority="45048">
      <formula>$S178="Valid"</formula>
    </cfRule>
    <cfRule type="expression" dxfId="16433" priority="45049">
      <formula>$S178="Valid"</formula>
    </cfRule>
  </conditionalFormatting>
  <conditionalFormatting sqref="H178">
    <cfRule type="expression" dxfId="16432" priority="45046">
      <formula>$S178="Valid"</formula>
    </cfRule>
    <cfRule type="expression" dxfId="16431" priority="45047">
      <formula>$S178="Valid"</formula>
    </cfRule>
  </conditionalFormatting>
  <conditionalFormatting sqref="H178">
    <cfRule type="expression" dxfId="16430" priority="45044">
      <formula>$S178="Valid"</formula>
    </cfRule>
    <cfRule type="expression" dxfId="16429" priority="45045">
      <formula>$S178="Valid"</formula>
    </cfRule>
  </conditionalFormatting>
  <conditionalFormatting sqref="H178">
    <cfRule type="expression" dxfId="16428" priority="45042">
      <formula>$S178="Valid"</formula>
    </cfRule>
    <cfRule type="expression" dxfId="16427" priority="45043">
      <formula>$S178="Valid"</formula>
    </cfRule>
  </conditionalFormatting>
  <conditionalFormatting sqref="H178">
    <cfRule type="expression" dxfId="16426" priority="45040">
      <formula>$S190="Valid"</formula>
    </cfRule>
    <cfRule type="expression" dxfId="16425" priority="45041">
      <formula>$S190="Valid"</formula>
    </cfRule>
  </conditionalFormatting>
  <conditionalFormatting sqref="H178">
    <cfRule type="expression" dxfId="16424" priority="45038">
      <formula>$S178="Valid"</formula>
    </cfRule>
    <cfRule type="expression" dxfId="16423" priority="45039">
      <formula>$S178="Valid"</formula>
    </cfRule>
  </conditionalFormatting>
  <conditionalFormatting sqref="H178">
    <cfRule type="expression" dxfId="16422" priority="45036">
      <formula>$S178="Valid"</formula>
    </cfRule>
    <cfRule type="expression" dxfId="16421" priority="45037">
      <formula>$S178="Valid"</formula>
    </cfRule>
  </conditionalFormatting>
  <conditionalFormatting sqref="H178">
    <cfRule type="expression" dxfId="16420" priority="45034">
      <formula>$S178="Valid"</formula>
    </cfRule>
    <cfRule type="expression" dxfId="16419" priority="45035">
      <formula>$S178="Valid"</formula>
    </cfRule>
  </conditionalFormatting>
  <conditionalFormatting sqref="H178">
    <cfRule type="expression" dxfId="16418" priority="45027">
      <formula>$S190:$S3115="Valid"</formula>
    </cfRule>
  </conditionalFormatting>
  <conditionalFormatting sqref="H178">
    <cfRule type="expression" dxfId="16417" priority="45026">
      <formula>$S190:$S3115="Expired"</formula>
    </cfRule>
  </conditionalFormatting>
  <conditionalFormatting sqref="H178">
    <cfRule type="expression" dxfId="16416" priority="45025">
      <formula>$S190:$S3115="Expiring Soon"</formula>
    </cfRule>
  </conditionalFormatting>
  <conditionalFormatting sqref="H178:I178">
    <cfRule type="expression" dxfId="16415" priority="45021">
      <formula>$S190:$S3116="Valid"</formula>
    </cfRule>
  </conditionalFormatting>
  <conditionalFormatting sqref="H178">
    <cfRule type="expression" dxfId="16414" priority="45020">
      <formula>$S191:$S3116="Valid"</formula>
    </cfRule>
  </conditionalFormatting>
  <conditionalFormatting sqref="H178:I178">
    <cfRule type="expression" dxfId="16413" priority="45019">
      <formula>$S190:$S3116="Expired"</formula>
    </cfRule>
  </conditionalFormatting>
  <conditionalFormatting sqref="H178">
    <cfRule type="expression" dxfId="16412" priority="45018">
      <formula>$S191:$S3116="Expired"</formula>
    </cfRule>
  </conditionalFormatting>
  <conditionalFormatting sqref="H178:I178">
    <cfRule type="expression" dxfId="16411" priority="45017">
      <formula>$S190:$S3116="Expiring Soon"</formula>
    </cfRule>
  </conditionalFormatting>
  <conditionalFormatting sqref="H178">
    <cfRule type="expression" dxfId="16410" priority="45016">
      <formula>$S191:$S3116="Expiring Soon"</formula>
    </cfRule>
  </conditionalFormatting>
  <conditionalFormatting sqref="I178">
    <cfRule type="expression" dxfId="16409" priority="45014">
      <formula>$S178="Valid"</formula>
    </cfRule>
    <cfRule type="expression" dxfId="16408" priority="45015">
      <formula>$S178="Valid"</formula>
    </cfRule>
  </conditionalFormatting>
  <conditionalFormatting sqref="I178">
    <cfRule type="expression" dxfId="16407" priority="45012">
      <formula>$S178="Valid"</formula>
    </cfRule>
    <cfRule type="expression" dxfId="16406" priority="45013">
      <formula>$S178="Valid"</formula>
    </cfRule>
  </conditionalFormatting>
  <conditionalFormatting sqref="I178">
    <cfRule type="expression" dxfId="16405" priority="45010">
      <formula>$S178="Valid"</formula>
    </cfRule>
    <cfRule type="expression" dxfId="16404" priority="45011">
      <formula>$S178="Valid"</formula>
    </cfRule>
  </conditionalFormatting>
  <conditionalFormatting sqref="I178">
    <cfRule type="expression" dxfId="16403" priority="45008">
      <formula>$S178="Valid"</formula>
    </cfRule>
    <cfRule type="expression" dxfId="16402" priority="45009">
      <formula>$S178="Valid"</formula>
    </cfRule>
  </conditionalFormatting>
  <conditionalFormatting sqref="H178">
    <cfRule type="expression" dxfId="16401" priority="45006">
      <formula>$S178="Valid"</formula>
    </cfRule>
    <cfRule type="expression" dxfId="16400" priority="45007">
      <formula>$S178="Valid"</formula>
    </cfRule>
  </conditionalFormatting>
  <conditionalFormatting sqref="H178">
    <cfRule type="expression" dxfId="16399" priority="45004">
      <formula>$S178="Valid"</formula>
    </cfRule>
    <cfRule type="expression" dxfId="16398" priority="45005">
      <formula>$S178="Valid"</formula>
    </cfRule>
  </conditionalFormatting>
  <conditionalFormatting sqref="H178">
    <cfRule type="expression" dxfId="16397" priority="45002">
      <formula>$S178="Valid"</formula>
    </cfRule>
    <cfRule type="expression" dxfId="16396" priority="45003">
      <formula>$S178="Valid"</formula>
    </cfRule>
  </conditionalFormatting>
  <conditionalFormatting sqref="H178">
    <cfRule type="expression" dxfId="16395" priority="45000">
      <formula>$S178="Valid"</formula>
    </cfRule>
    <cfRule type="expression" dxfId="16394" priority="45001">
      <formula>$S178="Valid"</formula>
    </cfRule>
  </conditionalFormatting>
  <conditionalFormatting sqref="H178">
    <cfRule type="expression" dxfId="16393" priority="44998">
      <formula>$S178="Valid"</formula>
    </cfRule>
    <cfRule type="expression" dxfId="16392" priority="44999">
      <formula>$S178="Valid"</formula>
    </cfRule>
  </conditionalFormatting>
  <conditionalFormatting sqref="H178">
    <cfRule type="expression" dxfId="16391" priority="44996">
      <formula>$S178="Valid"</formula>
    </cfRule>
    <cfRule type="expression" dxfId="16390" priority="44997">
      <formula>$S178="Valid"</formula>
    </cfRule>
  </conditionalFormatting>
  <conditionalFormatting sqref="A203:A205 S118:T119 K98 H105:H106 I101:J102 A105:A107 A99:A100 D99:D102 H99:J100 A103 H103:J103 C104 G104:H104 N104:O104 F98 O97 G97:H97 C97:D97 P95:R96 B95:C96 F95:F96 C94 I95:M96 T95:T96 G109 O109 C109 H107:J108 A92:A94 I89:M89 R89 B89 I90:J91 C90:D91">
    <cfRule type="expression" dxfId="16389" priority="44995">
      <formula>$S89:$S3053="Valid"</formula>
    </cfRule>
  </conditionalFormatting>
  <conditionalFormatting sqref="A203:A205 S118:T119 K98 H105:H106 I101:J102 A105:A107 A99:A100 D99:D102 H99:J100 A103 H103:J103 C104 G104:H104 N104:O104 F98 O97 G97:H97 C97:D97 P95:R96 B95:C96 F95:F96 C94 I95:M96 T95:T96 G109 O109 C109 H107:J108 A92:A94 I89:M89 R89 B89 I90:J91 C90:D91">
    <cfRule type="expression" dxfId="16388" priority="44994">
      <formula>$S89:$S3053="Expired"</formula>
    </cfRule>
  </conditionalFormatting>
  <conditionalFormatting sqref="A203:A205 S118:T119 K98 H105:H106 I101:J102 A105:A107 A99:A100 D99:D102 H99:J100 A103 H103:J103 C104 G104:H104 N104:O104 F98 O97 G97:H97 C97:D97 P95:R96 B95:C96 F95:F96 C94 I95:M96 T95:T96 G109 O109 C109 H107:J108 A92:A94 I89:M89 R89 B89 I90:J91 C90:D91">
    <cfRule type="expression" dxfId="16387" priority="44993">
      <formula>$S89:$S3053="Expiring Soon"</formula>
    </cfRule>
  </conditionalFormatting>
  <conditionalFormatting sqref="S178">
    <cfRule type="expression" dxfId="16386" priority="44943">
      <formula>$S178="Valid"</formula>
    </cfRule>
    <cfRule type="expression" dxfId="16385" priority="44944">
      <formula>$S178="Valid"</formula>
    </cfRule>
  </conditionalFormatting>
  <conditionalFormatting sqref="B178">
    <cfRule type="expression" dxfId="16384" priority="44938">
      <formula>$S178="Valid"</formula>
    </cfRule>
    <cfRule type="expression" dxfId="16383" priority="44939">
      <formula>$S178="Valid"</formula>
    </cfRule>
  </conditionalFormatting>
  <conditionalFormatting sqref="C270:C271 J271:K271 A229:A238">
    <cfRule type="expression" dxfId="16382" priority="44934">
      <formula>$S229:$S3384="Valid"</formula>
    </cfRule>
  </conditionalFormatting>
  <conditionalFormatting sqref="C270:C271 J271:K271 A229:A238">
    <cfRule type="expression" dxfId="16381" priority="44933">
      <formula>$S229:$S3384="Expired"</formula>
    </cfRule>
  </conditionalFormatting>
  <conditionalFormatting sqref="C270:C271 J271:K271 A229:A238">
    <cfRule type="expression" dxfId="16380" priority="44932">
      <formula>$S229:$S3384="Expiring Soon"</formula>
    </cfRule>
  </conditionalFormatting>
  <conditionalFormatting sqref="B178">
    <cfRule type="expression" dxfId="16379" priority="44930">
      <formula>$S178="Valid"</formula>
    </cfRule>
    <cfRule type="expression" dxfId="16378" priority="44931">
      <formula>$S178="Valid"</formula>
    </cfRule>
  </conditionalFormatting>
  <conditionalFormatting sqref="C178">
    <cfRule type="expression" dxfId="16377" priority="44928">
      <formula>$S178="Valid"</formula>
    </cfRule>
    <cfRule type="expression" dxfId="16376" priority="44929">
      <formula>$S178="Valid"</formula>
    </cfRule>
  </conditionalFormatting>
  <conditionalFormatting sqref="C178">
    <cfRule type="expression" dxfId="16375" priority="44926">
      <formula>$S178="Valid"</formula>
    </cfRule>
    <cfRule type="expression" dxfId="16374" priority="44927">
      <formula>$S178="Valid"</formula>
    </cfRule>
  </conditionalFormatting>
  <conditionalFormatting sqref="C178">
    <cfRule type="expression" dxfId="16373" priority="44924">
      <formula>$S178="Valid"</formula>
    </cfRule>
    <cfRule type="expression" dxfId="16372" priority="44925">
      <formula>$S178="Valid"</formula>
    </cfRule>
  </conditionalFormatting>
  <conditionalFormatting sqref="C178">
    <cfRule type="expression" dxfId="16371" priority="44922">
      <formula>$S178="Valid"</formula>
    </cfRule>
    <cfRule type="expression" dxfId="16370" priority="44923">
      <formula>$S178="Valid"</formula>
    </cfRule>
  </conditionalFormatting>
  <conditionalFormatting sqref="C178">
    <cfRule type="expression" dxfId="16369" priority="44911">
      <formula>$S178="Valid"</formula>
    </cfRule>
    <cfRule type="expression" dxfId="16368" priority="44912">
      <formula>$S178="Valid"</formula>
    </cfRule>
  </conditionalFormatting>
  <conditionalFormatting sqref="C178">
    <cfRule type="expression" dxfId="16367" priority="44909">
      <formula>$S178="Valid"</formula>
    </cfRule>
    <cfRule type="expression" dxfId="16366" priority="44910">
      <formula>$S178="Valid"</formula>
    </cfRule>
  </conditionalFormatting>
  <conditionalFormatting sqref="D178">
    <cfRule type="expression" dxfId="16365" priority="44898">
      <formula>$S178="Valid"</formula>
    </cfRule>
    <cfRule type="expression" dxfId="16364" priority="44899">
      <formula>$S178="Valid"</formula>
    </cfRule>
  </conditionalFormatting>
  <conditionalFormatting sqref="D178">
    <cfRule type="expression" dxfId="16363" priority="44890">
      <formula>$S178="Valid"</formula>
    </cfRule>
    <cfRule type="expression" dxfId="16362" priority="44891">
      <formula>$S178="Valid"</formula>
    </cfRule>
  </conditionalFormatting>
  <conditionalFormatting sqref="D178">
    <cfRule type="expression" dxfId="16361" priority="44888">
      <formula>$S178="Valid"</formula>
    </cfRule>
    <cfRule type="expression" dxfId="16360" priority="44889">
      <formula>$S178="Valid"</formula>
    </cfRule>
  </conditionalFormatting>
  <conditionalFormatting sqref="I268:I269 L268:M269 O229:O238">
    <cfRule type="expression" dxfId="16359" priority="44887">
      <formula>$S229:$S3372="Valid"</formula>
    </cfRule>
  </conditionalFormatting>
  <conditionalFormatting sqref="I268:I269 L268:M269 O229:O238">
    <cfRule type="expression" dxfId="16358" priority="44886">
      <formula>$S229:$S3372="Expired"</formula>
    </cfRule>
  </conditionalFormatting>
  <conditionalFormatting sqref="I268:I269 L268:M269 O229:O238">
    <cfRule type="expression" dxfId="16357" priority="44885">
      <formula>$S229:$S3372="Expiring Soon"</formula>
    </cfRule>
  </conditionalFormatting>
  <conditionalFormatting sqref="D178">
    <cfRule type="expression" dxfId="16356" priority="44883">
      <formula>$S178="Valid"</formula>
    </cfRule>
    <cfRule type="expression" dxfId="16355" priority="44884">
      <formula>$S178="Valid"</formula>
    </cfRule>
  </conditionalFormatting>
  <conditionalFormatting sqref="D178">
    <cfRule type="expression" dxfId="16354" priority="44881">
      <formula>$S178="Valid"</formula>
    </cfRule>
    <cfRule type="expression" dxfId="16353" priority="44882">
      <formula>$S178="Valid"</formula>
    </cfRule>
  </conditionalFormatting>
  <conditionalFormatting sqref="D178">
    <cfRule type="expression" dxfId="16352" priority="44880">
      <formula>$S173:$S3112="Valid"</formula>
    </cfRule>
  </conditionalFormatting>
  <conditionalFormatting sqref="D178">
    <cfRule type="expression" dxfId="16351" priority="44879">
      <formula>$S173:$S3112="Expired"</formula>
    </cfRule>
  </conditionalFormatting>
  <conditionalFormatting sqref="D178">
    <cfRule type="expression" dxfId="16350" priority="44878">
      <formula>$S173:$S3112="Expiring Soon"</formula>
    </cfRule>
  </conditionalFormatting>
  <conditionalFormatting sqref="D178">
    <cfRule type="expression" dxfId="16349" priority="44877">
      <formula>$S173:$S3113="Valid"</formula>
    </cfRule>
  </conditionalFormatting>
  <conditionalFormatting sqref="D178">
    <cfRule type="expression" dxfId="16348" priority="44876">
      <formula>$S173:$S3113="Expired"</formula>
    </cfRule>
  </conditionalFormatting>
  <conditionalFormatting sqref="D178">
    <cfRule type="expression" dxfId="16347" priority="44875">
      <formula>$S173:$S3113="Expiring Soon"</formula>
    </cfRule>
  </conditionalFormatting>
  <conditionalFormatting sqref="D178">
    <cfRule type="expression" dxfId="16346" priority="44874">
      <formula>$S173:$S3110="Valid"</formula>
    </cfRule>
  </conditionalFormatting>
  <conditionalFormatting sqref="D178">
    <cfRule type="expression" dxfId="16345" priority="44873">
      <formula>$S173:$S3110="Expired"</formula>
    </cfRule>
  </conditionalFormatting>
  <conditionalFormatting sqref="D178">
    <cfRule type="expression" dxfId="16344" priority="44872">
      <formula>$S173:$S3110="Expiring Soon"</formula>
    </cfRule>
  </conditionalFormatting>
  <conditionalFormatting sqref="J178">
    <cfRule type="expression" dxfId="16343" priority="44867">
      <formula>$S178="Valid"</formula>
    </cfRule>
    <cfRule type="expression" dxfId="16342" priority="44868">
      <formula>$S178="Valid"</formula>
    </cfRule>
  </conditionalFormatting>
  <conditionalFormatting sqref="J178">
    <cfRule type="expression" dxfId="16341" priority="44865">
      <formula>$S178="Valid"</formula>
    </cfRule>
    <cfRule type="expression" dxfId="16340" priority="44866">
      <formula>$S178="Valid"</formula>
    </cfRule>
  </conditionalFormatting>
  <conditionalFormatting sqref="J178">
    <cfRule type="expression" dxfId="16339" priority="44863">
      <formula>$S178="Valid"</formula>
    </cfRule>
    <cfRule type="expression" dxfId="16338" priority="44864">
      <formula>$S178="Valid"</formula>
    </cfRule>
  </conditionalFormatting>
  <conditionalFormatting sqref="J178">
    <cfRule type="expression" dxfId="16337" priority="44858">
      <formula>$S178="Valid"</formula>
    </cfRule>
    <cfRule type="expression" dxfId="16336" priority="44859">
      <formula>$S178="Valid"</formula>
    </cfRule>
  </conditionalFormatting>
  <conditionalFormatting sqref="J178">
    <cfRule type="expression" dxfId="16335" priority="44856">
      <formula>$S178="Valid"</formula>
    </cfRule>
    <cfRule type="expression" dxfId="16334" priority="44857">
      <formula>$S178="Valid"</formula>
    </cfRule>
  </conditionalFormatting>
  <conditionalFormatting sqref="K178">
    <cfRule type="expression" dxfId="16333" priority="44851">
      <formula>$S178="Valid"</formula>
    </cfRule>
    <cfRule type="expression" dxfId="16332" priority="44852">
      <formula>$S178="Valid"</formula>
    </cfRule>
  </conditionalFormatting>
  <conditionalFormatting sqref="K178">
    <cfRule type="expression" dxfId="16331" priority="44849">
      <formula>$S178="Valid"</formula>
    </cfRule>
    <cfRule type="expression" dxfId="16330" priority="44850">
      <formula>$S178="Valid"</formula>
    </cfRule>
  </conditionalFormatting>
  <conditionalFormatting sqref="K178">
    <cfRule type="expression" dxfId="16329" priority="44847">
      <formula>$S178="Valid"</formula>
    </cfRule>
    <cfRule type="expression" dxfId="16328" priority="44848">
      <formula>$S178="Valid"</formula>
    </cfRule>
  </conditionalFormatting>
  <conditionalFormatting sqref="D178">
    <cfRule type="expression" dxfId="16327" priority="44842">
      <formula>$S178="Valid"</formula>
    </cfRule>
    <cfRule type="expression" dxfId="16326" priority="44843">
      <formula>$S178="Valid"</formula>
    </cfRule>
  </conditionalFormatting>
  <conditionalFormatting sqref="R268:R269">
    <cfRule type="expression" dxfId="16325" priority="44663">
      <formula>$S268:$S3411="Valid"</formula>
    </cfRule>
  </conditionalFormatting>
  <conditionalFormatting sqref="R268:R269">
    <cfRule type="expression" dxfId="16324" priority="44662">
      <formula>$S268:$S3411="Expired"</formula>
    </cfRule>
  </conditionalFormatting>
  <conditionalFormatting sqref="R268:R269">
    <cfRule type="expression" dxfId="16323" priority="44661">
      <formula>$S268:$S3411="Expiring Soon"</formula>
    </cfRule>
  </conditionalFormatting>
  <conditionalFormatting sqref="H162">
    <cfRule type="expression" dxfId="16322" priority="44577">
      <formula>$S164="Valid"</formula>
    </cfRule>
    <cfRule type="expression" dxfId="16321" priority="44578">
      <formula>$S164="Valid"</formula>
    </cfRule>
  </conditionalFormatting>
  <conditionalFormatting sqref="F146:F147">
    <cfRule type="expression" dxfId="16320" priority="44473">
      <formula>$S146="Valid"</formula>
    </cfRule>
    <cfRule type="expression" dxfId="16319" priority="44474">
      <formula>$S146="Valid"</formula>
    </cfRule>
  </conditionalFormatting>
  <conditionalFormatting sqref="J146:J147">
    <cfRule type="expression" dxfId="16318" priority="44471">
      <formula>$S146="Valid"</formula>
    </cfRule>
    <cfRule type="expression" dxfId="16317" priority="44472">
      <formula>$S146="Valid"</formula>
    </cfRule>
  </conditionalFormatting>
  <conditionalFormatting sqref="R146:R147">
    <cfRule type="expression" dxfId="16316" priority="44469">
      <formula>$S146="Valid"</formula>
    </cfRule>
    <cfRule type="expression" dxfId="16315" priority="44470">
      <formula>$S146="Valid"</formula>
    </cfRule>
  </conditionalFormatting>
  <conditionalFormatting sqref="R146:R147">
    <cfRule type="expression" dxfId="16314" priority="44467">
      <formula>$S146="Valid"</formula>
    </cfRule>
    <cfRule type="expression" dxfId="16313" priority="44468">
      <formula>$S146="Valid"</formula>
    </cfRule>
  </conditionalFormatting>
  <conditionalFormatting sqref="L146:M147">
    <cfRule type="expression" dxfId="16312" priority="44465">
      <formula>$S146="Valid"</formula>
    </cfRule>
    <cfRule type="expression" dxfId="16311" priority="44466">
      <formula>$S146="Valid"</formula>
    </cfRule>
  </conditionalFormatting>
  <conditionalFormatting sqref="J146:J147">
    <cfRule type="expression" dxfId="16310" priority="44463">
      <formula>$S146="Valid"</formula>
    </cfRule>
    <cfRule type="expression" dxfId="16309" priority="44464">
      <formula>$S146="Valid"</formula>
    </cfRule>
  </conditionalFormatting>
  <conditionalFormatting sqref="J146:J147">
    <cfRule type="expression" dxfId="16308" priority="44461">
      <formula>$S146="Valid"</formula>
    </cfRule>
    <cfRule type="expression" dxfId="16307" priority="44462">
      <formula>$S146="Valid"</formula>
    </cfRule>
  </conditionalFormatting>
  <conditionalFormatting sqref="F146:F147">
    <cfRule type="expression" dxfId="16306" priority="44459">
      <formula>$S146="Valid"</formula>
    </cfRule>
    <cfRule type="expression" dxfId="16305" priority="44460">
      <formula>$S146="Valid"</formula>
    </cfRule>
  </conditionalFormatting>
  <conditionalFormatting sqref="F146:F147">
    <cfRule type="expression" dxfId="16304" priority="44457">
      <formula>$S146="Valid"</formula>
    </cfRule>
    <cfRule type="expression" dxfId="16303" priority="44458">
      <formula>$S146="Valid"</formula>
    </cfRule>
  </conditionalFormatting>
  <conditionalFormatting sqref="F146:F147">
    <cfRule type="expression" dxfId="16302" priority="44455">
      <formula>$S146="Valid"</formula>
    </cfRule>
    <cfRule type="expression" dxfId="16301" priority="44456">
      <formula>$S146="Valid"</formula>
    </cfRule>
  </conditionalFormatting>
  <conditionalFormatting sqref="F146:F147">
    <cfRule type="expression" dxfId="16300" priority="44453">
      <formula>$S146="Valid"</formula>
    </cfRule>
    <cfRule type="expression" dxfId="16299" priority="44454">
      <formula>$S146="Valid"</formula>
    </cfRule>
  </conditionalFormatting>
  <conditionalFormatting sqref="F146:F147">
    <cfRule type="expression" dxfId="16298" priority="44451">
      <formula>$S146="Valid"</formula>
    </cfRule>
    <cfRule type="expression" dxfId="16297" priority="44452">
      <formula>$S146="Valid"</formula>
    </cfRule>
  </conditionalFormatting>
  <conditionalFormatting sqref="I146:I147">
    <cfRule type="expression" dxfId="16296" priority="44447">
      <formula>$S146="Valid"</formula>
    </cfRule>
    <cfRule type="expression" dxfId="16295" priority="44448">
      <formula>$S146="Valid"</formula>
    </cfRule>
  </conditionalFormatting>
  <conditionalFormatting sqref="I146:I147">
    <cfRule type="expression" dxfId="16294" priority="44445">
      <formula>$S146="Valid"</formula>
    </cfRule>
    <cfRule type="expression" dxfId="16293" priority="44446">
      <formula>$S146="Valid"</formula>
    </cfRule>
  </conditionalFormatting>
  <conditionalFormatting sqref="I146:I147">
    <cfRule type="expression" dxfId="16292" priority="44443">
      <formula>$S146="Valid"</formula>
    </cfRule>
    <cfRule type="expression" dxfId="16291" priority="44444">
      <formula>$S146="Valid"</formula>
    </cfRule>
  </conditionalFormatting>
  <conditionalFormatting sqref="H146:H147">
    <cfRule type="expression" dxfId="16290" priority="44441">
      <formula>$S146="Valid"</formula>
    </cfRule>
    <cfRule type="expression" dxfId="16289" priority="44442">
      <formula>$S146="Valid"</formula>
    </cfRule>
  </conditionalFormatting>
  <conditionalFormatting sqref="H146:H147">
    <cfRule type="expression" dxfId="16288" priority="44439">
      <formula>$S146="Valid"</formula>
    </cfRule>
    <cfRule type="expression" dxfId="16287" priority="44440">
      <formula>$S146="Valid"</formula>
    </cfRule>
  </conditionalFormatting>
  <conditionalFormatting sqref="H146:H147">
    <cfRule type="expression" dxfId="16286" priority="44437">
      <formula>$S146="Valid"</formula>
    </cfRule>
    <cfRule type="expression" dxfId="16285" priority="44438">
      <formula>$S146="Valid"</formula>
    </cfRule>
  </conditionalFormatting>
  <conditionalFormatting sqref="H146:I147">
    <cfRule type="expression" dxfId="16284" priority="44435">
      <formula>$S146="Valid"</formula>
    </cfRule>
    <cfRule type="expression" dxfId="16283" priority="44436">
      <formula>$S146="Valid"</formula>
    </cfRule>
  </conditionalFormatting>
  <conditionalFormatting sqref="H146:H147">
    <cfRule type="expression" dxfId="16282" priority="44433">
      <formula>$S146="Valid"</formula>
    </cfRule>
    <cfRule type="expression" dxfId="16281" priority="44434">
      <formula>$S146="Valid"</formula>
    </cfRule>
  </conditionalFormatting>
  <conditionalFormatting sqref="H146:H147">
    <cfRule type="expression" dxfId="16280" priority="44431">
      <formula>$S146="Valid"</formula>
    </cfRule>
    <cfRule type="expression" dxfId="16279" priority="44432">
      <formula>$S146="Valid"</formula>
    </cfRule>
  </conditionalFormatting>
  <conditionalFormatting sqref="I146:I147">
    <cfRule type="expression" dxfId="16278" priority="44429">
      <formula>$S146="Valid"</formula>
    </cfRule>
    <cfRule type="expression" dxfId="16277" priority="44430">
      <formula>$S146="Valid"</formula>
    </cfRule>
  </conditionalFormatting>
  <conditionalFormatting sqref="I146:I147">
    <cfRule type="expression" dxfId="16276" priority="44427">
      <formula>$S146="Valid"</formula>
    </cfRule>
    <cfRule type="expression" dxfId="16275" priority="44428">
      <formula>$S146="Valid"</formula>
    </cfRule>
  </conditionalFormatting>
  <conditionalFormatting sqref="H146:I147">
    <cfRule type="expression" dxfId="16274" priority="44425">
      <formula>$S146="Valid"</formula>
    </cfRule>
    <cfRule type="expression" dxfId="16273" priority="44426">
      <formula>$S146="Valid"</formula>
    </cfRule>
  </conditionalFormatting>
  <conditionalFormatting sqref="H146:H147">
    <cfRule type="expression" dxfId="16272" priority="44423">
      <formula>$S146="Valid"</formula>
    </cfRule>
    <cfRule type="expression" dxfId="16271" priority="44424">
      <formula>$S146="Valid"</formula>
    </cfRule>
  </conditionalFormatting>
  <conditionalFormatting sqref="H146:H147">
    <cfRule type="expression" dxfId="16270" priority="44421">
      <formula>$S146="Valid"</formula>
    </cfRule>
    <cfRule type="expression" dxfId="16269" priority="44422">
      <formula>$S146="Valid"</formula>
    </cfRule>
  </conditionalFormatting>
  <conditionalFormatting sqref="I146:I147">
    <cfRule type="expression" dxfId="16268" priority="44419">
      <formula>$S146="Valid"</formula>
    </cfRule>
    <cfRule type="expression" dxfId="16267" priority="44420">
      <formula>$S146="Valid"</formula>
    </cfRule>
  </conditionalFormatting>
  <conditionalFormatting sqref="I146:I147">
    <cfRule type="expression" dxfId="16266" priority="44417">
      <formula>$S146="Valid"</formula>
    </cfRule>
    <cfRule type="expression" dxfId="16265" priority="44418">
      <formula>$S146="Valid"</formula>
    </cfRule>
  </conditionalFormatting>
  <conditionalFormatting sqref="H146:H147">
    <cfRule type="expression" dxfId="16264" priority="44415">
      <formula>$S146="Valid"</formula>
    </cfRule>
    <cfRule type="expression" dxfId="16263" priority="44416">
      <formula>$S146="Valid"</formula>
    </cfRule>
  </conditionalFormatting>
  <conditionalFormatting sqref="H146:H147">
    <cfRule type="expression" dxfId="16262" priority="44413">
      <formula>$S146="Valid"</formula>
    </cfRule>
    <cfRule type="expression" dxfId="16261" priority="44414">
      <formula>$S146="Valid"</formula>
    </cfRule>
  </conditionalFormatting>
  <conditionalFormatting sqref="H146:H147">
    <cfRule type="expression" dxfId="16260" priority="44411">
      <formula>$S146="Valid"</formula>
    </cfRule>
    <cfRule type="expression" dxfId="16259" priority="44412">
      <formula>$S146="Valid"</formula>
    </cfRule>
  </conditionalFormatting>
  <conditionalFormatting sqref="H146:H147">
    <cfRule type="expression" dxfId="16258" priority="44409">
      <formula>$S146="Valid"</formula>
    </cfRule>
    <cfRule type="expression" dxfId="16257" priority="44410">
      <formula>$S146="Valid"</formula>
    </cfRule>
  </conditionalFormatting>
  <conditionalFormatting sqref="H146:H147">
    <cfRule type="expression" dxfId="16256" priority="44407">
      <formula>$S146="Valid"</formula>
    </cfRule>
    <cfRule type="expression" dxfId="16255" priority="44408">
      <formula>$S146="Valid"</formula>
    </cfRule>
  </conditionalFormatting>
  <conditionalFormatting sqref="H146:H147">
    <cfRule type="expression" dxfId="16254" priority="44405">
      <formula>$S146="Valid"</formula>
    </cfRule>
    <cfRule type="expression" dxfId="16253" priority="44406">
      <formula>$S146="Valid"</formula>
    </cfRule>
  </conditionalFormatting>
  <conditionalFormatting sqref="H146:H147">
    <cfRule type="expression" dxfId="16252" priority="44403">
      <formula>$S146="Valid"</formula>
    </cfRule>
    <cfRule type="expression" dxfId="16251" priority="44404">
      <formula>$S146="Valid"</formula>
    </cfRule>
  </conditionalFormatting>
  <conditionalFormatting sqref="H146:H147">
    <cfRule type="expression" dxfId="16250" priority="44401">
      <formula>$S146="Valid"</formula>
    </cfRule>
    <cfRule type="expression" dxfId="16249" priority="44402">
      <formula>$S146="Valid"</formula>
    </cfRule>
  </conditionalFormatting>
  <conditionalFormatting sqref="H146:H147">
    <cfRule type="expression" dxfId="16248" priority="44399">
      <formula>$S146="Valid"</formula>
    </cfRule>
    <cfRule type="expression" dxfId="16247" priority="44400">
      <formula>$S146="Valid"</formula>
    </cfRule>
  </conditionalFormatting>
  <conditionalFormatting sqref="H146:H147">
    <cfRule type="expression" dxfId="16246" priority="44397">
      <formula>$S146="Valid"</formula>
    </cfRule>
    <cfRule type="expression" dxfId="16245" priority="44398">
      <formula>$S146="Valid"</formula>
    </cfRule>
  </conditionalFormatting>
  <conditionalFormatting sqref="H146:H147">
    <cfRule type="expression" dxfId="16244" priority="44395">
      <formula>$S146="Valid"</formula>
    </cfRule>
    <cfRule type="expression" dxfId="16243" priority="44396">
      <formula>$S146="Valid"</formula>
    </cfRule>
  </conditionalFormatting>
  <conditionalFormatting sqref="I146:I147">
    <cfRule type="expression" dxfId="16242" priority="44393">
      <formula>$S146="Valid"</formula>
    </cfRule>
    <cfRule type="expression" dxfId="16241" priority="44394">
      <formula>$S146="Valid"</formula>
    </cfRule>
  </conditionalFormatting>
  <conditionalFormatting sqref="I146:I147">
    <cfRule type="expression" dxfId="16240" priority="44391">
      <formula>$S146="Valid"</formula>
    </cfRule>
    <cfRule type="expression" dxfId="16239" priority="44392">
      <formula>$S146="Valid"</formula>
    </cfRule>
  </conditionalFormatting>
  <conditionalFormatting sqref="I146:I147">
    <cfRule type="expression" dxfId="16238" priority="44389">
      <formula>$S146="Valid"</formula>
    </cfRule>
    <cfRule type="expression" dxfId="16237" priority="44390">
      <formula>$S146="Valid"</formula>
    </cfRule>
  </conditionalFormatting>
  <conditionalFormatting sqref="I146:I147">
    <cfRule type="expression" dxfId="16236" priority="44387">
      <formula>$S146="Valid"</formula>
    </cfRule>
    <cfRule type="expression" dxfId="16235" priority="44388">
      <formula>$S146="Valid"</formula>
    </cfRule>
  </conditionalFormatting>
  <conditionalFormatting sqref="I146:I147">
    <cfRule type="expression" dxfId="16234" priority="44385">
      <formula>$S146="Valid"</formula>
    </cfRule>
    <cfRule type="expression" dxfId="16233" priority="44386">
      <formula>$S146="Valid"</formula>
    </cfRule>
  </conditionalFormatting>
  <conditionalFormatting sqref="I146:I147">
    <cfRule type="expression" dxfId="16232" priority="44383">
      <formula>$S146="Valid"</formula>
    </cfRule>
    <cfRule type="expression" dxfId="16231" priority="44384">
      <formula>$S146="Valid"</formula>
    </cfRule>
  </conditionalFormatting>
  <conditionalFormatting sqref="I146:I147">
    <cfRule type="expression" dxfId="16230" priority="44381">
      <formula>$S146="Valid"</formula>
    </cfRule>
    <cfRule type="expression" dxfId="16229" priority="44382">
      <formula>$S146="Valid"</formula>
    </cfRule>
  </conditionalFormatting>
  <conditionalFormatting sqref="I146:I147">
    <cfRule type="expression" dxfId="16228" priority="44379">
      <formula>$S146="Valid"</formula>
    </cfRule>
    <cfRule type="expression" dxfId="16227" priority="44380">
      <formula>$S146="Valid"</formula>
    </cfRule>
  </conditionalFormatting>
  <conditionalFormatting sqref="I146:I147">
    <cfRule type="expression" dxfId="16226" priority="44377">
      <formula>$S146="Valid"</formula>
    </cfRule>
    <cfRule type="expression" dxfId="16225" priority="44378">
      <formula>$S146="Valid"</formula>
    </cfRule>
  </conditionalFormatting>
  <conditionalFormatting sqref="I146:I147">
    <cfRule type="expression" dxfId="16224" priority="44375">
      <formula>$S146="Valid"</formula>
    </cfRule>
    <cfRule type="expression" dxfId="16223" priority="44376">
      <formula>$S146="Valid"</formula>
    </cfRule>
  </conditionalFormatting>
  <conditionalFormatting sqref="I146:I147">
    <cfRule type="expression" dxfId="16222" priority="44373">
      <formula>$S146="Valid"</formula>
    </cfRule>
    <cfRule type="expression" dxfId="16221" priority="44374">
      <formula>$S146="Valid"</formula>
    </cfRule>
  </conditionalFormatting>
  <conditionalFormatting sqref="G146:G147">
    <cfRule type="expression" dxfId="16220" priority="44356">
      <formula>$S146="Valid"</formula>
    </cfRule>
    <cfRule type="expression" dxfId="16219" priority="44357">
      <formula>$S146="Valid"</formula>
    </cfRule>
  </conditionalFormatting>
  <conditionalFormatting sqref="G146:G147">
    <cfRule type="expression" dxfId="16218" priority="44352">
      <formula>$S146="Valid"</formula>
    </cfRule>
    <cfRule type="expression" dxfId="16217" priority="44353">
      <formula>$S146="Valid"</formula>
    </cfRule>
  </conditionalFormatting>
  <conditionalFormatting sqref="G146:G147">
    <cfRule type="expression" dxfId="16216" priority="44350">
      <formula>$S146="Valid"</formula>
    </cfRule>
    <cfRule type="expression" dxfId="16215" priority="44351">
      <formula>$S146="Valid"</formula>
    </cfRule>
  </conditionalFormatting>
  <conditionalFormatting sqref="G146:G147">
    <cfRule type="expression" dxfId="16214" priority="44348">
      <formula>$S146="Valid"</formula>
    </cfRule>
    <cfRule type="expression" dxfId="16213" priority="44349">
      <formula>$S146="Valid"</formula>
    </cfRule>
  </conditionalFormatting>
  <conditionalFormatting sqref="S146:S147">
    <cfRule type="expression" dxfId="16212" priority="44306">
      <formula>$S146="Valid"</formula>
    </cfRule>
    <cfRule type="expression" dxfId="16211" priority="44307">
      <formula>$S146="Valid"</formula>
    </cfRule>
  </conditionalFormatting>
  <conditionalFormatting sqref="B146:B147">
    <cfRule type="expression" dxfId="16210" priority="44295">
      <formula>$S146="Valid"</formula>
    </cfRule>
    <cfRule type="expression" dxfId="16209" priority="44296">
      <formula>$S146="Valid"</formula>
    </cfRule>
  </conditionalFormatting>
  <conditionalFormatting sqref="D146:D147">
    <cfRule type="expression" dxfId="16208" priority="44293">
      <formula>$S146="Valid"</formula>
    </cfRule>
    <cfRule type="expression" dxfId="16207" priority="44294">
      <formula>$S146="Valid"</formula>
    </cfRule>
  </conditionalFormatting>
  <conditionalFormatting sqref="D146:D147">
    <cfRule type="expression" dxfId="16206" priority="44291">
      <formula>$S146="Valid"</formula>
    </cfRule>
    <cfRule type="expression" dxfId="16205" priority="44292">
      <formula>$S146="Valid"</formula>
    </cfRule>
  </conditionalFormatting>
  <conditionalFormatting sqref="D146:D147">
    <cfRule type="expression" dxfId="16204" priority="44289">
      <formula>$S146="Valid"</formula>
    </cfRule>
    <cfRule type="expression" dxfId="16203" priority="44290">
      <formula>$S146="Valid"</formula>
    </cfRule>
  </conditionalFormatting>
  <conditionalFormatting sqref="D146:D147">
    <cfRule type="expression" dxfId="16202" priority="44287">
      <formula>$S146="Valid"</formula>
    </cfRule>
    <cfRule type="expression" dxfId="16201" priority="44288">
      <formula>$S146="Valid"</formula>
    </cfRule>
  </conditionalFormatting>
  <conditionalFormatting sqref="B146:B147">
    <cfRule type="expression" dxfId="16200" priority="44285">
      <formula>$S146="Valid"</formula>
    </cfRule>
    <cfRule type="expression" dxfId="16199" priority="44286">
      <formula>$S146="Valid"</formula>
    </cfRule>
  </conditionalFormatting>
  <conditionalFormatting sqref="D146:D147">
    <cfRule type="expression" dxfId="16198" priority="44283">
      <formula>$S146="Valid"</formula>
    </cfRule>
    <cfRule type="expression" dxfId="16197" priority="44284">
      <formula>$S146="Valid"</formula>
    </cfRule>
  </conditionalFormatting>
  <conditionalFormatting sqref="D146:D147">
    <cfRule type="expression" dxfId="16196" priority="44281">
      <formula>$S146="Valid"</formula>
    </cfRule>
    <cfRule type="expression" dxfId="16195" priority="44282">
      <formula>$S146="Valid"</formula>
    </cfRule>
  </conditionalFormatting>
  <conditionalFormatting sqref="D146:D147">
    <cfRule type="expression" dxfId="16194" priority="44279">
      <formula>$S146="Valid"</formula>
    </cfRule>
    <cfRule type="expression" dxfId="16193" priority="44280">
      <formula>$S146="Valid"</formula>
    </cfRule>
  </conditionalFormatting>
  <conditionalFormatting sqref="D146:D147">
    <cfRule type="expression" dxfId="16192" priority="44277">
      <formula>$S146="Valid"</formula>
    </cfRule>
    <cfRule type="expression" dxfId="16191" priority="44278">
      <formula>$S146="Valid"</formula>
    </cfRule>
  </conditionalFormatting>
  <conditionalFormatting sqref="D146:D147">
    <cfRule type="expression" dxfId="16190" priority="44275">
      <formula>$S146="Valid"</formula>
    </cfRule>
    <cfRule type="expression" dxfId="16189" priority="44276">
      <formula>$S146="Valid"</formula>
    </cfRule>
  </conditionalFormatting>
  <conditionalFormatting sqref="D146:D147">
    <cfRule type="expression" dxfId="16188" priority="44273">
      <formula>$S146="Valid"</formula>
    </cfRule>
    <cfRule type="expression" dxfId="16187" priority="44274">
      <formula>$S146="Valid"</formula>
    </cfRule>
  </conditionalFormatting>
  <conditionalFormatting sqref="B146:B147">
    <cfRule type="expression" dxfId="16186" priority="44271">
      <formula>$S146="Valid"</formula>
    </cfRule>
    <cfRule type="expression" dxfId="16185" priority="44272">
      <formula>$S146="Valid"</formula>
    </cfRule>
  </conditionalFormatting>
  <conditionalFormatting sqref="D146:D147">
    <cfRule type="expression" dxfId="16184" priority="44269">
      <formula>$S146="Valid"</formula>
    </cfRule>
    <cfRule type="expression" dxfId="16183" priority="44270">
      <formula>$S146="Valid"</formula>
    </cfRule>
  </conditionalFormatting>
  <conditionalFormatting sqref="D146:D147">
    <cfRule type="expression" dxfId="16182" priority="44267">
      <formula>$S146="Valid"</formula>
    </cfRule>
    <cfRule type="expression" dxfId="16181" priority="44268">
      <formula>$S146="Valid"</formula>
    </cfRule>
  </conditionalFormatting>
  <conditionalFormatting sqref="D146:D147">
    <cfRule type="expression" dxfId="16180" priority="44265">
      <formula>$S146="Valid"</formula>
    </cfRule>
    <cfRule type="expression" dxfId="16179" priority="44266">
      <formula>$S146="Valid"</formula>
    </cfRule>
  </conditionalFormatting>
  <conditionalFormatting sqref="D146:D147">
    <cfRule type="expression" dxfId="16178" priority="44263">
      <formula>$S146="Valid"</formula>
    </cfRule>
    <cfRule type="expression" dxfId="16177" priority="44264">
      <formula>$S146="Valid"</formula>
    </cfRule>
  </conditionalFormatting>
  <conditionalFormatting sqref="B146:B147">
    <cfRule type="expression" dxfId="16176" priority="44261">
      <formula>$S146="Valid"</formula>
    </cfRule>
    <cfRule type="expression" dxfId="16175" priority="44262">
      <formula>$S146="Valid"</formula>
    </cfRule>
  </conditionalFormatting>
  <conditionalFormatting sqref="D146:D147">
    <cfRule type="expression" dxfId="16174" priority="44259">
      <formula>$S146="Valid"</formula>
    </cfRule>
    <cfRule type="expression" dxfId="16173" priority="44260">
      <formula>$S146="Valid"</formula>
    </cfRule>
  </conditionalFormatting>
  <conditionalFormatting sqref="D146:D147">
    <cfRule type="expression" dxfId="16172" priority="44257">
      <formula>$S146="Valid"</formula>
    </cfRule>
    <cfRule type="expression" dxfId="16171" priority="44258">
      <formula>$S146="Valid"</formula>
    </cfRule>
  </conditionalFormatting>
  <conditionalFormatting sqref="D146:D147">
    <cfRule type="expression" dxfId="16170" priority="44255">
      <formula>$S146="Valid"</formula>
    </cfRule>
    <cfRule type="expression" dxfId="16169" priority="44256">
      <formula>$S146="Valid"</formula>
    </cfRule>
  </conditionalFormatting>
  <conditionalFormatting sqref="D146:D147">
    <cfRule type="expression" dxfId="16168" priority="44253">
      <formula>$S146="Valid"</formula>
    </cfRule>
    <cfRule type="expression" dxfId="16167" priority="44254">
      <formula>$S146="Valid"</formula>
    </cfRule>
  </conditionalFormatting>
  <conditionalFormatting sqref="D146:D147">
    <cfRule type="expression" dxfId="16166" priority="44251">
      <formula>$S146="Valid"</formula>
    </cfRule>
    <cfRule type="expression" dxfId="16165" priority="44252">
      <formula>$S146="Valid"</formula>
    </cfRule>
  </conditionalFormatting>
  <conditionalFormatting sqref="D146:D147">
    <cfRule type="expression" dxfId="16164" priority="44249">
      <formula>$S146="Valid"</formula>
    </cfRule>
    <cfRule type="expression" dxfId="16163" priority="44250">
      <formula>$S146="Valid"</formula>
    </cfRule>
  </conditionalFormatting>
  <conditionalFormatting sqref="C146:C147">
    <cfRule type="expression" dxfId="16162" priority="44235">
      <formula>$S146="Valid"</formula>
    </cfRule>
    <cfRule type="expression" dxfId="16161" priority="44236">
      <formula>$S146="Valid"</formula>
    </cfRule>
  </conditionalFormatting>
  <conditionalFormatting sqref="C146:C147">
    <cfRule type="expression" dxfId="16160" priority="44233">
      <formula>$S146="Valid"</formula>
    </cfRule>
    <cfRule type="expression" dxfId="16159" priority="44234">
      <formula>$S146="Valid"</formula>
    </cfRule>
  </conditionalFormatting>
  <conditionalFormatting sqref="C146:C147">
    <cfRule type="expression" dxfId="16158" priority="44231">
      <formula>$S146="Valid"</formula>
    </cfRule>
    <cfRule type="expression" dxfId="16157" priority="44232">
      <formula>$S146="Valid"</formula>
    </cfRule>
  </conditionalFormatting>
  <conditionalFormatting sqref="C146:C147">
    <cfRule type="expression" dxfId="16156" priority="44229">
      <formula>$S146="Valid"</formula>
    </cfRule>
    <cfRule type="expression" dxfId="16155" priority="44230">
      <formula>$S146="Valid"</formula>
    </cfRule>
  </conditionalFormatting>
  <conditionalFormatting sqref="C146:C147">
    <cfRule type="expression" dxfId="16154" priority="44218">
      <formula>$S146="Valid"</formula>
    </cfRule>
    <cfRule type="expression" dxfId="16153" priority="44219">
      <formula>$S146="Valid"</formula>
    </cfRule>
  </conditionalFormatting>
  <conditionalFormatting sqref="C146:C147">
    <cfRule type="expression" dxfId="16152" priority="44216">
      <formula>$S146="Valid"</formula>
    </cfRule>
    <cfRule type="expression" dxfId="16151" priority="44217">
      <formula>$S146="Valid"</formula>
    </cfRule>
  </conditionalFormatting>
  <conditionalFormatting sqref="H146:H147">
    <cfRule type="expression" dxfId="16150" priority="44202">
      <formula>$S146="Valid"</formula>
    </cfRule>
    <cfRule type="expression" dxfId="16149" priority="44203">
      <formula>$S146="Valid"</formula>
    </cfRule>
  </conditionalFormatting>
  <conditionalFormatting sqref="H146:I146">
    <cfRule type="expression" dxfId="16148" priority="44200">
      <formula>$S155="Valid"</formula>
    </cfRule>
    <cfRule type="expression" dxfId="16147" priority="44201">
      <formula>$S155="Valid"</formula>
    </cfRule>
  </conditionalFormatting>
  <conditionalFormatting sqref="H146:H147">
    <cfRule type="expression" dxfId="16146" priority="44198">
      <formula>$S146="Valid"</formula>
    </cfRule>
    <cfRule type="expression" dxfId="16145" priority="44199">
      <formula>$S146="Valid"</formula>
    </cfRule>
  </conditionalFormatting>
  <conditionalFormatting sqref="H146:H147">
    <cfRule type="expression" dxfId="16144" priority="44196">
      <formula>$S146="Valid"</formula>
    </cfRule>
    <cfRule type="expression" dxfId="16143" priority="44197">
      <formula>$S146="Valid"</formula>
    </cfRule>
  </conditionalFormatting>
  <conditionalFormatting sqref="H146:H147">
    <cfRule type="expression" dxfId="16142" priority="44194">
      <formula>$S146="Valid"</formula>
    </cfRule>
    <cfRule type="expression" dxfId="16141" priority="44195">
      <formula>$S146="Valid"</formula>
    </cfRule>
  </conditionalFormatting>
  <conditionalFormatting sqref="H146:H147">
    <cfRule type="expression" dxfId="16140" priority="44192">
      <formula>$S146="Valid"</formula>
    </cfRule>
    <cfRule type="expression" dxfId="16139" priority="44193">
      <formula>$S146="Valid"</formula>
    </cfRule>
  </conditionalFormatting>
  <conditionalFormatting sqref="H146:H147">
    <cfRule type="expression" dxfId="16138" priority="44190">
      <formula>$S146="Valid"</formula>
    </cfRule>
    <cfRule type="expression" dxfId="16137" priority="44191">
      <formula>$S146="Valid"</formula>
    </cfRule>
  </conditionalFormatting>
  <conditionalFormatting sqref="H146:H147">
    <cfRule type="expression" dxfId="16136" priority="44188">
      <formula>$S146="Valid"</formula>
    </cfRule>
    <cfRule type="expression" dxfId="16135" priority="44189">
      <formula>$S146="Valid"</formula>
    </cfRule>
  </conditionalFormatting>
  <conditionalFormatting sqref="H146:H147">
    <cfRule type="expression" dxfId="16134" priority="44186">
      <formula>$S146="Valid"</formula>
    </cfRule>
    <cfRule type="expression" dxfId="16133" priority="44187">
      <formula>$S146="Valid"</formula>
    </cfRule>
  </conditionalFormatting>
  <conditionalFormatting sqref="H146:H147">
    <cfRule type="expression" dxfId="16132" priority="44184">
      <formula>$S146="Valid"</formula>
    </cfRule>
    <cfRule type="expression" dxfId="16131" priority="44185">
      <formula>$S146="Valid"</formula>
    </cfRule>
  </conditionalFormatting>
  <conditionalFormatting sqref="H146:H147">
    <cfRule type="expression" dxfId="16130" priority="44182">
      <formula>$S146="Valid"</formula>
    </cfRule>
    <cfRule type="expression" dxfId="16129" priority="44183">
      <formula>$S146="Valid"</formula>
    </cfRule>
  </conditionalFormatting>
  <conditionalFormatting sqref="H146:H147">
    <cfRule type="expression" dxfId="16128" priority="44180">
      <formula>$S146="Valid"</formula>
    </cfRule>
    <cfRule type="expression" dxfId="16127" priority="44181">
      <formula>$S146="Valid"</formula>
    </cfRule>
  </conditionalFormatting>
  <conditionalFormatting sqref="H146:H147">
    <cfRule type="expression" dxfId="16126" priority="44178">
      <formula>$S146="Valid"</formula>
    </cfRule>
    <cfRule type="expression" dxfId="16125" priority="44179">
      <formula>$S146="Valid"</formula>
    </cfRule>
  </conditionalFormatting>
  <conditionalFormatting sqref="H146:H147">
    <cfRule type="expression" dxfId="16124" priority="44176">
      <formula>$S146="Valid"</formula>
    </cfRule>
    <cfRule type="expression" dxfId="16123" priority="44177">
      <formula>$S146="Valid"</formula>
    </cfRule>
  </conditionalFormatting>
  <conditionalFormatting sqref="H146:H147">
    <cfRule type="expression" dxfId="16122" priority="44174">
      <formula>$S146="Valid"</formula>
    </cfRule>
    <cfRule type="expression" dxfId="16121" priority="44175">
      <formula>$S146="Valid"</formula>
    </cfRule>
  </conditionalFormatting>
  <conditionalFormatting sqref="H146:H147">
    <cfRule type="expression" dxfId="16120" priority="44172">
      <formula>$S146="Valid"</formula>
    </cfRule>
    <cfRule type="expression" dxfId="16119" priority="44173">
      <formula>$S146="Valid"</formula>
    </cfRule>
  </conditionalFormatting>
  <conditionalFormatting sqref="H146:H147">
    <cfRule type="expression" dxfId="16118" priority="44170">
      <formula>$S146="Valid"</formula>
    </cfRule>
    <cfRule type="expression" dxfId="16117" priority="44171">
      <formula>$S146="Valid"</formula>
    </cfRule>
  </conditionalFormatting>
  <conditionalFormatting sqref="H146:H147">
    <cfRule type="expression" dxfId="16116" priority="44168">
      <formula>$S146="Valid"</formula>
    </cfRule>
    <cfRule type="expression" dxfId="16115" priority="44169">
      <formula>$S146="Valid"</formula>
    </cfRule>
  </conditionalFormatting>
  <conditionalFormatting sqref="H146:H147">
    <cfRule type="expression" dxfId="16114" priority="44166">
      <formula>$S146="Valid"</formula>
    </cfRule>
    <cfRule type="expression" dxfId="16113" priority="44167">
      <formula>$S146="Valid"</formula>
    </cfRule>
  </conditionalFormatting>
  <conditionalFormatting sqref="H146:H147">
    <cfRule type="expression" dxfId="16112" priority="44164">
      <formula>$S146="Valid"</formula>
    </cfRule>
    <cfRule type="expression" dxfId="16111" priority="44165">
      <formula>$S146="Valid"</formula>
    </cfRule>
  </conditionalFormatting>
  <conditionalFormatting sqref="H146:H147">
    <cfRule type="expression" dxfId="16110" priority="44162">
      <formula>$S146="Valid"</formula>
    </cfRule>
    <cfRule type="expression" dxfId="16109" priority="44163">
      <formula>$S146="Valid"</formula>
    </cfRule>
  </conditionalFormatting>
  <conditionalFormatting sqref="H146:H147">
    <cfRule type="expression" dxfId="16108" priority="44160">
      <formula>$S146="Valid"</formula>
    </cfRule>
    <cfRule type="expression" dxfId="16107" priority="44161">
      <formula>$S146="Valid"</formula>
    </cfRule>
  </conditionalFormatting>
  <conditionalFormatting sqref="H146:H147">
    <cfRule type="expression" dxfId="16106" priority="44155">
      <formula>$S146="Valid"</formula>
    </cfRule>
    <cfRule type="expression" dxfId="16105" priority="44156">
      <formula>$S146="Valid"</formula>
    </cfRule>
  </conditionalFormatting>
  <conditionalFormatting sqref="H146:H147">
    <cfRule type="expression" dxfId="16104" priority="44153">
      <formula>$S146="Valid"</formula>
    </cfRule>
    <cfRule type="expression" dxfId="16103" priority="44154">
      <formula>$S146="Valid"</formula>
    </cfRule>
  </conditionalFormatting>
  <conditionalFormatting sqref="H146:H147">
    <cfRule type="expression" dxfId="16102" priority="44151">
      <formula>$S146="Valid"</formula>
    </cfRule>
    <cfRule type="expression" dxfId="16101" priority="44152">
      <formula>$S146="Valid"</formula>
    </cfRule>
  </conditionalFormatting>
  <conditionalFormatting sqref="H146:H147">
    <cfRule type="expression" dxfId="16100" priority="44149">
      <formula>$S146="Valid"</formula>
    </cfRule>
    <cfRule type="expression" dxfId="16099" priority="44150">
      <formula>$S146="Valid"</formula>
    </cfRule>
  </conditionalFormatting>
  <conditionalFormatting sqref="H146:H147">
    <cfRule type="expression" dxfId="16098" priority="44143">
      <formula>$S146="Valid"</formula>
    </cfRule>
    <cfRule type="expression" dxfId="16097" priority="44144">
      <formula>$S146="Valid"</formula>
    </cfRule>
  </conditionalFormatting>
  <conditionalFormatting sqref="H146:H147">
    <cfRule type="expression" dxfId="16096" priority="44141">
      <formula>$S146="Valid"</formula>
    </cfRule>
    <cfRule type="expression" dxfId="16095" priority="44142">
      <formula>$S146="Valid"</formula>
    </cfRule>
  </conditionalFormatting>
  <conditionalFormatting sqref="H146:H147">
    <cfRule type="expression" dxfId="16094" priority="44139">
      <formula>$S146="Valid"</formula>
    </cfRule>
    <cfRule type="expression" dxfId="16093" priority="44140">
      <formula>$S146="Valid"</formula>
    </cfRule>
  </conditionalFormatting>
  <conditionalFormatting sqref="J146:J147">
    <cfRule type="expression" dxfId="16092" priority="44122">
      <formula>$S146="Valid"</formula>
    </cfRule>
    <cfRule type="expression" dxfId="16091" priority="44123">
      <formula>$S146="Valid"</formula>
    </cfRule>
  </conditionalFormatting>
  <conditionalFormatting sqref="J146:J147">
    <cfRule type="expression" dxfId="16090" priority="44120">
      <formula>$S146="Valid"</formula>
    </cfRule>
    <cfRule type="expression" dxfId="16089" priority="44121">
      <formula>$S146="Valid"</formula>
    </cfRule>
  </conditionalFormatting>
  <conditionalFormatting sqref="J146:J147">
    <cfRule type="expression" dxfId="16088" priority="44118">
      <formula>$S146="Valid"</formula>
    </cfRule>
    <cfRule type="expression" dxfId="16087" priority="44119">
      <formula>$S146="Valid"</formula>
    </cfRule>
  </conditionalFormatting>
  <conditionalFormatting sqref="J146:J147">
    <cfRule type="expression" dxfId="16086" priority="44116">
      <formula>$S146="Valid"</formula>
    </cfRule>
    <cfRule type="expression" dxfId="16085" priority="44117">
      <formula>$S146="Valid"</formula>
    </cfRule>
  </conditionalFormatting>
  <conditionalFormatting sqref="J146:J147">
    <cfRule type="expression" dxfId="16084" priority="44114">
      <formula>$S146="Valid"</formula>
    </cfRule>
    <cfRule type="expression" dxfId="16083" priority="44115">
      <formula>$S146="Valid"</formula>
    </cfRule>
  </conditionalFormatting>
  <conditionalFormatting sqref="J146:J147">
    <cfRule type="expression" dxfId="16082" priority="44112">
      <formula>$S146="Valid"</formula>
    </cfRule>
    <cfRule type="expression" dxfId="16081" priority="44113">
      <formula>$S146="Valid"</formula>
    </cfRule>
  </conditionalFormatting>
  <conditionalFormatting sqref="J146:J147">
    <cfRule type="expression" dxfId="16080" priority="44110">
      <formula>$S146="Valid"</formula>
    </cfRule>
    <cfRule type="expression" dxfId="16079" priority="44111">
      <formula>$S146="Valid"</formula>
    </cfRule>
  </conditionalFormatting>
  <conditionalFormatting sqref="J146:J147">
    <cfRule type="expression" dxfId="16078" priority="44108">
      <formula>$S146="Valid"</formula>
    </cfRule>
    <cfRule type="expression" dxfId="16077" priority="44109">
      <formula>$S146="Valid"</formula>
    </cfRule>
  </conditionalFormatting>
  <conditionalFormatting sqref="K146:K147">
    <cfRule type="expression" dxfId="16076" priority="44103">
      <formula>$S146="Valid"</formula>
    </cfRule>
    <cfRule type="expression" dxfId="16075" priority="44104">
      <formula>$S146="Valid"</formula>
    </cfRule>
  </conditionalFormatting>
  <conditionalFormatting sqref="K146:K147">
    <cfRule type="expression" dxfId="16074" priority="44101">
      <formula>$S146="Valid"</formula>
    </cfRule>
    <cfRule type="expression" dxfId="16073" priority="44102">
      <formula>$S146="Valid"</formula>
    </cfRule>
  </conditionalFormatting>
  <conditionalFormatting sqref="K146:K147">
    <cfRule type="expression" dxfId="16072" priority="44099">
      <formula>$S146="Valid"</formula>
    </cfRule>
    <cfRule type="expression" dxfId="16071" priority="44100">
      <formula>$S146="Valid"</formula>
    </cfRule>
  </conditionalFormatting>
  <conditionalFormatting sqref="N173">
    <cfRule type="expression" dxfId="16070" priority="163420">
      <formula>$S184="Valid"</formula>
    </cfRule>
    <cfRule type="expression" dxfId="16069" priority="163421">
      <formula>$S184="Valid"</formula>
    </cfRule>
  </conditionalFormatting>
  <conditionalFormatting sqref="N166">
    <cfRule type="expression" dxfId="16068" priority="164002">
      <formula>$S184:$S3089="Valid"</formula>
    </cfRule>
  </conditionalFormatting>
  <conditionalFormatting sqref="N166">
    <cfRule type="expression" dxfId="16067" priority="164004">
      <formula>$S184:$S3089="Expired"</formula>
    </cfRule>
  </conditionalFormatting>
  <conditionalFormatting sqref="N166">
    <cfRule type="expression" dxfId="16066" priority="164006">
      <formula>$S184:$S3089="Expiring Soon"</formula>
    </cfRule>
  </conditionalFormatting>
  <conditionalFormatting sqref="H166:I166">
    <cfRule type="expression" dxfId="16065" priority="164053">
      <formula>$S184:$S3090="Valid"</formula>
    </cfRule>
  </conditionalFormatting>
  <conditionalFormatting sqref="H166:I166">
    <cfRule type="expression" dxfId="16064" priority="164055">
      <formula>$S184:$S3090="Expired"</formula>
    </cfRule>
  </conditionalFormatting>
  <conditionalFormatting sqref="H166:I166">
    <cfRule type="expression" dxfId="16063" priority="164057">
      <formula>$S184:$S3090="Expiring Soon"</formula>
    </cfRule>
  </conditionalFormatting>
  <conditionalFormatting sqref="B116">
    <cfRule type="expression" dxfId="16062" priority="43522">
      <formula>$S116="Valid"</formula>
    </cfRule>
    <cfRule type="expression" dxfId="16061" priority="43523">
      <formula>$S116="Valid"</formula>
    </cfRule>
  </conditionalFormatting>
  <conditionalFormatting sqref="J116:N116">
    <cfRule type="expression" dxfId="16060" priority="43520">
      <formula>$S116="Valid"</formula>
    </cfRule>
    <cfRule type="expression" dxfId="16059" priority="43521">
      <formula>$S116="Valid"</formula>
    </cfRule>
  </conditionalFormatting>
  <conditionalFormatting sqref="R116">
    <cfRule type="expression" dxfId="16058" priority="43516">
      <formula>$S116="Valid"</formula>
    </cfRule>
    <cfRule type="expression" dxfId="16057" priority="43517">
      <formula>$S116="Valid"</formula>
    </cfRule>
  </conditionalFormatting>
  <conditionalFormatting sqref="R116">
    <cfRule type="expression" dxfId="16056" priority="43514">
      <formula>$S116="Valid"</formula>
    </cfRule>
    <cfRule type="expression" dxfId="16055" priority="43515">
      <formula>$S116="Valid"</formula>
    </cfRule>
  </conditionalFormatting>
  <conditionalFormatting sqref="L116:M116">
    <cfRule type="expression" dxfId="16054" priority="43512">
      <formula>$S116="Valid"</formula>
    </cfRule>
    <cfRule type="expression" dxfId="16053" priority="43513">
      <formula>$S116="Valid"</formula>
    </cfRule>
  </conditionalFormatting>
  <conditionalFormatting sqref="J116">
    <cfRule type="expression" dxfId="16052" priority="43510">
      <formula>$S116="Valid"</formula>
    </cfRule>
    <cfRule type="expression" dxfId="16051" priority="43511">
      <formula>$S116="Valid"</formula>
    </cfRule>
  </conditionalFormatting>
  <conditionalFormatting sqref="B116">
    <cfRule type="expression" dxfId="16050" priority="43502">
      <formula>$S116="Valid"</formula>
    </cfRule>
    <cfRule type="expression" dxfId="16049" priority="43503">
      <formula>$S116="Valid"</formula>
    </cfRule>
  </conditionalFormatting>
  <conditionalFormatting sqref="J116">
    <cfRule type="expression" dxfId="16048" priority="43500">
      <formula>$S116="Valid"</formula>
    </cfRule>
    <cfRule type="expression" dxfId="16047" priority="43501">
      <formula>$S116="Valid"</formula>
    </cfRule>
  </conditionalFormatting>
  <conditionalFormatting sqref="K116">
    <cfRule type="expression" dxfId="16046" priority="43492">
      <formula>$S116="Valid"</formula>
    </cfRule>
    <cfRule type="expression" dxfId="16045" priority="43493">
      <formula>$S116="Valid"</formula>
    </cfRule>
  </conditionalFormatting>
  <conditionalFormatting sqref="K116">
    <cfRule type="expression" dxfId="16044" priority="43490">
      <formula>$S116="Valid"</formula>
    </cfRule>
    <cfRule type="expression" dxfId="16043" priority="43491">
      <formula>$S116="Valid"</formula>
    </cfRule>
  </conditionalFormatting>
  <conditionalFormatting sqref="I116">
    <cfRule type="expression" dxfId="16042" priority="43474">
      <formula>$S116="Valid"</formula>
    </cfRule>
    <cfRule type="expression" dxfId="16041" priority="43475">
      <formula>$S116="Valid"</formula>
    </cfRule>
  </conditionalFormatting>
  <conditionalFormatting sqref="I116">
    <cfRule type="expression" dxfId="16040" priority="43472">
      <formula>$S116="Valid"</formula>
    </cfRule>
    <cfRule type="expression" dxfId="16039" priority="43473">
      <formula>$S116="Valid"</formula>
    </cfRule>
  </conditionalFormatting>
  <conditionalFormatting sqref="I116">
    <cfRule type="expression" dxfId="16038" priority="43470">
      <formula>$S116="Valid"</formula>
    </cfRule>
    <cfRule type="expression" dxfId="16037" priority="43471">
      <formula>$S116="Valid"</formula>
    </cfRule>
  </conditionalFormatting>
  <conditionalFormatting sqref="I116">
    <cfRule type="expression" dxfId="16036" priority="43468">
      <formula>$S116="Valid"</formula>
    </cfRule>
    <cfRule type="expression" dxfId="16035" priority="43469">
      <formula>$S116="Valid"</formula>
    </cfRule>
  </conditionalFormatting>
  <conditionalFormatting sqref="I116">
    <cfRule type="expression" dxfId="16034" priority="43466">
      <formula>$S116="Valid"</formula>
    </cfRule>
    <cfRule type="expression" dxfId="16033" priority="43467">
      <formula>$S116="Valid"</formula>
    </cfRule>
  </conditionalFormatting>
  <conditionalFormatting sqref="I116">
    <cfRule type="expression" dxfId="16032" priority="43464">
      <formula>$S116="Valid"</formula>
    </cfRule>
    <cfRule type="expression" dxfId="16031" priority="43465">
      <formula>$S116="Valid"</formula>
    </cfRule>
  </conditionalFormatting>
  <conditionalFormatting sqref="G116">
    <cfRule type="expression" dxfId="16030" priority="43447">
      <formula>$S116="Valid"</formula>
    </cfRule>
    <cfRule type="expression" dxfId="16029" priority="43448">
      <formula>$S116="Valid"</formula>
    </cfRule>
  </conditionalFormatting>
  <conditionalFormatting sqref="G116">
    <cfRule type="expression" dxfId="16028" priority="43445">
      <formula>$S116="Valid"</formula>
    </cfRule>
    <cfRule type="expression" dxfId="16027" priority="43446">
      <formula>$S116="Valid"</formula>
    </cfRule>
  </conditionalFormatting>
  <conditionalFormatting sqref="G116">
    <cfRule type="expression" dxfId="16026" priority="43443">
      <formula>$S116="Valid"</formula>
    </cfRule>
    <cfRule type="expression" dxfId="16025" priority="43444">
      <formula>$S116="Valid"</formula>
    </cfRule>
  </conditionalFormatting>
  <conditionalFormatting sqref="G116">
    <cfRule type="expression" dxfId="16024" priority="43441">
      <formula>$S116="Valid"</formula>
    </cfRule>
    <cfRule type="expression" dxfId="16023" priority="43442">
      <formula>$S116="Valid"</formula>
    </cfRule>
  </conditionalFormatting>
  <conditionalFormatting sqref="C116">
    <cfRule type="expression" dxfId="16022" priority="43430">
      <formula>$S116="Valid"</formula>
    </cfRule>
    <cfRule type="expression" dxfId="16021" priority="43431">
      <formula>$S116="Valid"</formula>
    </cfRule>
  </conditionalFormatting>
  <conditionalFormatting sqref="C116">
    <cfRule type="expression" dxfId="16020" priority="43428">
      <formula>$S116="Valid"</formula>
    </cfRule>
    <cfRule type="expression" dxfId="16019" priority="43429">
      <formula>$S116="Valid"</formula>
    </cfRule>
  </conditionalFormatting>
  <conditionalFormatting sqref="C116">
    <cfRule type="expression" dxfId="16018" priority="43426">
      <formula>$S116="Valid"</formula>
    </cfRule>
    <cfRule type="expression" dxfId="16017" priority="43427">
      <formula>$S116="Valid"</formula>
    </cfRule>
  </conditionalFormatting>
  <conditionalFormatting sqref="C116">
    <cfRule type="expression" dxfId="16016" priority="43424">
      <formula>$S116="Valid"</formula>
    </cfRule>
    <cfRule type="expression" dxfId="16015" priority="43425">
      <formula>$S116="Valid"</formula>
    </cfRule>
  </conditionalFormatting>
  <conditionalFormatting sqref="C116">
    <cfRule type="expression" dxfId="16014" priority="43413">
      <formula>$S116="Valid"</formula>
    </cfRule>
    <cfRule type="expression" dxfId="16013" priority="43414">
      <formula>$S116="Valid"</formula>
    </cfRule>
  </conditionalFormatting>
  <conditionalFormatting sqref="C116">
    <cfRule type="expression" dxfId="16012" priority="43411">
      <formula>$S116="Valid"</formula>
    </cfRule>
    <cfRule type="expression" dxfId="16011" priority="43412">
      <formula>$S116="Valid"</formula>
    </cfRule>
  </conditionalFormatting>
  <conditionalFormatting sqref="F116">
    <cfRule type="expression" dxfId="16010" priority="43400">
      <formula>$S116="Valid"</formula>
    </cfRule>
    <cfRule type="expression" dxfId="16009" priority="43401">
      <formula>$S116="Valid"</formula>
    </cfRule>
  </conditionalFormatting>
  <conditionalFormatting sqref="F116">
    <cfRule type="expression" dxfId="16008" priority="43398">
      <formula>$S116="Valid"</formula>
    </cfRule>
    <cfRule type="expression" dxfId="16007" priority="43399">
      <formula>$S116="Valid"</formula>
    </cfRule>
  </conditionalFormatting>
  <conditionalFormatting sqref="F116">
    <cfRule type="expression" dxfId="16006" priority="43396">
      <formula>$S116="Valid"</formula>
    </cfRule>
    <cfRule type="expression" dxfId="16005" priority="43397">
      <formula>$S116="Valid"</formula>
    </cfRule>
  </conditionalFormatting>
  <conditionalFormatting sqref="F116">
    <cfRule type="expression" dxfId="16004" priority="43394">
      <formula>$S116="Valid"</formula>
    </cfRule>
    <cfRule type="expression" dxfId="16003" priority="43395">
      <formula>$S116="Valid"</formula>
    </cfRule>
  </conditionalFormatting>
  <conditionalFormatting sqref="F116">
    <cfRule type="expression" dxfId="16002" priority="43392">
      <formula>$S116="Valid"</formula>
    </cfRule>
    <cfRule type="expression" dxfId="16001" priority="43393">
      <formula>$S116="Valid"</formula>
    </cfRule>
  </conditionalFormatting>
  <conditionalFormatting sqref="F116">
    <cfRule type="expression" dxfId="16000" priority="43390">
      <formula>$S116="Valid"</formula>
    </cfRule>
    <cfRule type="expression" dxfId="15999" priority="43391">
      <formula>$S116="Valid"</formula>
    </cfRule>
  </conditionalFormatting>
  <conditionalFormatting sqref="D106 H106">
    <cfRule type="expression" dxfId="15998" priority="43379">
      <formula>$S147="Valid"</formula>
    </cfRule>
    <cfRule type="expression" dxfId="15997" priority="43380">
      <formula>$S147="Valid"</formula>
    </cfRule>
  </conditionalFormatting>
  <conditionalFormatting sqref="H116">
    <cfRule type="expression" dxfId="15996" priority="43377">
      <formula>$S116="Valid"</formula>
    </cfRule>
    <cfRule type="expression" dxfId="15995" priority="43378">
      <formula>$S116="Valid"</formula>
    </cfRule>
  </conditionalFormatting>
  <conditionalFormatting sqref="H116">
    <cfRule type="expression" dxfId="15994" priority="43375">
      <formula>$S116="Valid"</formula>
    </cfRule>
    <cfRule type="expression" dxfId="15993" priority="43376">
      <formula>$S116="Valid"</formula>
    </cfRule>
  </conditionalFormatting>
  <conditionalFormatting sqref="H116">
    <cfRule type="expression" dxfId="15992" priority="43373">
      <formula>$S116="Valid"</formula>
    </cfRule>
    <cfRule type="expression" dxfId="15991" priority="43374">
      <formula>$S116="Valid"</formula>
    </cfRule>
  </conditionalFormatting>
  <conditionalFormatting sqref="H116">
    <cfRule type="expression" dxfId="15990" priority="43371">
      <formula>$S116="Valid"</formula>
    </cfRule>
    <cfRule type="expression" dxfId="15989" priority="43372">
      <formula>$S116="Valid"</formula>
    </cfRule>
  </conditionalFormatting>
  <conditionalFormatting sqref="H116">
    <cfRule type="expression" dxfId="15988" priority="43369">
      <formula>$S116="Valid"</formula>
    </cfRule>
    <cfRule type="expression" dxfId="15987" priority="43370">
      <formula>$S116="Valid"</formula>
    </cfRule>
  </conditionalFormatting>
  <conditionalFormatting sqref="H116">
    <cfRule type="expression" dxfId="15986" priority="43367">
      <formula>$S116="Valid"</formula>
    </cfRule>
    <cfRule type="expression" dxfId="15985" priority="43368">
      <formula>$S116="Valid"</formula>
    </cfRule>
  </conditionalFormatting>
  <conditionalFormatting sqref="H116">
    <cfRule type="expression" dxfId="15984" priority="43365">
      <formula>$S116="Valid"</formula>
    </cfRule>
    <cfRule type="expression" dxfId="15983" priority="43366">
      <formula>$S116="Valid"</formula>
    </cfRule>
  </conditionalFormatting>
  <conditionalFormatting sqref="H116">
    <cfRule type="expression" dxfId="15982" priority="43363">
      <formula>$S116="Valid"</formula>
    </cfRule>
    <cfRule type="expression" dxfId="15981" priority="43364">
      <formula>$S116="Valid"</formula>
    </cfRule>
  </conditionalFormatting>
  <conditionalFormatting sqref="H116">
    <cfRule type="expression" dxfId="15980" priority="43361">
      <formula>$S116="Valid"</formula>
    </cfRule>
    <cfRule type="expression" dxfId="15979" priority="43362">
      <formula>$S116="Valid"</formula>
    </cfRule>
  </conditionalFormatting>
  <conditionalFormatting sqref="H116">
    <cfRule type="expression" dxfId="15978" priority="43359">
      <formula>$S116="Valid"</formula>
    </cfRule>
    <cfRule type="expression" dxfId="15977" priority="43360">
      <formula>$S116="Valid"</formula>
    </cfRule>
  </conditionalFormatting>
  <conditionalFormatting sqref="H116">
    <cfRule type="expression" dxfId="15976" priority="43357">
      <formula>$S116="Valid"</formula>
    </cfRule>
    <cfRule type="expression" dxfId="15975" priority="43358">
      <formula>$S116="Valid"</formula>
    </cfRule>
  </conditionalFormatting>
  <conditionalFormatting sqref="H116">
    <cfRule type="expression" dxfId="15974" priority="43355">
      <formula>$S116="Valid"</formula>
    </cfRule>
    <cfRule type="expression" dxfId="15973" priority="43356">
      <formula>$S116="Valid"</formula>
    </cfRule>
  </conditionalFormatting>
  <conditionalFormatting sqref="H116">
    <cfRule type="expression" dxfId="15972" priority="43353">
      <formula>$S116="Valid"</formula>
    </cfRule>
    <cfRule type="expression" dxfId="15971" priority="43354">
      <formula>$S116="Valid"</formula>
    </cfRule>
  </conditionalFormatting>
  <conditionalFormatting sqref="H116">
    <cfRule type="expression" dxfId="15970" priority="43351">
      <formula>$S116="Valid"</formula>
    </cfRule>
    <cfRule type="expression" dxfId="15969" priority="43352">
      <formula>$S116="Valid"</formula>
    </cfRule>
  </conditionalFormatting>
  <conditionalFormatting sqref="H116">
    <cfRule type="expression" dxfId="15968" priority="43349">
      <formula>$S116="Valid"</formula>
    </cfRule>
    <cfRule type="expression" dxfId="15967" priority="43350">
      <formula>$S116="Valid"</formula>
    </cfRule>
  </conditionalFormatting>
  <conditionalFormatting sqref="H116">
    <cfRule type="expression" dxfId="15966" priority="43347">
      <formula>$S116="Valid"</formula>
    </cfRule>
    <cfRule type="expression" dxfId="15965" priority="43348">
      <formula>$S116="Valid"</formula>
    </cfRule>
  </conditionalFormatting>
  <conditionalFormatting sqref="H116">
    <cfRule type="expression" dxfId="15964" priority="43345">
      <formula>$S116="Valid"</formula>
    </cfRule>
    <cfRule type="expression" dxfId="15963" priority="43346">
      <formula>$S116="Valid"</formula>
    </cfRule>
  </conditionalFormatting>
  <conditionalFormatting sqref="H116">
    <cfRule type="expression" dxfId="15962" priority="43343">
      <formula>$S116="Valid"</formula>
    </cfRule>
    <cfRule type="expression" dxfId="15961" priority="43344">
      <formula>$S116="Valid"</formula>
    </cfRule>
  </conditionalFormatting>
  <conditionalFormatting sqref="H116">
    <cfRule type="expression" dxfId="15960" priority="43341">
      <formula>$S116="Valid"</formula>
    </cfRule>
    <cfRule type="expression" dxfId="15959" priority="43342">
      <formula>$S116="Valid"</formula>
    </cfRule>
  </conditionalFormatting>
  <conditionalFormatting sqref="H116">
    <cfRule type="expression" dxfId="15958" priority="43339">
      <formula>$S116="Valid"</formula>
    </cfRule>
    <cfRule type="expression" dxfId="15957" priority="43340">
      <formula>$S116="Valid"</formula>
    </cfRule>
  </conditionalFormatting>
  <conditionalFormatting sqref="I110 D109">
    <cfRule type="expression" dxfId="15956" priority="43332">
      <formula>$S149:$S3062="Valid"</formula>
    </cfRule>
  </conditionalFormatting>
  <conditionalFormatting sqref="I110 D109">
    <cfRule type="expression" dxfId="15955" priority="43331">
      <formula>$S149:$S3062="Expired"</formula>
    </cfRule>
  </conditionalFormatting>
  <conditionalFormatting sqref="I110 D109">
    <cfRule type="expression" dxfId="15954" priority="43330">
      <formula>$S149:$S3062="Expiring Soon"</formula>
    </cfRule>
  </conditionalFormatting>
  <conditionalFormatting sqref="H116">
    <cfRule type="expression" dxfId="15953" priority="43317">
      <formula>$S116="Valid"</formula>
    </cfRule>
    <cfRule type="expression" dxfId="15952" priority="43318">
      <formula>$S116="Valid"</formula>
    </cfRule>
  </conditionalFormatting>
  <conditionalFormatting sqref="H116">
    <cfRule type="expression" dxfId="15951" priority="43315">
      <formula>$S116="Valid"</formula>
    </cfRule>
    <cfRule type="expression" dxfId="15950" priority="43316">
      <formula>$S116="Valid"</formula>
    </cfRule>
  </conditionalFormatting>
  <conditionalFormatting sqref="H116">
    <cfRule type="expression" dxfId="15949" priority="43313">
      <formula>$S116="Valid"</formula>
    </cfRule>
    <cfRule type="expression" dxfId="15948" priority="43314">
      <formula>$S116="Valid"</formula>
    </cfRule>
  </conditionalFormatting>
  <conditionalFormatting sqref="H116">
    <cfRule type="expression" dxfId="15947" priority="43311">
      <formula>$S116="Valid"</formula>
    </cfRule>
    <cfRule type="expression" dxfId="15946" priority="43312">
      <formula>$S116="Valid"</formula>
    </cfRule>
  </conditionalFormatting>
  <conditionalFormatting sqref="H116">
    <cfRule type="expression" dxfId="15945" priority="43309">
      <formula>$S116="Valid"</formula>
    </cfRule>
    <cfRule type="expression" dxfId="15944" priority="43310">
      <formula>$S116="Valid"</formula>
    </cfRule>
  </conditionalFormatting>
  <conditionalFormatting sqref="H116">
    <cfRule type="expression" dxfId="15943" priority="43307">
      <formula>$S116="Valid"</formula>
    </cfRule>
    <cfRule type="expression" dxfId="15942" priority="43308">
      <formula>$S116="Valid"</formula>
    </cfRule>
  </conditionalFormatting>
  <conditionalFormatting sqref="H116">
    <cfRule type="expression" dxfId="15941" priority="43305">
      <formula>$S116="Valid"</formula>
    </cfRule>
    <cfRule type="expression" dxfId="15940" priority="43306">
      <formula>$S116="Valid"</formula>
    </cfRule>
  </conditionalFormatting>
  <conditionalFormatting sqref="H116">
    <cfRule type="expression" dxfId="15939" priority="43303">
      <formula>$S116="Valid"</formula>
    </cfRule>
    <cfRule type="expression" dxfId="15938" priority="43304">
      <formula>$S116="Valid"</formula>
    </cfRule>
  </conditionalFormatting>
  <conditionalFormatting sqref="H116">
    <cfRule type="expression" dxfId="15937" priority="43301">
      <formula>$S116="Valid"</formula>
    </cfRule>
    <cfRule type="expression" dxfId="15936" priority="43302">
      <formula>$S116="Valid"</formula>
    </cfRule>
  </conditionalFormatting>
  <conditionalFormatting sqref="H116">
    <cfRule type="expression" dxfId="15935" priority="43299">
      <formula>$S116="Valid"</formula>
    </cfRule>
    <cfRule type="expression" dxfId="15934" priority="43300">
      <formula>$S116="Valid"</formula>
    </cfRule>
  </conditionalFormatting>
  <conditionalFormatting sqref="H116">
    <cfRule type="expression" dxfId="15933" priority="43297">
      <formula>$S116="Valid"</formula>
    </cfRule>
    <cfRule type="expression" dxfId="15932" priority="43298">
      <formula>$S116="Valid"</formula>
    </cfRule>
  </conditionalFormatting>
  <conditionalFormatting sqref="H116">
    <cfRule type="expression" dxfId="15931" priority="43295">
      <formula>$S116="Valid"</formula>
    </cfRule>
    <cfRule type="expression" dxfId="15930" priority="43296">
      <formula>$S116="Valid"</formula>
    </cfRule>
  </conditionalFormatting>
  <conditionalFormatting sqref="H116">
    <cfRule type="expression" dxfId="15929" priority="43293">
      <formula>$S116="Valid"</formula>
    </cfRule>
    <cfRule type="expression" dxfId="15928" priority="43294">
      <formula>$S116="Valid"</formula>
    </cfRule>
  </conditionalFormatting>
  <conditionalFormatting sqref="H116">
    <cfRule type="expression" dxfId="15927" priority="43291">
      <formula>$S116="Valid"</formula>
    </cfRule>
    <cfRule type="expression" dxfId="15926" priority="43292">
      <formula>$S116="Valid"</formula>
    </cfRule>
  </conditionalFormatting>
  <conditionalFormatting sqref="H116">
    <cfRule type="expression" dxfId="15925" priority="43289">
      <formula>$S116="Valid"</formula>
    </cfRule>
    <cfRule type="expression" dxfId="15924" priority="43290">
      <formula>$S116="Valid"</formula>
    </cfRule>
  </conditionalFormatting>
  <conditionalFormatting sqref="H116">
    <cfRule type="expression" dxfId="15923" priority="43287">
      <formula>$S116="Valid"</formula>
    </cfRule>
    <cfRule type="expression" dxfId="15922" priority="43288">
      <formula>$S116="Valid"</formula>
    </cfRule>
  </conditionalFormatting>
  <conditionalFormatting sqref="H116">
    <cfRule type="expression" dxfId="15921" priority="43285">
      <formula>$S116="Valid"</formula>
    </cfRule>
    <cfRule type="expression" dxfId="15920" priority="43286">
      <formula>$S116="Valid"</formula>
    </cfRule>
  </conditionalFormatting>
  <conditionalFormatting sqref="H116">
    <cfRule type="expression" dxfId="15919" priority="43283">
      <formula>$S116="Valid"</formula>
    </cfRule>
    <cfRule type="expression" dxfId="15918" priority="43284">
      <formula>$S116="Valid"</formula>
    </cfRule>
  </conditionalFormatting>
  <conditionalFormatting sqref="H116">
    <cfRule type="expression" dxfId="15917" priority="43281">
      <formula>$S116="Valid"</formula>
    </cfRule>
    <cfRule type="expression" dxfId="15916" priority="43282">
      <formula>$S116="Valid"</formula>
    </cfRule>
  </conditionalFormatting>
  <conditionalFormatting sqref="H116">
    <cfRule type="expression" dxfId="15915" priority="43279">
      <formula>$S116="Valid"</formula>
    </cfRule>
    <cfRule type="expression" dxfId="15914" priority="43280">
      <formula>$S116="Valid"</formula>
    </cfRule>
  </conditionalFormatting>
  <conditionalFormatting sqref="H116">
    <cfRule type="expression" dxfId="15913" priority="43277">
      <formula>$S116="Valid"</formula>
    </cfRule>
    <cfRule type="expression" dxfId="15912" priority="43278">
      <formula>$S116="Valid"</formula>
    </cfRule>
  </conditionalFormatting>
  <conditionalFormatting sqref="H116">
    <cfRule type="expression" dxfId="15911" priority="43275">
      <formula>$S116="Valid"</formula>
    </cfRule>
    <cfRule type="expression" dxfId="15910" priority="43276">
      <formula>$S116="Valid"</formula>
    </cfRule>
  </conditionalFormatting>
  <conditionalFormatting sqref="H116">
    <cfRule type="expression" dxfId="15909" priority="43273">
      <formula>$S116="Valid"</formula>
    </cfRule>
    <cfRule type="expression" dxfId="15908" priority="43274">
      <formula>$S116="Valid"</formula>
    </cfRule>
  </conditionalFormatting>
  <conditionalFormatting sqref="H116">
    <cfRule type="expression" dxfId="15907" priority="43271">
      <formula>$S116="Valid"</formula>
    </cfRule>
    <cfRule type="expression" dxfId="15906" priority="43272">
      <formula>$S116="Valid"</formula>
    </cfRule>
  </conditionalFormatting>
  <conditionalFormatting sqref="H116">
    <cfRule type="expression" dxfId="15905" priority="43269">
      <formula>$S116="Valid"</formula>
    </cfRule>
    <cfRule type="expression" dxfId="15904" priority="43270">
      <formula>$S116="Valid"</formula>
    </cfRule>
  </conditionalFormatting>
  <conditionalFormatting sqref="H116">
    <cfRule type="expression" dxfId="15903" priority="43267">
      <formula>$S116="Valid"</formula>
    </cfRule>
    <cfRule type="expression" dxfId="15902" priority="43268">
      <formula>$S116="Valid"</formula>
    </cfRule>
  </conditionalFormatting>
  <conditionalFormatting sqref="H116">
    <cfRule type="expression" dxfId="15901" priority="43265">
      <formula>$S116="Valid"</formula>
    </cfRule>
    <cfRule type="expression" dxfId="15900" priority="43266">
      <formula>$S116="Valid"</formula>
    </cfRule>
  </conditionalFormatting>
  <conditionalFormatting sqref="H116">
    <cfRule type="expression" dxfId="15899" priority="43263">
      <formula>$S116="Valid"</formula>
    </cfRule>
    <cfRule type="expression" dxfId="15898" priority="43264">
      <formula>$S116="Valid"</formula>
    </cfRule>
  </conditionalFormatting>
  <conditionalFormatting sqref="I104">
    <cfRule type="expression" dxfId="15897" priority="43261">
      <formula>$S147="Valid"</formula>
    </cfRule>
    <cfRule type="expression" dxfId="15896" priority="43262">
      <formula>$S147="Valid"</formula>
    </cfRule>
  </conditionalFormatting>
  <conditionalFormatting sqref="H116">
    <cfRule type="expression" dxfId="15895" priority="43259">
      <formula>$S116="Valid"</formula>
    </cfRule>
    <cfRule type="expression" dxfId="15894" priority="43260">
      <formula>$S116="Valid"</formula>
    </cfRule>
  </conditionalFormatting>
  <conditionalFormatting sqref="H116">
    <cfRule type="expression" dxfId="15893" priority="43257">
      <formula>$S116="Valid"</formula>
    </cfRule>
    <cfRule type="expression" dxfId="15892" priority="43258">
      <formula>$S116="Valid"</formula>
    </cfRule>
  </conditionalFormatting>
  <conditionalFormatting sqref="H116">
    <cfRule type="expression" dxfId="15891" priority="43255">
      <formula>$S116="Valid"</formula>
    </cfRule>
    <cfRule type="expression" dxfId="15890" priority="43256">
      <formula>$S116="Valid"</formula>
    </cfRule>
  </conditionalFormatting>
  <conditionalFormatting sqref="H116">
    <cfRule type="expression" dxfId="15889" priority="43253">
      <formula>$S116="Valid"</formula>
    </cfRule>
    <cfRule type="expression" dxfId="15888" priority="43254">
      <formula>$S116="Valid"</formula>
    </cfRule>
  </conditionalFormatting>
  <conditionalFormatting sqref="H116">
    <cfRule type="expression" dxfId="15887" priority="43251">
      <formula>$S116="Valid"</formula>
    </cfRule>
    <cfRule type="expression" dxfId="15886" priority="43252">
      <formula>$S116="Valid"</formula>
    </cfRule>
  </conditionalFormatting>
  <conditionalFormatting sqref="H116">
    <cfRule type="expression" dxfId="15885" priority="43249">
      <formula>$S116="Valid"</formula>
    </cfRule>
    <cfRule type="expression" dxfId="15884" priority="43250">
      <formula>$S116="Valid"</formula>
    </cfRule>
  </conditionalFormatting>
  <conditionalFormatting sqref="H116">
    <cfRule type="expression" dxfId="15883" priority="43247">
      <formula>$S116="Valid"</formula>
    </cfRule>
    <cfRule type="expression" dxfId="15882" priority="43248">
      <formula>$S116="Valid"</formula>
    </cfRule>
  </conditionalFormatting>
  <conditionalFormatting sqref="H116">
    <cfRule type="expression" dxfId="15881" priority="43245">
      <formula>$S116="Valid"</formula>
    </cfRule>
    <cfRule type="expression" dxfId="15880" priority="43246">
      <formula>$S116="Valid"</formula>
    </cfRule>
  </conditionalFormatting>
  <conditionalFormatting sqref="H116">
    <cfRule type="expression" dxfId="15879" priority="43243">
      <formula>$S116="Valid"</formula>
    </cfRule>
    <cfRule type="expression" dxfId="15878" priority="43244">
      <formula>$S116="Valid"</formula>
    </cfRule>
  </conditionalFormatting>
  <conditionalFormatting sqref="H116">
    <cfRule type="expression" dxfId="15877" priority="43241">
      <formula>$S116="Valid"</formula>
    </cfRule>
    <cfRule type="expression" dxfId="15876" priority="43242">
      <formula>$S116="Valid"</formula>
    </cfRule>
  </conditionalFormatting>
  <conditionalFormatting sqref="H116">
    <cfRule type="expression" dxfId="15875" priority="43239">
      <formula>$S116="Valid"</formula>
    </cfRule>
    <cfRule type="expression" dxfId="15874" priority="43240">
      <formula>$S116="Valid"</formula>
    </cfRule>
  </conditionalFormatting>
  <conditionalFormatting sqref="H116">
    <cfRule type="expression" dxfId="15873" priority="43237">
      <formula>$S116="Valid"</formula>
    </cfRule>
    <cfRule type="expression" dxfId="15872" priority="43238">
      <formula>$S116="Valid"</formula>
    </cfRule>
  </conditionalFormatting>
  <conditionalFormatting sqref="H116">
    <cfRule type="expression" dxfId="15871" priority="43235">
      <formula>$S116="Valid"</formula>
    </cfRule>
    <cfRule type="expression" dxfId="15870" priority="43236">
      <formula>$S116="Valid"</formula>
    </cfRule>
  </conditionalFormatting>
  <conditionalFormatting sqref="H116">
    <cfRule type="expression" dxfId="15869" priority="43233">
      <formula>$S116="Valid"</formula>
    </cfRule>
    <cfRule type="expression" dxfId="15868" priority="43234">
      <formula>$S116="Valid"</formula>
    </cfRule>
  </conditionalFormatting>
  <conditionalFormatting sqref="H116">
    <cfRule type="expression" dxfId="15867" priority="43231">
      <formula>$S116="Valid"</formula>
    </cfRule>
    <cfRule type="expression" dxfId="15866" priority="43232">
      <formula>$S116="Valid"</formula>
    </cfRule>
  </conditionalFormatting>
  <conditionalFormatting sqref="H116">
    <cfRule type="expression" dxfId="15865" priority="43229">
      <formula>$S116="Valid"</formula>
    </cfRule>
    <cfRule type="expression" dxfId="15864" priority="43230">
      <formula>$S116="Valid"</formula>
    </cfRule>
  </conditionalFormatting>
  <conditionalFormatting sqref="H116">
    <cfRule type="expression" dxfId="15863" priority="43227">
      <formula>$S116="Valid"</formula>
    </cfRule>
    <cfRule type="expression" dxfId="15862" priority="43228">
      <formula>$S116="Valid"</formula>
    </cfRule>
  </conditionalFormatting>
  <conditionalFormatting sqref="H116">
    <cfRule type="expression" dxfId="15861" priority="43225">
      <formula>$S116="Valid"</formula>
    </cfRule>
    <cfRule type="expression" dxfId="15860" priority="43226">
      <formula>$S116="Valid"</formula>
    </cfRule>
  </conditionalFormatting>
  <conditionalFormatting sqref="H116">
    <cfRule type="expression" dxfId="15859" priority="43223">
      <formula>$S116="Valid"</formula>
    </cfRule>
    <cfRule type="expression" dxfId="15858" priority="43224">
      <formula>$S116="Valid"</formula>
    </cfRule>
  </conditionalFormatting>
  <conditionalFormatting sqref="H116">
    <cfRule type="expression" dxfId="15857" priority="43221">
      <formula>$S116="Valid"</formula>
    </cfRule>
    <cfRule type="expression" dxfId="15856" priority="43222">
      <formula>$S116="Valid"</formula>
    </cfRule>
  </conditionalFormatting>
  <conditionalFormatting sqref="H116">
    <cfRule type="expression" dxfId="15855" priority="43216">
      <formula>$S116="Valid"</formula>
    </cfRule>
    <cfRule type="expression" dxfId="15854" priority="43217">
      <formula>$S116="Valid"</formula>
    </cfRule>
  </conditionalFormatting>
  <conditionalFormatting sqref="H116">
    <cfRule type="expression" dxfId="15853" priority="43214">
      <formula>$S116="Valid"</formula>
    </cfRule>
    <cfRule type="expression" dxfId="15852" priority="43215">
      <formula>$S116="Valid"</formula>
    </cfRule>
  </conditionalFormatting>
  <conditionalFormatting sqref="H116">
    <cfRule type="expression" dxfId="15851" priority="43212">
      <formula>$S116="Valid"</formula>
    </cfRule>
    <cfRule type="expression" dxfId="15850" priority="43213">
      <formula>$S116="Valid"</formula>
    </cfRule>
  </conditionalFormatting>
  <conditionalFormatting sqref="H116">
    <cfRule type="expression" dxfId="15849" priority="43210">
      <formula>$S116="Valid"</formula>
    </cfRule>
    <cfRule type="expression" dxfId="15848" priority="43211">
      <formula>$S116="Valid"</formula>
    </cfRule>
  </conditionalFormatting>
  <conditionalFormatting sqref="H116">
    <cfRule type="expression" dxfId="15847" priority="43208">
      <formula>$S116="Valid"</formula>
    </cfRule>
    <cfRule type="expression" dxfId="15846" priority="43209">
      <formula>$S116="Valid"</formula>
    </cfRule>
  </conditionalFormatting>
  <conditionalFormatting sqref="H116">
    <cfRule type="expression" dxfId="15845" priority="43206">
      <formula>$S116="Valid"</formula>
    </cfRule>
    <cfRule type="expression" dxfId="15844" priority="43207">
      <formula>$S116="Valid"</formula>
    </cfRule>
  </conditionalFormatting>
  <conditionalFormatting sqref="H116">
    <cfRule type="expression" dxfId="15843" priority="43201">
      <formula>$S116="Valid"</formula>
    </cfRule>
    <cfRule type="expression" dxfId="15842" priority="43202">
      <formula>$S116="Valid"</formula>
    </cfRule>
  </conditionalFormatting>
  <conditionalFormatting sqref="H116">
    <cfRule type="expression" dxfId="15841" priority="43199">
      <formula>$S116="Valid"</formula>
    </cfRule>
    <cfRule type="expression" dxfId="15840" priority="43200">
      <formula>$S116="Valid"</formula>
    </cfRule>
  </conditionalFormatting>
  <conditionalFormatting sqref="H116">
    <cfRule type="expression" dxfId="15839" priority="43197">
      <formula>$S116="Valid"</formula>
    </cfRule>
    <cfRule type="expression" dxfId="15838" priority="43198">
      <formula>$S116="Valid"</formula>
    </cfRule>
  </conditionalFormatting>
  <conditionalFormatting sqref="H116">
    <cfRule type="expression" dxfId="15837" priority="43195">
      <formula>$S116="Valid"</formula>
    </cfRule>
    <cfRule type="expression" dxfId="15836" priority="43196">
      <formula>$S116="Valid"</formula>
    </cfRule>
  </conditionalFormatting>
  <conditionalFormatting sqref="H116">
    <cfRule type="expression" dxfId="15835" priority="43193">
      <formula>$S116="Valid"</formula>
    </cfRule>
    <cfRule type="expression" dxfId="15834" priority="43194">
      <formula>$S116="Valid"</formula>
    </cfRule>
  </conditionalFormatting>
  <conditionalFormatting sqref="H116">
    <cfRule type="expression" dxfId="15833" priority="43191">
      <formula>$S116="Valid"</formula>
    </cfRule>
    <cfRule type="expression" dxfId="15832" priority="43192">
      <formula>$S116="Valid"</formula>
    </cfRule>
  </conditionalFormatting>
  <conditionalFormatting sqref="H139">
    <cfRule type="expression" dxfId="15831" priority="43180">
      <formula>$S155="Valid"</formula>
    </cfRule>
    <cfRule type="expression" dxfId="15830" priority="43181">
      <formula>$S155="Valid"</formula>
    </cfRule>
  </conditionalFormatting>
  <conditionalFormatting sqref="I111 H116">
    <cfRule type="expression" dxfId="15829" priority="43176">
      <formula>$S150:$S3064="Valid"</formula>
    </cfRule>
  </conditionalFormatting>
  <conditionalFormatting sqref="I111 H116">
    <cfRule type="expression" dxfId="15828" priority="43175">
      <formula>$S150:$S3064="Expired"</formula>
    </cfRule>
  </conditionalFormatting>
  <conditionalFormatting sqref="I111 H116">
    <cfRule type="expression" dxfId="15827" priority="43174">
      <formula>$S150:$S3064="Expiring Soon"</formula>
    </cfRule>
  </conditionalFormatting>
  <conditionalFormatting sqref="H113:I113">
    <cfRule type="expression" dxfId="15826" priority="43160">
      <formula>$S150="Valid"</formula>
    </cfRule>
    <cfRule type="expression" dxfId="15825" priority="43161">
      <formula>$S150="Valid"</formula>
    </cfRule>
  </conditionalFormatting>
  <conditionalFormatting sqref="H116">
    <cfRule type="expression" dxfId="15824" priority="43158">
      <formula>$S116="Valid"</formula>
    </cfRule>
    <cfRule type="expression" dxfId="15823" priority="43159">
      <formula>$S116="Valid"</formula>
    </cfRule>
  </conditionalFormatting>
  <conditionalFormatting sqref="H116">
    <cfRule type="expression" dxfId="15822" priority="43156">
      <formula>$S116="Valid"</formula>
    </cfRule>
    <cfRule type="expression" dxfId="15821" priority="43157">
      <formula>$S116="Valid"</formula>
    </cfRule>
  </conditionalFormatting>
  <conditionalFormatting sqref="H116">
    <cfRule type="expression" dxfId="15820" priority="43154">
      <formula>$S116="Valid"</formula>
    </cfRule>
    <cfRule type="expression" dxfId="15819" priority="43155">
      <formula>$S116="Valid"</formula>
    </cfRule>
  </conditionalFormatting>
  <conditionalFormatting sqref="H116">
    <cfRule type="expression" dxfId="15818" priority="43152">
      <formula>$S116="Valid"</formula>
    </cfRule>
    <cfRule type="expression" dxfId="15817" priority="43153">
      <formula>$S116="Valid"</formula>
    </cfRule>
  </conditionalFormatting>
  <conditionalFormatting sqref="H116">
    <cfRule type="expression" dxfId="15816" priority="43150">
      <formula>$S116="Valid"</formula>
    </cfRule>
    <cfRule type="expression" dxfId="15815" priority="43151">
      <formula>$S116="Valid"</formula>
    </cfRule>
  </conditionalFormatting>
  <conditionalFormatting sqref="H116">
    <cfRule type="expression" dxfId="15814" priority="43148">
      <formula>$S116="Valid"</formula>
    </cfRule>
    <cfRule type="expression" dxfId="15813" priority="43149">
      <formula>$S116="Valid"</formula>
    </cfRule>
  </conditionalFormatting>
  <conditionalFormatting sqref="H116">
    <cfRule type="expression" dxfId="15812" priority="43146">
      <formula>$S116="Valid"</formula>
    </cfRule>
    <cfRule type="expression" dxfId="15811" priority="43147">
      <formula>$S116="Valid"</formula>
    </cfRule>
  </conditionalFormatting>
  <conditionalFormatting sqref="H116">
    <cfRule type="expression" dxfId="15810" priority="43144">
      <formula>$S116="Valid"</formula>
    </cfRule>
    <cfRule type="expression" dxfId="15809" priority="43145">
      <formula>$S116="Valid"</formula>
    </cfRule>
  </conditionalFormatting>
  <conditionalFormatting sqref="H116">
    <cfRule type="expression" dxfId="15808" priority="43142">
      <formula>$S116="Valid"</formula>
    </cfRule>
    <cfRule type="expression" dxfId="15807" priority="43143">
      <formula>$S116="Valid"</formula>
    </cfRule>
  </conditionalFormatting>
  <conditionalFormatting sqref="H116">
    <cfRule type="expression" dxfId="15806" priority="43140">
      <formula>$S116="Valid"</formula>
    </cfRule>
    <cfRule type="expression" dxfId="15805" priority="43141">
      <formula>$S116="Valid"</formula>
    </cfRule>
  </conditionalFormatting>
  <conditionalFormatting sqref="H116">
    <cfRule type="expression" dxfId="15804" priority="43138">
      <formula>$S116="Valid"</formula>
    </cfRule>
    <cfRule type="expression" dxfId="15803" priority="43139">
      <formula>$S116="Valid"</formula>
    </cfRule>
  </conditionalFormatting>
  <conditionalFormatting sqref="H116">
    <cfRule type="expression" dxfId="15802" priority="43136">
      <formula>$S116="Valid"</formula>
    </cfRule>
    <cfRule type="expression" dxfId="15801" priority="43137">
      <formula>$S116="Valid"</formula>
    </cfRule>
  </conditionalFormatting>
  <conditionalFormatting sqref="H116">
    <cfRule type="expression" dxfId="15800" priority="43134">
      <formula>$S116="Valid"</formula>
    </cfRule>
    <cfRule type="expression" dxfId="15799" priority="43135">
      <formula>$S116="Valid"</formula>
    </cfRule>
  </conditionalFormatting>
  <conditionalFormatting sqref="H116">
    <cfRule type="expression" dxfId="15798" priority="43132">
      <formula>$S116="Valid"</formula>
    </cfRule>
    <cfRule type="expression" dxfId="15797" priority="43133">
      <formula>$S116="Valid"</formula>
    </cfRule>
  </conditionalFormatting>
  <conditionalFormatting sqref="H116">
    <cfRule type="expression" dxfId="15796" priority="43130">
      <formula>$S116="Valid"</formula>
    </cfRule>
    <cfRule type="expression" dxfId="15795" priority="43131">
      <formula>$S116="Valid"</formula>
    </cfRule>
  </conditionalFormatting>
  <conditionalFormatting sqref="H116">
    <cfRule type="expression" dxfId="15794" priority="43128">
      <formula>$S116="Valid"</formula>
    </cfRule>
    <cfRule type="expression" dxfId="15793" priority="43129">
      <formula>$S116="Valid"</formula>
    </cfRule>
  </conditionalFormatting>
  <conditionalFormatting sqref="H116">
    <cfRule type="expression" dxfId="15792" priority="43126">
      <formula>$S116="Valid"</formula>
    </cfRule>
    <cfRule type="expression" dxfId="15791" priority="43127">
      <formula>$S116="Valid"</formula>
    </cfRule>
  </conditionalFormatting>
  <conditionalFormatting sqref="H116">
    <cfRule type="expression" dxfId="15790" priority="43124">
      <formula>$S116="Valid"</formula>
    </cfRule>
    <cfRule type="expression" dxfId="15789" priority="43125">
      <formula>$S116="Valid"</formula>
    </cfRule>
  </conditionalFormatting>
  <conditionalFormatting sqref="H116">
    <cfRule type="expression" dxfId="15788" priority="43122">
      <formula>$S116="Valid"</formula>
    </cfRule>
    <cfRule type="expression" dxfId="15787" priority="43123">
      <formula>$S116="Valid"</formula>
    </cfRule>
  </conditionalFormatting>
  <conditionalFormatting sqref="H116">
    <cfRule type="expression" dxfId="15786" priority="43120">
      <formula>$S116="Valid"</formula>
    </cfRule>
    <cfRule type="expression" dxfId="15785" priority="43121">
      <formula>$S116="Valid"</formula>
    </cfRule>
  </conditionalFormatting>
  <conditionalFormatting sqref="H116">
    <cfRule type="expression" dxfId="15784" priority="43118">
      <formula>$S116="Valid"</formula>
    </cfRule>
    <cfRule type="expression" dxfId="15783" priority="43119">
      <formula>$S116="Valid"</formula>
    </cfRule>
  </conditionalFormatting>
  <conditionalFormatting sqref="H116">
    <cfRule type="expression" dxfId="15782" priority="43116">
      <formula>$S116="Valid"</formula>
    </cfRule>
    <cfRule type="expression" dxfId="15781" priority="43117">
      <formula>$S116="Valid"</formula>
    </cfRule>
  </conditionalFormatting>
  <conditionalFormatting sqref="H116">
    <cfRule type="expression" dxfId="15780" priority="43114">
      <formula>$S116="Valid"</formula>
    </cfRule>
    <cfRule type="expression" dxfId="15779" priority="43115">
      <formula>$S116="Valid"</formula>
    </cfRule>
  </conditionalFormatting>
  <conditionalFormatting sqref="H116">
    <cfRule type="expression" dxfId="15778" priority="43112">
      <formula>$S116="Valid"</formula>
    </cfRule>
    <cfRule type="expression" dxfId="15777" priority="43113">
      <formula>$S116="Valid"</formula>
    </cfRule>
  </conditionalFormatting>
  <conditionalFormatting sqref="H116">
    <cfRule type="expression" dxfId="15776" priority="43110">
      <formula>$S116="Valid"</formula>
    </cfRule>
    <cfRule type="expression" dxfId="15775" priority="43111">
      <formula>$S116="Valid"</formula>
    </cfRule>
  </conditionalFormatting>
  <conditionalFormatting sqref="H116">
    <cfRule type="expression" dxfId="15774" priority="43108">
      <formula>$S116="Valid"</formula>
    </cfRule>
    <cfRule type="expression" dxfId="15773" priority="43109">
      <formula>$S116="Valid"</formula>
    </cfRule>
  </conditionalFormatting>
  <conditionalFormatting sqref="H116">
    <cfRule type="expression" dxfId="15772" priority="43106">
      <formula>$S116="Valid"</formula>
    </cfRule>
    <cfRule type="expression" dxfId="15771" priority="43107">
      <formula>$S116="Valid"</formula>
    </cfRule>
  </conditionalFormatting>
  <conditionalFormatting sqref="H116">
    <cfRule type="expression" dxfId="15770" priority="43104">
      <formula>$S116="Valid"</formula>
    </cfRule>
    <cfRule type="expression" dxfId="15769" priority="43105">
      <formula>$S116="Valid"</formula>
    </cfRule>
  </conditionalFormatting>
  <conditionalFormatting sqref="H116">
    <cfRule type="expression" dxfId="15768" priority="43100">
      <formula>$S116="Valid"</formula>
    </cfRule>
    <cfRule type="expression" dxfId="15767" priority="43101">
      <formula>$S116="Valid"</formula>
    </cfRule>
  </conditionalFormatting>
  <conditionalFormatting sqref="H116">
    <cfRule type="expression" dxfId="15766" priority="43098">
      <formula>$S116="Valid"</formula>
    </cfRule>
    <cfRule type="expression" dxfId="15765" priority="43099">
      <formula>$S116="Valid"</formula>
    </cfRule>
  </conditionalFormatting>
  <conditionalFormatting sqref="H116">
    <cfRule type="expression" dxfId="15764" priority="43096">
      <formula>$S116="Valid"</formula>
    </cfRule>
    <cfRule type="expression" dxfId="15763" priority="43097">
      <formula>$S116="Valid"</formula>
    </cfRule>
  </conditionalFormatting>
  <conditionalFormatting sqref="H116">
    <cfRule type="expression" dxfId="15762" priority="43094">
      <formula>$S116="Valid"</formula>
    </cfRule>
    <cfRule type="expression" dxfId="15761" priority="43095">
      <formula>$S116="Valid"</formula>
    </cfRule>
  </conditionalFormatting>
  <conditionalFormatting sqref="H116">
    <cfRule type="expression" dxfId="15760" priority="43092">
      <formula>$S116="Valid"</formula>
    </cfRule>
    <cfRule type="expression" dxfId="15759" priority="43093">
      <formula>$S116="Valid"</formula>
    </cfRule>
  </conditionalFormatting>
  <conditionalFormatting sqref="H116">
    <cfRule type="expression" dxfId="15758" priority="43090">
      <formula>$S116="Valid"</formula>
    </cfRule>
    <cfRule type="expression" dxfId="15757" priority="43091">
      <formula>$S116="Valid"</formula>
    </cfRule>
  </conditionalFormatting>
  <conditionalFormatting sqref="H116">
    <cfRule type="expression" dxfId="15756" priority="43088">
      <formula>$S116="Valid"</formula>
    </cfRule>
    <cfRule type="expression" dxfId="15755" priority="43089">
      <formula>$S116="Valid"</formula>
    </cfRule>
  </conditionalFormatting>
  <conditionalFormatting sqref="H116">
    <cfRule type="expression" dxfId="15754" priority="43086">
      <formula>$S116="Valid"</formula>
    </cfRule>
    <cfRule type="expression" dxfId="15753" priority="43087">
      <formula>$S116="Valid"</formula>
    </cfRule>
  </conditionalFormatting>
  <conditionalFormatting sqref="H116">
    <cfRule type="expression" dxfId="15752" priority="43084">
      <formula>$S116="Valid"</formula>
    </cfRule>
    <cfRule type="expression" dxfId="15751" priority="43085">
      <formula>$S116="Valid"</formula>
    </cfRule>
  </conditionalFormatting>
  <conditionalFormatting sqref="H116">
    <cfRule type="expression" dxfId="15750" priority="43082">
      <formula>$S116="Valid"</formula>
    </cfRule>
    <cfRule type="expression" dxfId="15749" priority="43083">
      <formula>$S116="Valid"</formula>
    </cfRule>
  </conditionalFormatting>
  <conditionalFormatting sqref="H116">
    <cfRule type="expression" dxfId="15748" priority="43080">
      <formula>$S116="Valid"</formula>
    </cfRule>
    <cfRule type="expression" dxfId="15747" priority="43081">
      <formula>$S116="Valid"</formula>
    </cfRule>
  </conditionalFormatting>
  <conditionalFormatting sqref="H116">
    <cfRule type="expression" dxfId="15746" priority="43078">
      <formula>$S116="Valid"</formula>
    </cfRule>
    <cfRule type="expression" dxfId="15745" priority="43079">
      <formula>$S116="Valid"</formula>
    </cfRule>
  </conditionalFormatting>
  <conditionalFormatting sqref="H116">
    <cfRule type="expression" dxfId="15744" priority="43076">
      <formula>$S116="Valid"</formula>
    </cfRule>
    <cfRule type="expression" dxfId="15743" priority="43077">
      <formula>$S116="Valid"</formula>
    </cfRule>
  </conditionalFormatting>
  <conditionalFormatting sqref="H116">
    <cfRule type="expression" dxfId="15742" priority="43074">
      <formula>$S116="Valid"</formula>
    </cfRule>
    <cfRule type="expression" dxfId="15741" priority="43075">
      <formula>$S116="Valid"</formula>
    </cfRule>
  </conditionalFormatting>
  <conditionalFormatting sqref="H116">
    <cfRule type="expression" dxfId="15740" priority="43072">
      <formula>$S116="Valid"</formula>
    </cfRule>
    <cfRule type="expression" dxfId="15739" priority="43073">
      <formula>$S116="Valid"</formula>
    </cfRule>
  </conditionalFormatting>
  <conditionalFormatting sqref="H116">
    <cfRule type="expression" dxfId="15738" priority="43070">
      <formula>$S116="Valid"</formula>
    </cfRule>
    <cfRule type="expression" dxfId="15737" priority="43071">
      <formula>$S116="Valid"</formula>
    </cfRule>
  </conditionalFormatting>
  <conditionalFormatting sqref="H116">
    <cfRule type="expression" dxfId="15736" priority="43068">
      <formula>$S116="Valid"</formula>
    </cfRule>
    <cfRule type="expression" dxfId="15735" priority="43069">
      <formula>$S116="Valid"</formula>
    </cfRule>
  </conditionalFormatting>
  <conditionalFormatting sqref="H116">
    <cfRule type="expression" dxfId="15734" priority="43066">
      <formula>$S116="Valid"</formula>
    </cfRule>
    <cfRule type="expression" dxfId="15733" priority="43067">
      <formula>$S116="Valid"</formula>
    </cfRule>
  </conditionalFormatting>
  <conditionalFormatting sqref="H116">
    <cfRule type="expression" dxfId="15732" priority="43064">
      <formula>$S116="Valid"</formula>
    </cfRule>
    <cfRule type="expression" dxfId="15731" priority="43065">
      <formula>$S116="Valid"</formula>
    </cfRule>
  </conditionalFormatting>
  <conditionalFormatting sqref="H116">
    <cfRule type="expression" dxfId="15730" priority="43062">
      <formula>$S116="Valid"</formula>
    </cfRule>
    <cfRule type="expression" dxfId="15729" priority="43063">
      <formula>$S116="Valid"</formula>
    </cfRule>
  </conditionalFormatting>
  <conditionalFormatting sqref="H116">
    <cfRule type="expression" dxfId="15728" priority="43057">
      <formula>$S116="Valid"</formula>
    </cfRule>
    <cfRule type="expression" dxfId="15727" priority="43058">
      <formula>$S116="Valid"</formula>
    </cfRule>
  </conditionalFormatting>
  <conditionalFormatting sqref="H116">
    <cfRule type="expression" dxfId="15726" priority="43055">
      <formula>$S116="Valid"</formula>
    </cfRule>
    <cfRule type="expression" dxfId="15725" priority="43056">
      <formula>$S116="Valid"</formula>
    </cfRule>
  </conditionalFormatting>
  <conditionalFormatting sqref="H116">
    <cfRule type="expression" dxfId="15724" priority="43053">
      <formula>$S116="Valid"</formula>
    </cfRule>
    <cfRule type="expression" dxfId="15723" priority="43054">
      <formula>$S116="Valid"</formula>
    </cfRule>
  </conditionalFormatting>
  <conditionalFormatting sqref="H116">
    <cfRule type="expression" dxfId="15722" priority="43051">
      <formula>$S116="Valid"</formula>
    </cfRule>
    <cfRule type="expression" dxfId="15721" priority="43052">
      <formula>$S116="Valid"</formula>
    </cfRule>
  </conditionalFormatting>
  <conditionalFormatting sqref="H116">
    <cfRule type="expression" dxfId="15720" priority="43049">
      <formula>$S116="Valid"</formula>
    </cfRule>
    <cfRule type="expression" dxfId="15719" priority="43050">
      <formula>$S116="Valid"</formula>
    </cfRule>
  </conditionalFormatting>
  <conditionalFormatting sqref="H116">
    <cfRule type="expression" dxfId="15718" priority="43047">
      <formula>$S116="Valid"</formula>
    </cfRule>
    <cfRule type="expression" dxfId="15717" priority="43048">
      <formula>$S116="Valid"</formula>
    </cfRule>
  </conditionalFormatting>
  <conditionalFormatting sqref="H116">
    <cfRule type="expression" dxfId="15716" priority="43042">
      <formula>$S116="Valid"</formula>
    </cfRule>
    <cfRule type="expression" dxfId="15715" priority="43043">
      <formula>$S116="Valid"</formula>
    </cfRule>
  </conditionalFormatting>
  <conditionalFormatting sqref="H116">
    <cfRule type="expression" dxfId="15714" priority="43040">
      <formula>$S116="Valid"</formula>
    </cfRule>
    <cfRule type="expression" dxfId="15713" priority="43041">
      <formula>$S116="Valid"</formula>
    </cfRule>
  </conditionalFormatting>
  <conditionalFormatting sqref="H116">
    <cfRule type="expression" dxfId="15712" priority="43038">
      <formula>$S116="Valid"</formula>
    </cfRule>
    <cfRule type="expression" dxfId="15711" priority="43039">
      <formula>$S116="Valid"</formula>
    </cfRule>
  </conditionalFormatting>
  <conditionalFormatting sqref="H116">
    <cfRule type="expression" dxfId="15710" priority="43036">
      <formula>$S116="Valid"</formula>
    </cfRule>
    <cfRule type="expression" dxfId="15709" priority="43037">
      <formula>$S116="Valid"</formula>
    </cfRule>
  </conditionalFormatting>
  <conditionalFormatting sqref="H116">
    <cfRule type="expression" dxfId="15708" priority="43034">
      <formula>$S116="Valid"</formula>
    </cfRule>
    <cfRule type="expression" dxfId="15707" priority="43035">
      <formula>$S116="Valid"</formula>
    </cfRule>
  </conditionalFormatting>
  <conditionalFormatting sqref="H116">
    <cfRule type="expression" dxfId="15706" priority="43032">
      <formula>$S116="Valid"</formula>
    </cfRule>
    <cfRule type="expression" dxfId="15705" priority="43033">
      <formula>$S116="Valid"</formula>
    </cfRule>
  </conditionalFormatting>
  <conditionalFormatting sqref="S116">
    <cfRule type="expression" dxfId="15704" priority="42971">
      <formula>$S116="Valid"</formula>
    </cfRule>
    <cfRule type="expression" dxfId="15703" priority="42972">
      <formula>$S116="Valid"</formula>
    </cfRule>
  </conditionalFormatting>
  <conditionalFormatting sqref="H116">
    <cfRule type="expression" dxfId="15702" priority="42958">
      <formula>$S116="Valid"</formula>
    </cfRule>
    <cfRule type="expression" dxfId="15701" priority="42959">
      <formula>$S116="Valid"</formula>
    </cfRule>
  </conditionalFormatting>
  <conditionalFormatting sqref="H116">
    <cfRule type="expression" dxfId="15700" priority="42954">
      <formula>$S116="Valid"</formula>
    </cfRule>
    <cfRule type="expression" dxfId="15699" priority="42955">
      <formula>$S116="Valid"</formula>
    </cfRule>
  </conditionalFormatting>
  <conditionalFormatting sqref="H116">
    <cfRule type="expression" dxfId="15698" priority="42952">
      <formula>$S116="Valid"</formula>
    </cfRule>
    <cfRule type="expression" dxfId="15697" priority="42953">
      <formula>$S116="Valid"</formula>
    </cfRule>
  </conditionalFormatting>
  <conditionalFormatting sqref="H116">
    <cfRule type="expression" dxfId="15696" priority="42950">
      <formula>$S116="Valid"</formula>
    </cfRule>
    <cfRule type="expression" dxfId="15695" priority="42951">
      <formula>$S116="Valid"</formula>
    </cfRule>
  </conditionalFormatting>
  <conditionalFormatting sqref="H116">
    <cfRule type="expression" dxfId="15694" priority="42948">
      <formula>$S116="Valid"</formula>
    </cfRule>
    <cfRule type="expression" dxfId="15693" priority="42949">
      <formula>$S116="Valid"</formula>
    </cfRule>
  </conditionalFormatting>
  <conditionalFormatting sqref="H116">
    <cfRule type="expression" dxfId="15692" priority="42946">
      <formula>$S116="Valid"</formula>
    </cfRule>
    <cfRule type="expression" dxfId="15691" priority="42947">
      <formula>$S116="Valid"</formula>
    </cfRule>
  </conditionalFormatting>
  <conditionalFormatting sqref="H116">
    <cfRule type="expression" dxfId="15690" priority="42944">
      <formula>$S116="Valid"</formula>
    </cfRule>
    <cfRule type="expression" dxfId="15689" priority="42945">
      <formula>$S116="Valid"</formula>
    </cfRule>
  </conditionalFormatting>
  <conditionalFormatting sqref="H116">
    <cfRule type="expression" dxfId="15688" priority="42942">
      <formula>$S116="Valid"</formula>
    </cfRule>
    <cfRule type="expression" dxfId="15687" priority="42943">
      <formula>$S116="Valid"</formula>
    </cfRule>
  </conditionalFormatting>
  <conditionalFormatting sqref="H116">
    <cfRule type="expression" dxfId="15686" priority="42940">
      <formula>$S116="Valid"</formula>
    </cfRule>
    <cfRule type="expression" dxfId="15685" priority="42941">
      <formula>$S116="Valid"</formula>
    </cfRule>
  </conditionalFormatting>
  <conditionalFormatting sqref="H116">
    <cfRule type="expression" dxfId="15684" priority="42938">
      <formula>$S116="Valid"</formula>
    </cfRule>
    <cfRule type="expression" dxfId="15683" priority="42939">
      <formula>$S116="Valid"</formula>
    </cfRule>
  </conditionalFormatting>
  <conditionalFormatting sqref="H116">
    <cfRule type="expression" dxfId="15682" priority="42936">
      <formula>$S116="Valid"</formula>
    </cfRule>
    <cfRule type="expression" dxfId="15681" priority="42937">
      <formula>$S116="Valid"</formula>
    </cfRule>
  </conditionalFormatting>
  <conditionalFormatting sqref="H116">
    <cfRule type="expression" dxfId="15680" priority="42934">
      <formula>$S116="Valid"</formula>
    </cfRule>
    <cfRule type="expression" dxfId="15679" priority="42935">
      <formula>$S116="Valid"</formula>
    </cfRule>
  </conditionalFormatting>
  <conditionalFormatting sqref="H116">
    <cfRule type="expression" dxfId="15678" priority="42932">
      <formula>$S116="Valid"</formula>
    </cfRule>
    <cfRule type="expression" dxfId="15677" priority="42933">
      <formula>$S116="Valid"</formula>
    </cfRule>
  </conditionalFormatting>
  <conditionalFormatting sqref="H116">
    <cfRule type="expression" dxfId="15676" priority="42930">
      <formula>$S116="Valid"</formula>
    </cfRule>
    <cfRule type="expression" dxfId="15675" priority="42931">
      <formula>$S116="Valid"</formula>
    </cfRule>
  </conditionalFormatting>
  <conditionalFormatting sqref="H116">
    <cfRule type="expression" dxfId="15674" priority="42928">
      <formula>$S116="Valid"</formula>
    </cfRule>
    <cfRule type="expression" dxfId="15673" priority="42929">
      <formula>$S116="Valid"</formula>
    </cfRule>
  </conditionalFormatting>
  <conditionalFormatting sqref="H116">
    <cfRule type="expression" dxfId="15672" priority="42926">
      <formula>$S116="Valid"</formula>
    </cfRule>
    <cfRule type="expression" dxfId="15671" priority="42927">
      <formula>$S116="Valid"</formula>
    </cfRule>
  </conditionalFormatting>
  <conditionalFormatting sqref="H116">
    <cfRule type="expression" dxfId="15670" priority="42924">
      <formula>$S116="Valid"</formula>
    </cfRule>
    <cfRule type="expression" dxfId="15669" priority="42925">
      <formula>$S116="Valid"</formula>
    </cfRule>
  </conditionalFormatting>
  <conditionalFormatting sqref="H116">
    <cfRule type="expression" dxfId="15668" priority="42922">
      <formula>$S116="Valid"</formula>
    </cfRule>
    <cfRule type="expression" dxfId="15667" priority="42923">
      <formula>$S116="Valid"</formula>
    </cfRule>
  </conditionalFormatting>
  <conditionalFormatting sqref="H116">
    <cfRule type="expression" dxfId="15666" priority="42920">
      <formula>$S116="Valid"</formula>
    </cfRule>
    <cfRule type="expression" dxfId="15665" priority="42921">
      <formula>$S116="Valid"</formula>
    </cfRule>
  </conditionalFormatting>
  <conditionalFormatting sqref="H116">
    <cfRule type="expression" dxfId="15664" priority="42918">
      <formula>$S116="Valid"</formula>
    </cfRule>
    <cfRule type="expression" dxfId="15663" priority="42919">
      <formula>$S116="Valid"</formula>
    </cfRule>
  </conditionalFormatting>
  <conditionalFormatting sqref="H116">
    <cfRule type="expression" dxfId="15662" priority="42916">
      <formula>$S116="Valid"</formula>
    </cfRule>
    <cfRule type="expression" dxfId="15661" priority="42917">
      <formula>$S116="Valid"</formula>
    </cfRule>
  </conditionalFormatting>
  <conditionalFormatting sqref="H116">
    <cfRule type="expression" dxfId="15660" priority="42911">
      <formula>$S116="Valid"</formula>
    </cfRule>
    <cfRule type="expression" dxfId="15659" priority="42912">
      <formula>$S116="Valid"</formula>
    </cfRule>
  </conditionalFormatting>
  <conditionalFormatting sqref="H116">
    <cfRule type="expression" dxfId="15658" priority="42909">
      <formula>$S116="Valid"</formula>
    </cfRule>
    <cfRule type="expression" dxfId="15657" priority="42910">
      <formula>$S116="Valid"</formula>
    </cfRule>
  </conditionalFormatting>
  <conditionalFormatting sqref="H116">
    <cfRule type="expression" dxfId="15656" priority="42907">
      <formula>$S116="Valid"</formula>
    </cfRule>
    <cfRule type="expression" dxfId="15655" priority="42908">
      <formula>$S116="Valid"</formula>
    </cfRule>
  </conditionalFormatting>
  <conditionalFormatting sqref="H116">
    <cfRule type="expression" dxfId="15654" priority="42905">
      <formula>$S116="Valid"</formula>
    </cfRule>
    <cfRule type="expression" dxfId="15653" priority="42906">
      <formula>$S116="Valid"</formula>
    </cfRule>
  </conditionalFormatting>
  <conditionalFormatting sqref="H116">
    <cfRule type="expression" dxfId="15652" priority="42901">
      <formula>$S116="Valid"</formula>
    </cfRule>
    <cfRule type="expression" dxfId="15651" priority="42902">
      <formula>$S116="Valid"</formula>
    </cfRule>
  </conditionalFormatting>
  <conditionalFormatting sqref="H116">
    <cfRule type="expression" dxfId="15650" priority="42899">
      <formula>$S116="Valid"</formula>
    </cfRule>
    <cfRule type="expression" dxfId="15649" priority="42900">
      <formula>$S116="Valid"</formula>
    </cfRule>
  </conditionalFormatting>
  <conditionalFormatting sqref="H116">
    <cfRule type="expression" dxfId="15648" priority="42897">
      <formula>$S116="Valid"</formula>
    </cfRule>
    <cfRule type="expression" dxfId="15647" priority="42898">
      <formula>$S116="Valid"</formula>
    </cfRule>
  </conditionalFormatting>
  <conditionalFormatting sqref="H116">
    <cfRule type="expression" dxfId="15646" priority="42880">
      <formula>$S116="Valid"</formula>
    </cfRule>
    <cfRule type="expression" dxfId="15645" priority="42881">
      <formula>$S116="Valid"</formula>
    </cfRule>
  </conditionalFormatting>
  <conditionalFormatting sqref="H116">
    <cfRule type="expression" dxfId="15644" priority="42878">
      <formula>$S116="Valid"</formula>
    </cfRule>
    <cfRule type="expression" dxfId="15643" priority="42879">
      <formula>$S116="Valid"</formula>
    </cfRule>
  </conditionalFormatting>
  <conditionalFormatting sqref="H116">
    <cfRule type="expression" dxfId="15642" priority="42876">
      <formula>$S116="Valid"</formula>
    </cfRule>
    <cfRule type="expression" dxfId="15641" priority="42877">
      <formula>$S116="Valid"</formula>
    </cfRule>
  </conditionalFormatting>
  <conditionalFormatting sqref="H116">
    <cfRule type="expression" dxfId="15640" priority="42874">
      <formula>$S116="Valid"</formula>
    </cfRule>
    <cfRule type="expression" dxfId="15639" priority="42875">
      <formula>$S116="Valid"</formula>
    </cfRule>
  </conditionalFormatting>
  <conditionalFormatting sqref="H116">
    <cfRule type="expression" dxfId="15638" priority="42872">
      <formula>$S116="Valid"</formula>
    </cfRule>
    <cfRule type="expression" dxfId="15637" priority="42873">
      <formula>$S116="Valid"</formula>
    </cfRule>
  </conditionalFormatting>
  <conditionalFormatting sqref="H116">
    <cfRule type="expression" dxfId="15636" priority="42870">
      <formula>$S116="Valid"</formula>
    </cfRule>
    <cfRule type="expression" dxfId="15635" priority="42871">
      <formula>$S116="Valid"</formula>
    </cfRule>
  </conditionalFormatting>
  <conditionalFormatting sqref="I116">
    <cfRule type="expression" dxfId="15634" priority="42863">
      <formula>$S116="Valid"</formula>
    </cfRule>
    <cfRule type="expression" dxfId="15633" priority="42864">
      <formula>$S116="Valid"</formula>
    </cfRule>
  </conditionalFormatting>
  <conditionalFormatting sqref="I116">
    <cfRule type="expression" dxfId="15632" priority="42861">
      <formula>$S116="Valid"</formula>
    </cfRule>
    <cfRule type="expression" dxfId="15631" priority="42862">
      <formula>$S116="Valid"</formula>
    </cfRule>
  </conditionalFormatting>
  <conditionalFormatting sqref="I116">
    <cfRule type="expression" dxfId="15630" priority="42859">
      <formula>$S116="Valid"</formula>
    </cfRule>
    <cfRule type="expression" dxfId="15629" priority="42860">
      <formula>$S116="Valid"</formula>
    </cfRule>
  </conditionalFormatting>
  <conditionalFormatting sqref="I116">
    <cfRule type="expression" dxfId="15628" priority="42857">
      <formula>$S116="Valid"</formula>
    </cfRule>
    <cfRule type="expression" dxfId="15627" priority="42858">
      <formula>$S116="Valid"</formula>
    </cfRule>
  </conditionalFormatting>
  <conditionalFormatting sqref="I116">
    <cfRule type="expression" dxfId="15626" priority="42855">
      <formula>$S116="Valid"</formula>
    </cfRule>
    <cfRule type="expression" dxfId="15625" priority="42856">
      <formula>$S116="Valid"</formula>
    </cfRule>
  </conditionalFormatting>
  <conditionalFormatting sqref="I116">
    <cfRule type="expression" dxfId="15624" priority="42853">
      <formula>$S116="Valid"</formula>
    </cfRule>
    <cfRule type="expression" dxfId="15623" priority="42854">
      <formula>$S116="Valid"</formula>
    </cfRule>
  </conditionalFormatting>
  <conditionalFormatting sqref="S116:T116">
    <cfRule type="expression" dxfId="15622" priority="42832">
      <formula>$S116="Valid"</formula>
    </cfRule>
    <cfRule type="expression" dxfId="15621" priority="42833">
      <formula>$S116="Valid"</formula>
    </cfRule>
  </conditionalFormatting>
  <conditionalFormatting sqref="I116">
    <cfRule type="expression" dxfId="15620" priority="42827">
      <formula>$S116="Valid"</formula>
    </cfRule>
    <cfRule type="expression" dxfId="15619" priority="42828">
      <formula>$S116="Valid"</formula>
    </cfRule>
  </conditionalFormatting>
  <conditionalFormatting sqref="B124">
    <cfRule type="expression" dxfId="15618" priority="42825">
      <formula>$S124="Valid"</formula>
    </cfRule>
    <cfRule type="expression" dxfId="15617" priority="42826">
      <formula>$S124="Valid"</formula>
    </cfRule>
  </conditionalFormatting>
  <conditionalFormatting sqref="J124:N124">
    <cfRule type="expression" dxfId="15616" priority="42823">
      <formula>$S124="Valid"</formula>
    </cfRule>
    <cfRule type="expression" dxfId="15615" priority="42824">
      <formula>$S124="Valid"</formula>
    </cfRule>
  </conditionalFormatting>
  <conditionalFormatting sqref="L124:M124">
    <cfRule type="expression" dxfId="15614" priority="42819">
      <formula>$S124="Valid"</formula>
    </cfRule>
    <cfRule type="expression" dxfId="15613" priority="42820">
      <formula>$S124="Valid"</formula>
    </cfRule>
  </conditionalFormatting>
  <conditionalFormatting sqref="J124">
    <cfRule type="expression" dxfId="15612" priority="42817">
      <formula>$S124="Valid"</formula>
    </cfRule>
    <cfRule type="expression" dxfId="15611" priority="42818">
      <formula>$S124="Valid"</formula>
    </cfRule>
  </conditionalFormatting>
  <conditionalFormatting sqref="B124">
    <cfRule type="expression" dxfId="15610" priority="42809">
      <formula>$S124="Valid"</formula>
    </cfRule>
    <cfRule type="expression" dxfId="15609" priority="42810">
      <formula>$S124="Valid"</formula>
    </cfRule>
  </conditionalFormatting>
  <conditionalFormatting sqref="J124">
    <cfRule type="expression" dxfId="15608" priority="42807">
      <formula>$S124="Valid"</formula>
    </cfRule>
    <cfRule type="expression" dxfId="15607" priority="42808">
      <formula>$S124="Valid"</formula>
    </cfRule>
  </conditionalFormatting>
  <conditionalFormatting sqref="K124">
    <cfRule type="expression" dxfId="15606" priority="42799">
      <formula>$S124="Valid"</formula>
    </cfRule>
    <cfRule type="expression" dxfId="15605" priority="42800">
      <formula>$S124="Valid"</formula>
    </cfRule>
  </conditionalFormatting>
  <conditionalFormatting sqref="K124">
    <cfRule type="expression" dxfId="15604" priority="42797">
      <formula>$S124="Valid"</formula>
    </cfRule>
    <cfRule type="expression" dxfId="15603" priority="42798">
      <formula>$S124="Valid"</formula>
    </cfRule>
  </conditionalFormatting>
  <conditionalFormatting sqref="I124">
    <cfRule type="expression" dxfId="15602" priority="42781">
      <formula>$S124="Valid"</formula>
    </cfRule>
    <cfRule type="expression" dxfId="15601" priority="42782">
      <formula>$S124="Valid"</formula>
    </cfRule>
  </conditionalFormatting>
  <conditionalFormatting sqref="I124">
    <cfRule type="expression" dxfId="15600" priority="42779">
      <formula>$S124="Valid"</formula>
    </cfRule>
    <cfRule type="expression" dxfId="15599" priority="42780">
      <formula>$S124="Valid"</formula>
    </cfRule>
  </conditionalFormatting>
  <conditionalFormatting sqref="I124">
    <cfRule type="expression" dxfId="15598" priority="42777">
      <formula>$S124="Valid"</formula>
    </cfRule>
    <cfRule type="expression" dxfId="15597" priority="42778">
      <formula>$S124="Valid"</formula>
    </cfRule>
  </conditionalFormatting>
  <conditionalFormatting sqref="H124">
    <cfRule type="expression" dxfId="15596" priority="42775">
      <formula>$S124="Valid"</formula>
    </cfRule>
    <cfRule type="expression" dxfId="15595" priority="42776">
      <formula>$S124="Valid"</formula>
    </cfRule>
  </conditionalFormatting>
  <conditionalFormatting sqref="H124">
    <cfRule type="expression" dxfId="15594" priority="42773">
      <formula>$S124="Valid"</formula>
    </cfRule>
    <cfRule type="expression" dxfId="15593" priority="42774">
      <formula>$S124="Valid"</formula>
    </cfRule>
  </conditionalFormatting>
  <conditionalFormatting sqref="H124">
    <cfRule type="expression" dxfId="15592" priority="42771">
      <formula>$S124="Valid"</formula>
    </cfRule>
    <cfRule type="expression" dxfId="15591" priority="42772">
      <formula>$S124="Valid"</formula>
    </cfRule>
  </conditionalFormatting>
  <conditionalFormatting sqref="H124:I124">
    <cfRule type="expression" dxfId="15590" priority="42769">
      <formula>$S124="Valid"</formula>
    </cfRule>
    <cfRule type="expression" dxfId="15589" priority="42770">
      <formula>$S124="Valid"</formula>
    </cfRule>
  </conditionalFormatting>
  <conditionalFormatting sqref="H124">
    <cfRule type="expression" dxfId="15588" priority="42767">
      <formula>$S124="Valid"</formula>
    </cfRule>
    <cfRule type="expression" dxfId="15587" priority="42768">
      <formula>$S124="Valid"</formula>
    </cfRule>
  </conditionalFormatting>
  <conditionalFormatting sqref="H124">
    <cfRule type="expression" dxfId="15586" priority="42765">
      <formula>$S124="Valid"</formula>
    </cfRule>
    <cfRule type="expression" dxfId="15585" priority="42766">
      <formula>$S124="Valid"</formula>
    </cfRule>
  </conditionalFormatting>
  <conditionalFormatting sqref="I124">
    <cfRule type="expression" dxfId="15584" priority="42763">
      <formula>$S124="Valid"</formula>
    </cfRule>
    <cfRule type="expression" dxfId="15583" priority="42764">
      <formula>$S124="Valid"</formula>
    </cfRule>
  </conditionalFormatting>
  <conditionalFormatting sqref="I124">
    <cfRule type="expression" dxfId="15582" priority="42761">
      <formula>$S124="Valid"</formula>
    </cfRule>
    <cfRule type="expression" dxfId="15581" priority="42762">
      <formula>$S124="Valid"</formula>
    </cfRule>
  </conditionalFormatting>
  <conditionalFormatting sqref="C124">
    <cfRule type="expression" dxfId="15580" priority="42744">
      <formula>$S124="Valid"</formula>
    </cfRule>
    <cfRule type="expression" dxfId="15579" priority="42745">
      <formula>$S124="Valid"</formula>
    </cfRule>
  </conditionalFormatting>
  <conditionalFormatting sqref="C124">
    <cfRule type="expression" dxfId="15578" priority="42742">
      <formula>$S124="Valid"</formula>
    </cfRule>
    <cfRule type="expression" dxfId="15577" priority="42743">
      <formula>$S124="Valid"</formula>
    </cfRule>
  </conditionalFormatting>
  <conditionalFormatting sqref="C124">
    <cfRule type="expression" dxfId="15576" priority="42740">
      <formula>$S124="Valid"</formula>
    </cfRule>
    <cfRule type="expression" dxfId="15575" priority="42741">
      <formula>$S124="Valid"</formula>
    </cfRule>
  </conditionalFormatting>
  <conditionalFormatting sqref="C124">
    <cfRule type="expression" dxfId="15574" priority="42732">
      <formula>$S124="Valid"</formula>
    </cfRule>
    <cfRule type="expression" dxfId="15573" priority="42733">
      <formula>$S124="Valid"</formula>
    </cfRule>
  </conditionalFormatting>
  <conditionalFormatting sqref="C124">
    <cfRule type="expression" dxfId="15572" priority="42730">
      <formula>$S124="Valid"</formula>
    </cfRule>
    <cfRule type="expression" dxfId="15571" priority="42731">
      <formula>$S124="Valid"</formula>
    </cfRule>
  </conditionalFormatting>
  <conditionalFormatting sqref="F124">
    <cfRule type="expression" dxfId="15570" priority="42716">
      <formula>$S124="Valid"</formula>
    </cfRule>
    <cfRule type="expression" dxfId="15569" priority="42717">
      <formula>$S124="Valid"</formula>
    </cfRule>
  </conditionalFormatting>
  <conditionalFormatting sqref="F124">
    <cfRule type="expression" dxfId="15568" priority="42714">
      <formula>$S124="Valid"</formula>
    </cfRule>
    <cfRule type="expression" dxfId="15567" priority="42715">
      <formula>$S124="Valid"</formula>
    </cfRule>
  </conditionalFormatting>
  <conditionalFormatting sqref="F124">
    <cfRule type="expression" dxfId="15566" priority="42712">
      <formula>$S124="Valid"</formula>
    </cfRule>
    <cfRule type="expression" dxfId="15565" priority="42713">
      <formula>$S124="Valid"</formula>
    </cfRule>
  </conditionalFormatting>
  <conditionalFormatting sqref="F124">
    <cfRule type="expression" dxfId="15564" priority="42710">
      <formula>$S124="Valid"</formula>
    </cfRule>
    <cfRule type="expression" dxfId="15563" priority="42711">
      <formula>$S124="Valid"</formula>
    </cfRule>
  </conditionalFormatting>
  <conditionalFormatting sqref="F124">
    <cfRule type="expression" dxfId="15562" priority="42708">
      <formula>$S124="Valid"</formula>
    </cfRule>
    <cfRule type="expression" dxfId="15561" priority="42709">
      <formula>$S124="Valid"</formula>
    </cfRule>
  </conditionalFormatting>
  <conditionalFormatting sqref="F124">
    <cfRule type="expression" dxfId="15560" priority="42706">
      <formula>$S124="Valid"</formula>
    </cfRule>
    <cfRule type="expression" dxfId="15559" priority="42707">
      <formula>$S124="Valid"</formula>
    </cfRule>
  </conditionalFormatting>
  <conditionalFormatting sqref="G124">
    <cfRule type="expression" dxfId="15558" priority="42695">
      <formula>$S124="Valid"</formula>
    </cfRule>
    <cfRule type="expression" dxfId="15557" priority="42696">
      <formula>$S124="Valid"</formula>
    </cfRule>
  </conditionalFormatting>
  <conditionalFormatting sqref="G124">
    <cfRule type="expression" dxfId="15556" priority="42693">
      <formula>$S124="Valid"</formula>
    </cfRule>
    <cfRule type="expression" dxfId="15555" priority="42694">
      <formula>$S124="Valid"</formula>
    </cfRule>
  </conditionalFormatting>
  <conditionalFormatting sqref="G124">
    <cfRule type="expression" dxfId="15554" priority="42691">
      <formula>$S124="Valid"</formula>
    </cfRule>
    <cfRule type="expression" dxfId="15553" priority="42692">
      <formula>$S124="Valid"</formula>
    </cfRule>
  </conditionalFormatting>
  <conditionalFormatting sqref="G124">
    <cfRule type="expression" dxfId="15552" priority="42689">
      <formula>$S124="Valid"</formula>
    </cfRule>
    <cfRule type="expression" dxfId="15551" priority="42690">
      <formula>$S124="Valid"</formula>
    </cfRule>
  </conditionalFormatting>
  <conditionalFormatting sqref="P124:R124">
    <cfRule type="expression" dxfId="15550" priority="42642">
      <formula>$S124="Valid"</formula>
    </cfRule>
    <cfRule type="expression" dxfId="15549" priority="42643">
      <formula>$S124="Valid"</formula>
    </cfRule>
  </conditionalFormatting>
  <conditionalFormatting sqref="R124">
    <cfRule type="expression" dxfId="15548" priority="42640">
      <formula>$S124="Valid"</formula>
    </cfRule>
    <cfRule type="expression" dxfId="15547" priority="42641">
      <formula>$S124="Valid"</formula>
    </cfRule>
  </conditionalFormatting>
  <conditionalFormatting sqref="R124">
    <cfRule type="expression" dxfId="15546" priority="42638">
      <formula>$S124="Valid"</formula>
    </cfRule>
    <cfRule type="expression" dxfId="15545" priority="42639">
      <formula>$S124="Valid"</formula>
    </cfRule>
  </conditionalFormatting>
  <conditionalFormatting sqref="H124">
    <cfRule type="expression" dxfId="15544" priority="42617">
      <formula>$S124="Valid"</formula>
    </cfRule>
    <cfRule type="expression" dxfId="15543" priority="42618">
      <formula>$S124="Valid"</formula>
    </cfRule>
  </conditionalFormatting>
  <conditionalFormatting sqref="H124">
    <cfRule type="expression" dxfId="15542" priority="42613">
      <formula>$S124="Valid"</formula>
    </cfRule>
    <cfRule type="expression" dxfId="15541" priority="42614">
      <formula>$S124="Valid"</formula>
    </cfRule>
  </conditionalFormatting>
  <conditionalFormatting sqref="H124">
    <cfRule type="expression" dxfId="15540" priority="42611">
      <formula>$S124="Valid"</formula>
    </cfRule>
    <cfRule type="expression" dxfId="15539" priority="42612">
      <formula>$S124="Valid"</formula>
    </cfRule>
  </conditionalFormatting>
  <conditionalFormatting sqref="H124">
    <cfRule type="expression" dxfId="15538" priority="42609">
      <formula>$S124="Valid"</formula>
    </cfRule>
    <cfRule type="expression" dxfId="15537" priority="42610">
      <formula>$S124="Valid"</formula>
    </cfRule>
  </conditionalFormatting>
  <conditionalFormatting sqref="H124">
    <cfRule type="expression" dxfId="15536" priority="42607">
      <formula>$S124="Valid"</formula>
    </cfRule>
    <cfRule type="expression" dxfId="15535" priority="42608">
      <formula>$S124="Valid"</formula>
    </cfRule>
  </conditionalFormatting>
  <conditionalFormatting sqref="H124">
    <cfRule type="expression" dxfId="15534" priority="42605">
      <formula>$S124="Valid"</formula>
    </cfRule>
    <cfRule type="expression" dxfId="15533" priority="42606">
      <formula>$S124="Valid"</formula>
    </cfRule>
  </conditionalFormatting>
  <conditionalFormatting sqref="H124">
    <cfRule type="expression" dxfId="15532" priority="42603">
      <formula>$S124="Valid"</formula>
    </cfRule>
    <cfRule type="expression" dxfId="15531" priority="42604">
      <formula>$S124="Valid"</formula>
    </cfRule>
  </conditionalFormatting>
  <conditionalFormatting sqref="H124">
    <cfRule type="expression" dxfId="15530" priority="42601">
      <formula>$S124="Valid"</formula>
    </cfRule>
    <cfRule type="expression" dxfId="15529" priority="42602">
      <formula>$S124="Valid"</formula>
    </cfRule>
  </conditionalFormatting>
  <conditionalFormatting sqref="H124">
    <cfRule type="expression" dxfId="15528" priority="42599">
      <formula>$S124="Valid"</formula>
    </cfRule>
    <cfRule type="expression" dxfId="15527" priority="42600">
      <formula>$S124="Valid"</formula>
    </cfRule>
  </conditionalFormatting>
  <conditionalFormatting sqref="H124">
    <cfRule type="expression" dxfId="15526" priority="42597">
      <formula>$S124="Valid"</formula>
    </cfRule>
    <cfRule type="expression" dxfId="15525" priority="42598">
      <formula>$S124="Valid"</formula>
    </cfRule>
  </conditionalFormatting>
  <conditionalFormatting sqref="H124">
    <cfRule type="expression" dxfId="15524" priority="42595">
      <formula>$S124="Valid"</formula>
    </cfRule>
    <cfRule type="expression" dxfId="15523" priority="42596">
      <formula>$S124="Valid"</formula>
    </cfRule>
  </conditionalFormatting>
  <conditionalFormatting sqref="H124">
    <cfRule type="expression" dxfId="15522" priority="42593">
      <formula>$S124="Valid"</formula>
    </cfRule>
    <cfRule type="expression" dxfId="15521" priority="42594">
      <formula>$S124="Valid"</formula>
    </cfRule>
  </conditionalFormatting>
  <conditionalFormatting sqref="H124">
    <cfRule type="expression" dxfId="15520" priority="42591">
      <formula>$S124="Valid"</formula>
    </cfRule>
    <cfRule type="expression" dxfId="15519" priority="42592">
      <formula>$S124="Valid"</formula>
    </cfRule>
  </conditionalFormatting>
  <conditionalFormatting sqref="H124">
    <cfRule type="expression" dxfId="15518" priority="42589">
      <formula>$S124="Valid"</formula>
    </cfRule>
    <cfRule type="expression" dxfId="15517" priority="42590">
      <formula>$S124="Valid"</formula>
    </cfRule>
  </conditionalFormatting>
  <conditionalFormatting sqref="H124">
    <cfRule type="expression" dxfId="15516" priority="42587">
      <formula>$S124="Valid"</formula>
    </cfRule>
    <cfRule type="expression" dxfId="15515" priority="42588">
      <formula>$S124="Valid"</formula>
    </cfRule>
  </conditionalFormatting>
  <conditionalFormatting sqref="H124">
    <cfRule type="expression" dxfId="15514" priority="42585">
      <formula>$S124="Valid"</formula>
    </cfRule>
    <cfRule type="expression" dxfId="15513" priority="42586">
      <formula>$S124="Valid"</formula>
    </cfRule>
  </conditionalFormatting>
  <conditionalFormatting sqref="H124">
    <cfRule type="expression" dxfId="15512" priority="42583">
      <formula>$S124="Valid"</formula>
    </cfRule>
    <cfRule type="expression" dxfId="15511" priority="42584">
      <formula>$S124="Valid"</formula>
    </cfRule>
  </conditionalFormatting>
  <conditionalFormatting sqref="H124">
    <cfRule type="expression" dxfId="15510" priority="42581">
      <formula>$S124="Valid"</formula>
    </cfRule>
    <cfRule type="expression" dxfId="15509" priority="42582">
      <formula>$S124="Valid"</formula>
    </cfRule>
  </conditionalFormatting>
  <conditionalFormatting sqref="H124">
    <cfRule type="expression" dxfId="15508" priority="42579">
      <formula>$S124="Valid"</formula>
    </cfRule>
    <cfRule type="expression" dxfId="15507" priority="42580">
      <formula>$S124="Valid"</formula>
    </cfRule>
  </conditionalFormatting>
  <conditionalFormatting sqref="H124">
    <cfRule type="expression" dxfId="15506" priority="42577">
      <formula>$S124="Valid"</formula>
    </cfRule>
    <cfRule type="expression" dxfId="15505" priority="42578">
      <formula>$S124="Valid"</formula>
    </cfRule>
  </conditionalFormatting>
  <conditionalFormatting sqref="H124">
    <cfRule type="expression" dxfId="15504" priority="42575">
      <formula>$S124="Valid"</formula>
    </cfRule>
    <cfRule type="expression" dxfId="15503" priority="42576">
      <formula>$S124="Valid"</formula>
    </cfRule>
  </conditionalFormatting>
  <conditionalFormatting sqref="H124">
    <cfRule type="expression" dxfId="15502" priority="42570">
      <formula>$S124="Valid"</formula>
    </cfRule>
    <cfRule type="expression" dxfId="15501" priority="42571">
      <formula>$S124="Valid"</formula>
    </cfRule>
  </conditionalFormatting>
  <conditionalFormatting sqref="H124">
    <cfRule type="expression" dxfId="15500" priority="42568">
      <formula>$S124="Valid"</formula>
    </cfRule>
    <cfRule type="expression" dxfId="15499" priority="42569">
      <formula>$S124="Valid"</formula>
    </cfRule>
  </conditionalFormatting>
  <conditionalFormatting sqref="H124">
    <cfRule type="expression" dxfId="15498" priority="42566">
      <formula>$S124="Valid"</formula>
    </cfRule>
    <cfRule type="expression" dxfId="15497" priority="42567">
      <formula>$S124="Valid"</formula>
    </cfRule>
  </conditionalFormatting>
  <conditionalFormatting sqref="H124">
    <cfRule type="expression" dxfId="15496" priority="42564">
      <formula>$S124="Valid"</formula>
    </cfRule>
    <cfRule type="expression" dxfId="15495" priority="42565">
      <formula>$S124="Valid"</formula>
    </cfRule>
  </conditionalFormatting>
  <conditionalFormatting sqref="H124">
    <cfRule type="expression" dxfId="15494" priority="42560">
      <formula>$S124="Valid"</formula>
    </cfRule>
    <cfRule type="expression" dxfId="15493" priority="42561">
      <formula>$S124="Valid"</formula>
    </cfRule>
  </conditionalFormatting>
  <conditionalFormatting sqref="H124">
    <cfRule type="expression" dxfId="15492" priority="42558">
      <formula>$S124="Valid"</formula>
    </cfRule>
    <cfRule type="expression" dxfId="15491" priority="42559">
      <formula>$S124="Valid"</formula>
    </cfRule>
  </conditionalFormatting>
  <conditionalFormatting sqref="H124">
    <cfRule type="expression" dxfId="15490" priority="42556">
      <formula>$S124="Valid"</formula>
    </cfRule>
    <cfRule type="expression" dxfId="15489" priority="42557">
      <formula>$S124="Valid"</formula>
    </cfRule>
  </conditionalFormatting>
  <conditionalFormatting sqref="H124">
    <cfRule type="expression" dxfId="15488" priority="42539">
      <formula>$S124="Valid"</formula>
    </cfRule>
    <cfRule type="expression" dxfId="15487" priority="42540">
      <formula>$S124="Valid"</formula>
    </cfRule>
  </conditionalFormatting>
  <conditionalFormatting sqref="H124">
    <cfRule type="expression" dxfId="15486" priority="42537">
      <formula>$S124="Valid"</formula>
    </cfRule>
    <cfRule type="expression" dxfId="15485" priority="42538">
      <formula>$S124="Valid"</formula>
    </cfRule>
  </conditionalFormatting>
  <conditionalFormatting sqref="H124">
    <cfRule type="expression" dxfId="15484" priority="42535">
      <formula>$S124="Valid"</formula>
    </cfRule>
    <cfRule type="expression" dxfId="15483" priority="42536">
      <formula>$S124="Valid"</formula>
    </cfRule>
  </conditionalFormatting>
  <conditionalFormatting sqref="H124">
    <cfRule type="expression" dxfId="15482" priority="42533">
      <formula>$S124="Valid"</formula>
    </cfRule>
    <cfRule type="expression" dxfId="15481" priority="42534">
      <formula>$S124="Valid"</formula>
    </cfRule>
  </conditionalFormatting>
  <conditionalFormatting sqref="H124">
    <cfRule type="expression" dxfId="15480" priority="42531">
      <formula>$S124="Valid"</formula>
    </cfRule>
    <cfRule type="expression" dxfId="15479" priority="42532">
      <formula>$S124="Valid"</formula>
    </cfRule>
  </conditionalFormatting>
  <conditionalFormatting sqref="H124">
    <cfRule type="expression" dxfId="15478" priority="42529">
      <formula>$S124="Valid"</formula>
    </cfRule>
    <cfRule type="expression" dxfId="15477" priority="42530">
      <formula>$S124="Valid"</formula>
    </cfRule>
  </conditionalFormatting>
  <conditionalFormatting sqref="I124">
    <cfRule type="expression" dxfId="15476" priority="42522">
      <formula>$S124="Valid"</formula>
    </cfRule>
    <cfRule type="expression" dxfId="15475" priority="42523">
      <formula>$S124="Valid"</formula>
    </cfRule>
  </conditionalFormatting>
  <conditionalFormatting sqref="I124">
    <cfRule type="expression" dxfId="15474" priority="42520">
      <formula>$S124="Valid"</formula>
    </cfRule>
    <cfRule type="expression" dxfId="15473" priority="42521">
      <formula>$S124="Valid"</formula>
    </cfRule>
  </conditionalFormatting>
  <conditionalFormatting sqref="I124">
    <cfRule type="expression" dxfId="15472" priority="42518">
      <formula>$S124="Valid"</formula>
    </cfRule>
    <cfRule type="expression" dxfId="15471" priority="42519">
      <formula>$S124="Valid"</formula>
    </cfRule>
  </conditionalFormatting>
  <conditionalFormatting sqref="I124">
    <cfRule type="expression" dxfId="15470" priority="42516">
      <formula>$S124="Valid"</formula>
    </cfRule>
    <cfRule type="expression" dxfId="15469" priority="42517">
      <formula>$S124="Valid"</formula>
    </cfRule>
  </conditionalFormatting>
  <conditionalFormatting sqref="I124">
    <cfRule type="expression" dxfId="15468" priority="42514">
      <formula>$S124="Valid"</formula>
    </cfRule>
    <cfRule type="expression" dxfId="15467" priority="42515">
      <formula>$S124="Valid"</formula>
    </cfRule>
  </conditionalFormatting>
  <conditionalFormatting sqref="I124">
    <cfRule type="expression" dxfId="15466" priority="42512">
      <formula>$S124="Valid"</formula>
    </cfRule>
    <cfRule type="expression" dxfId="15465" priority="42513">
      <formula>$S124="Valid"</formula>
    </cfRule>
  </conditionalFormatting>
  <conditionalFormatting sqref="I124">
    <cfRule type="expression" dxfId="15464" priority="42499">
      <formula>$S124="Valid"</formula>
    </cfRule>
    <cfRule type="expression" dxfId="15463" priority="42500">
      <formula>$S124="Valid"</formula>
    </cfRule>
  </conditionalFormatting>
  <conditionalFormatting sqref="I124">
    <cfRule type="expression" dxfId="15462" priority="42497">
      <formula>$S124="Valid"</formula>
    </cfRule>
    <cfRule type="expression" dxfId="15461" priority="42498">
      <formula>$S124="Valid"</formula>
    </cfRule>
  </conditionalFormatting>
  <conditionalFormatting sqref="I124">
    <cfRule type="expression" dxfId="15460" priority="42495">
      <formula>$S124="Valid"</formula>
    </cfRule>
    <cfRule type="expression" dxfId="15459" priority="42496">
      <formula>$S124="Valid"</formula>
    </cfRule>
  </conditionalFormatting>
  <conditionalFormatting sqref="I124">
    <cfRule type="expression" dxfId="15458" priority="42493">
      <formula>$S124="Valid"</formula>
    </cfRule>
    <cfRule type="expression" dxfId="15457" priority="42494">
      <formula>$S124="Valid"</formula>
    </cfRule>
  </conditionalFormatting>
  <conditionalFormatting sqref="I124">
    <cfRule type="expression" dxfId="15456" priority="42491">
      <formula>$S124="Valid"</formula>
    </cfRule>
    <cfRule type="expression" dxfId="15455" priority="42492">
      <formula>$S124="Valid"</formula>
    </cfRule>
  </conditionalFormatting>
  <conditionalFormatting sqref="I124">
    <cfRule type="expression" dxfId="15454" priority="42489">
      <formula>$S124="Valid"</formula>
    </cfRule>
    <cfRule type="expression" dxfId="15453" priority="42490">
      <formula>$S124="Valid"</formula>
    </cfRule>
  </conditionalFormatting>
  <conditionalFormatting sqref="I124">
    <cfRule type="expression" dxfId="15452" priority="42478">
      <formula>$S124="Valid"</formula>
    </cfRule>
    <cfRule type="expression" dxfId="15451" priority="42479">
      <formula>$S124="Valid"</formula>
    </cfRule>
  </conditionalFormatting>
  <conditionalFormatting sqref="L170:M170">
    <cfRule type="expression" dxfId="15450" priority="42144">
      <formula>$S170="Valid"</formula>
    </cfRule>
    <cfRule type="expression" dxfId="15449" priority="42145">
      <formula>$S170="Valid"</formula>
    </cfRule>
  </conditionalFormatting>
  <conditionalFormatting sqref="L170:M170">
    <cfRule type="expression" dxfId="15448" priority="42142">
      <formula>$S170="Valid"</formula>
    </cfRule>
    <cfRule type="expression" dxfId="15447" priority="42143">
      <formula>$S170="Valid"</formula>
    </cfRule>
  </conditionalFormatting>
  <conditionalFormatting sqref="I170">
    <cfRule type="expression" dxfId="15446" priority="42098">
      <formula>$S170="Valid"</formula>
    </cfRule>
    <cfRule type="expression" dxfId="15445" priority="42099">
      <formula>$S170="Valid"</formula>
    </cfRule>
  </conditionalFormatting>
  <conditionalFormatting sqref="D224:D226">
    <cfRule type="expression" dxfId="15444" priority="41790">
      <formula>$S219:$S3346="Valid"</formula>
    </cfRule>
  </conditionalFormatting>
  <conditionalFormatting sqref="D224:D226">
    <cfRule type="expression" dxfId="15443" priority="41789">
      <formula>$S219:$S3346="Expired"</formula>
    </cfRule>
  </conditionalFormatting>
  <conditionalFormatting sqref="D224:D226">
    <cfRule type="expression" dxfId="15442" priority="41788">
      <formula>$S219:$S3346="Expiring Soon"</formula>
    </cfRule>
  </conditionalFormatting>
  <conditionalFormatting sqref="H155">
    <cfRule type="expression" dxfId="15441" priority="41588">
      <formula>$S155="Valid"</formula>
    </cfRule>
    <cfRule type="expression" dxfId="15440" priority="41589">
      <formula>$S155="Valid"</formula>
    </cfRule>
  </conditionalFormatting>
  <conditionalFormatting sqref="H155">
    <cfRule type="expression" dxfId="15439" priority="41586">
      <formula>$S155="Valid"</formula>
    </cfRule>
    <cfRule type="expression" dxfId="15438" priority="41587">
      <formula>$S155="Valid"</formula>
    </cfRule>
  </conditionalFormatting>
  <conditionalFormatting sqref="H155">
    <cfRule type="expression" dxfId="15437" priority="41584">
      <formula>$S155="Valid"</formula>
    </cfRule>
    <cfRule type="expression" dxfId="15436" priority="41585">
      <formula>$S155="Valid"</formula>
    </cfRule>
  </conditionalFormatting>
  <conditionalFormatting sqref="I155">
    <cfRule type="expression" dxfId="15435" priority="41576">
      <formula>$S155="Valid"</formula>
    </cfRule>
    <cfRule type="expression" dxfId="15434" priority="41577">
      <formula>$S155="Valid"</formula>
    </cfRule>
  </conditionalFormatting>
  <conditionalFormatting sqref="I155">
    <cfRule type="expression" dxfId="15433" priority="41574">
      <formula>$S155="Valid"</formula>
    </cfRule>
    <cfRule type="expression" dxfId="15432" priority="41575">
      <formula>$S155="Valid"</formula>
    </cfRule>
  </conditionalFormatting>
  <conditionalFormatting sqref="I155">
    <cfRule type="expression" dxfId="15431" priority="41572">
      <formula>$S155="Valid"</formula>
    </cfRule>
    <cfRule type="expression" dxfId="15430" priority="41573">
      <formula>$S155="Valid"</formula>
    </cfRule>
  </conditionalFormatting>
  <conditionalFormatting sqref="B268">
    <cfRule type="expression" dxfId="15429" priority="41238">
      <formula>$S268="Valid"</formula>
    </cfRule>
    <cfRule type="expression" dxfId="15428" priority="41239">
      <formula>$S268="Valid"</formula>
    </cfRule>
  </conditionalFormatting>
  <conditionalFormatting sqref="L268:M268">
    <cfRule type="expression" dxfId="15427" priority="41236">
      <formula>$S268="Valid"</formula>
    </cfRule>
    <cfRule type="expression" dxfId="15426" priority="41237">
      <formula>$S268="Valid"</formula>
    </cfRule>
  </conditionalFormatting>
  <conditionalFormatting sqref="R268">
    <cfRule type="expression" dxfId="15425" priority="41234">
      <formula>$S268="Valid"</formula>
    </cfRule>
    <cfRule type="expression" dxfId="15424" priority="41235">
      <formula>$S268="Valid"</formula>
    </cfRule>
  </conditionalFormatting>
  <conditionalFormatting sqref="R268">
    <cfRule type="expression" dxfId="15423" priority="41232">
      <formula>$S268="Valid"</formula>
    </cfRule>
    <cfRule type="expression" dxfId="15422" priority="41233">
      <formula>$S268="Valid"</formula>
    </cfRule>
  </conditionalFormatting>
  <conditionalFormatting sqref="L268:M268">
    <cfRule type="expression" dxfId="15421" priority="41230">
      <formula>$S268="Valid"</formula>
    </cfRule>
    <cfRule type="expression" dxfId="15420" priority="41231">
      <formula>$S268="Valid"</formula>
    </cfRule>
  </conditionalFormatting>
  <conditionalFormatting sqref="B268">
    <cfRule type="expression" dxfId="15419" priority="41228">
      <formula>$S268="Valid"</formula>
    </cfRule>
    <cfRule type="expression" dxfId="15418" priority="41229">
      <formula>$S268="Valid"</formula>
    </cfRule>
  </conditionalFormatting>
  <conditionalFormatting sqref="I268">
    <cfRule type="expression" dxfId="15417" priority="41218">
      <formula>$S268="Valid"</formula>
    </cfRule>
    <cfRule type="expression" dxfId="15416" priority="41219">
      <formula>$S268="Valid"</formula>
    </cfRule>
  </conditionalFormatting>
  <conditionalFormatting sqref="I268">
    <cfRule type="expression" dxfId="15415" priority="41216">
      <formula>$S268="Valid"</formula>
    </cfRule>
    <cfRule type="expression" dxfId="15414" priority="41217">
      <formula>$S268="Valid"</formula>
    </cfRule>
  </conditionalFormatting>
  <conditionalFormatting sqref="I268">
    <cfRule type="expression" dxfId="15413" priority="41214">
      <formula>$S268="Valid"</formula>
    </cfRule>
    <cfRule type="expression" dxfId="15412" priority="41215">
      <formula>$S268="Valid"</formula>
    </cfRule>
  </conditionalFormatting>
  <conditionalFormatting sqref="B268">
    <cfRule type="expression" dxfId="15411" priority="41213">
      <formula>$S268:$S3418="Valid"</formula>
    </cfRule>
  </conditionalFormatting>
  <conditionalFormatting sqref="B268">
    <cfRule type="expression" dxfId="15410" priority="41212">
      <formula>$S268:$S3418="Expired"</formula>
    </cfRule>
  </conditionalFormatting>
  <conditionalFormatting sqref="B268">
    <cfRule type="expression" dxfId="15409" priority="41211">
      <formula>$S268:$S3418="Expiring Soon"</formula>
    </cfRule>
  </conditionalFormatting>
  <conditionalFormatting sqref="B268">
    <cfRule type="expression" dxfId="15408" priority="41210">
      <formula>$S268:$S3411="Valid"</formula>
    </cfRule>
  </conditionalFormatting>
  <conditionalFormatting sqref="B268">
    <cfRule type="expression" dxfId="15407" priority="41209">
      <formula>$S268:$S3411="Expired"</formula>
    </cfRule>
  </conditionalFormatting>
  <conditionalFormatting sqref="B268">
    <cfRule type="expression" dxfId="15406" priority="41208">
      <formula>$S268:$S3411="Expiring Soon"</formula>
    </cfRule>
  </conditionalFormatting>
  <conditionalFormatting sqref="I268">
    <cfRule type="expression" dxfId="15405" priority="41206">
      <formula>$S282="Valid"</formula>
    </cfRule>
    <cfRule type="expression" dxfId="15404" priority="41207">
      <formula>$S282="Valid"</formula>
    </cfRule>
  </conditionalFormatting>
  <conditionalFormatting sqref="I268">
    <cfRule type="expression" dxfId="15403" priority="41199">
      <formula>$S282:$S3414="Valid"</formula>
    </cfRule>
  </conditionalFormatting>
  <conditionalFormatting sqref="I268">
    <cfRule type="expression" dxfId="15402" priority="41198">
      <formula>$S282:$S3414="Expired"</formula>
    </cfRule>
  </conditionalFormatting>
  <conditionalFormatting sqref="I268">
    <cfRule type="expression" dxfId="15401" priority="41197">
      <formula>$S282:$S3414="Expiring Soon"</formula>
    </cfRule>
  </conditionalFormatting>
  <conditionalFormatting sqref="C268">
    <cfRule type="expression" dxfId="15400" priority="41195">
      <formula>$S268="Valid"</formula>
    </cfRule>
    <cfRule type="expression" dxfId="15399" priority="41196">
      <formula>$S268="Valid"</formula>
    </cfRule>
  </conditionalFormatting>
  <conditionalFormatting sqref="C268">
    <cfRule type="expression" dxfId="15398" priority="41193">
      <formula>$S268="Valid"</formula>
    </cfRule>
    <cfRule type="expression" dxfId="15397" priority="41194">
      <formula>$S268="Valid"</formula>
    </cfRule>
  </conditionalFormatting>
  <conditionalFormatting sqref="C268">
    <cfRule type="expression" dxfId="15396" priority="41191">
      <formula>$S268="Valid"</formula>
    </cfRule>
    <cfRule type="expression" dxfId="15395" priority="41192">
      <formula>$S268="Valid"</formula>
    </cfRule>
  </conditionalFormatting>
  <conditionalFormatting sqref="C268">
    <cfRule type="expression" dxfId="15394" priority="41189">
      <formula>$S268="Valid"</formula>
    </cfRule>
    <cfRule type="expression" dxfId="15393" priority="41190">
      <formula>$S268="Valid"</formula>
    </cfRule>
  </conditionalFormatting>
  <conditionalFormatting sqref="C268">
    <cfRule type="expression" dxfId="15392" priority="41188">
      <formula>$S268:$S3424="Valid"</formula>
    </cfRule>
  </conditionalFormatting>
  <conditionalFormatting sqref="C268">
    <cfRule type="expression" dxfId="15391" priority="41187">
      <formula>$S268:$S3424="Expired"</formula>
    </cfRule>
  </conditionalFormatting>
  <conditionalFormatting sqref="C268">
    <cfRule type="expression" dxfId="15390" priority="41186">
      <formula>$S268:$S3424="Expiring Soon"</formula>
    </cfRule>
  </conditionalFormatting>
  <conditionalFormatting sqref="C268">
    <cfRule type="expression" dxfId="15389" priority="41185">
      <formula>$S268:$S3426="Valid"</formula>
    </cfRule>
  </conditionalFormatting>
  <conditionalFormatting sqref="C268">
    <cfRule type="expression" dxfId="15388" priority="41184">
      <formula>$S268:$S3426="Expired"</formula>
    </cfRule>
  </conditionalFormatting>
  <conditionalFormatting sqref="C268">
    <cfRule type="expression" dxfId="15387" priority="41183">
      <formula>$S268:$S3426="Expiring Soon"</formula>
    </cfRule>
  </conditionalFormatting>
  <conditionalFormatting sqref="C268">
    <cfRule type="expression" dxfId="15386" priority="41182">
      <formula>$S268:$S3419="Valid"</formula>
    </cfRule>
  </conditionalFormatting>
  <conditionalFormatting sqref="C268">
    <cfRule type="expression" dxfId="15385" priority="41181">
      <formula>$S268:$S3419="Expired"</formula>
    </cfRule>
  </conditionalFormatting>
  <conditionalFormatting sqref="C268">
    <cfRule type="expression" dxfId="15384" priority="41180">
      <formula>$S268:$S3419="Expiring Soon"</formula>
    </cfRule>
  </conditionalFormatting>
  <conditionalFormatting sqref="C268">
    <cfRule type="expression" dxfId="15383" priority="41178">
      <formula>$S268="Valid"</formula>
    </cfRule>
    <cfRule type="expression" dxfId="15382" priority="41179">
      <formula>$S268="Valid"</formula>
    </cfRule>
  </conditionalFormatting>
  <conditionalFormatting sqref="C268">
    <cfRule type="expression" dxfId="15381" priority="41176">
      <formula>$S268="Valid"</formula>
    </cfRule>
    <cfRule type="expression" dxfId="15380" priority="41177">
      <formula>$S268="Valid"</formula>
    </cfRule>
  </conditionalFormatting>
  <conditionalFormatting sqref="C268">
    <cfRule type="expression" dxfId="15379" priority="41175">
      <formula>$S268:$S3417="Valid"</formula>
    </cfRule>
  </conditionalFormatting>
  <conditionalFormatting sqref="C268">
    <cfRule type="expression" dxfId="15378" priority="41174">
      <formula>$S268:$S3417="Expired"</formula>
    </cfRule>
  </conditionalFormatting>
  <conditionalFormatting sqref="C268">
    <cfRule type="expression" dxfId="15377" priority="41173">
      <formula>$S268:$S3417="Expiring Soon"</formula>
    </cfRule>
  </conditionalFormatting>
  <conditionalFormatting sqref="C268">
    <cfRule type="expression" dxfId="15376" priority="41172">
      <formula>$S268:$S3418="Valid"</formula>
    </cfRule>
  </conditionalFormatting>
  <conditionalFormatting sqref="C268">
    <cfRule type="expression" dxfId="15375" priority="41171">
      <formula>$S268:$S3418="Expired"</formula>
    </cfRule>
  </conditionalFormatting>
  <conditionalFormatting sqref="C268">
    <cfRule type="expression" dxfId="15374" priority="41170">
      <formula>$S268:$S3418="Expiring Soon"</formula>
    </cfRule>
  </conditionalFormatting>
  <conditionalFormatting sqref="C268 A206:A212">
    <cfRule type="expression" dxfId="15373" priority="41169">
      <formula>$S206:$S3353="Valid"</formula>
    </cfRule>
  </conditionalFormatting>
  <conditionalFormatting sqref="C268 A206:A212">
    <cfRule type="expression" dxfId="15372" priority="41168">
      <formula>$S206:$S3353="Expired"</formula>
    </cfRule>
  </conditionalFormatting>
  <conditionalFormatting sqref="C268 A206:A212">
    <cfRule type="expression" dxfId="15371" priority="41167">
      <formula>$S206:$S3353="Expiring Soon"</formula>
    </cfRule>
  </conditionalFormatting>
  <conditionalFormatting sqref="G268">
    <cfRule type="expression" dxfId="15370" priority="41165">
      <formula>$S268="Valid"</formula>
    </cfRule>
    <cfRule type="expression" dxfId="15369" priority="41166">
      <formula>$S268="Valid"</formula>
    </cfRule>
  </conditionalFormatting>
  <conditionalFormatting sqref="G268">
    <cfRule type="expression" dxfId="15368" priority="41163">
      <formula>$S268="Valid"</formula>
    </cfRule>
    <cfRule type="expression" dxfId="15367" priority="41164">
      <formula>$S268="Valid"</formula>
    </cfRule>
  </conditionalFormatting>
  <conditionalFormatting sqref="G268">
    <cfRule type="expression" dxfId="15366" priority="41161">
      <formula>$S268="Valid"</formula>
    </cfRule>
    <cfRule type="expression" dxfId="15365" priority="41162">
      <formula>$S268="Valid"</formula>
    </cfRule>
  </conditionalFormatting>
  <conditionalFormatting sqref="G268">
    <cfRule type="expression" dxfId="15364" priority="41159">
      <formula>$S268="Valid"</formula>
    </cfRule>
    <cfRule type="expression" dxfId="15363" priority="41160">
      <formula>$S268="Valid"</formula>
    </cfRule>
  </conditionalFormatting>
  <conditionalFormatting sqref="G268">
    <cfRule type="expression" dxfId="15362" priority="41158">
      <formula>$S268:$S3424="Valid"</formula>
    </cfRule>
  </conditionalFormatting>
  <conditionalFormatting sqref="G268">
    <cfRule type="expression" dxfId="15361" priority="41157">
      <formula>$S268:$S3424="Expired"</formula>
    </cfRule>
  </conditionalFormatting>
  <conditionalFormatting sqref="G268">
    <cfRule type="expression" dxfId="15360" priority="41156">
      <formula>$S268:$S3424="Expiring Soon"</formula>
    </cfRule>
  </conditionalFormatting>
  <conditionalFormatting sqref="G268">
    <cfRule type="expression" dxfId="15359" priority="41155">
      <formula>$S268:$S3426="Valid"</formula>
    </cfRule>
  </conditionalFormatting>
  <conditionalFormatting sqref="G268">
    <cfRule type="expression" dxfId="15358" priority="41154">
      <formula>$S268:$S3426="Expired"</formula>
    </cfRule>
  </conditionalFormatting>
  <conditionalFormatting sqref="G268">
    <cfRule type="expression" dxfId="15357" priority="41153">
      <formula>$S268:$S3426="Expiring Soon"</formula>
    </cfRule>
  </conditionalFormatting>
  <conditionalFormatting sqref="G268">
    <cfRule type="expression" dxfId="15356" priority="41152">
      <formula>$S268:$S3419="Valid"</formula>
    </cfRule>
  </conditionalFormatting>
  <conditionalFormatting sqref="G268">
    <cfRule type="expression" dxfId="15355" priority="41151">
      <formula>$S268:$S3419="Expired"</formula>
    </cfRule>
  </conditionalFormatting>
  <conditionalFormatting sqref="G268">
    <cfRule type="expression" dxfId="15354" priority="41150">
      <formula>$S268:$S3419="Expiring Soon"</formula>
    </cfRule>
  </conditionalFormatting>
  <conditionalFormatting sqref="H268">
    <cfRule type="expression" dxfId="15353" priority="41148">
      <formula>$S281="Valid"</formula>
    </cfRule>
    <cfRule type="expression" dxfId="15352" priority="41149">
      <formula>$S281="Valid"</formula>
    </cfRule>
  </conditionalFormatting>
  <conditionalFormatting sqref="H268">
    <cfRule type="expression" dxfId="15351" priority="41146">
      <formula>$S268="Valid"</formula>
    </cfRule>
    <cfRule type="expression" dxfId="15350" priority="41147">
      <formula>$S268="Valid"</formula>
    </cfRule>
  </conditionalFormatting>
  <conditionalFormatting sqref="H268">
    <cfRule type="expression" dxfId="15349" priority="41144">
      <formula>$S268="Valid"</formula>
    </cfRule>
    <cfRule type="expression" dxfId="15348" priority="41145">
      <formula>$S268="Valid"</formula>
    </cfRule>
  </conditionalFormatting>
  <conditionalFormatting sqref="H268">
    <cfRule type="expression" dxfId="15347" priority="41142">
      <formula>$S268="Valid"</formula>
    </cfRule>
    <cfRule type="expression" dxfId="15346" priority="41143">
      <formula>$S268="Valid"</formula>
    </cfRule>
  </conditionalFormatting>
  <conditionalFormatting sqref="H268">
    <cfRule type="expression" dxfId="15345" priority="41140">
      <formula>$S268="Valid"</formula>
    </cfRule>
    <cfRule type="expression" dxfId="15344" priority="41141">
      <formula>$S268="Valid"</formula>
    </cfRule>
  </conditionalFormatting>
  <conditionalFormatting sqref="H268">
    <cfRule type="expression" dxfId="15343" priority="41138">
      <formula>$S268="Valid"</formula>
    </cfRule>
    <cfRule type="expression" dxfId="15342" priority="41139">
      <formula>$S268="Valid"</formula>
    </cfRule>
  </conditionalFormatting>
  <conditionalFormatting sqref="H268">
    <cfRule type="expression" dxfId="15341" priority="41136">
      <formula>$S268="Valid"</formula>
    </cfRule>
    <cfRule type="expression" dxfId="15340" priority="41137">
      <formula>$S268="Valid"</formula>
    </cfRule>
  </conditionalFormatting>
  <conditionalFormatting sqref="H268">
    <cfRule type="expression" dxfId="15339" priority="41135">
      <formula>$S268:$S3419="Valid"</formula>
    </cfRule>
  </conditionalFormatting>
  <conditionalFormatting sqref="H268">
    <cfRule type="expression" dxfId="15338" priority="41134">
      <formula>$S268:$S3419="Expired"</formula>
    </cfRule>
  </conditionalFormatting>
  <conditionalFormatting sqref="H268">
    <cfRule type="expression" dxfId="15337" priority="41133">
      <formula>$S268:$S3419="Expiring Soon"</formula>
    </cfRule>
  </conditionalFormatting>
  <conditionalFormatting sqref="H268 H227:H228 I228">
    <cfRule type="expression" dxfId="15336" priority="41132">
      <formula>$S227:$S3371="Valid"</formula>
    </cfRule>
  </conditionalFormatting>
  <conditionalFormatting sqref="H268 H227:H228 I228">
    <cfRule type="expression" dxfId="15335" priority="41131">
      <formula>$S227:$S3371="Expired"</formula>
    </cfRule>
  </conditionalFormatting>
  <conditionalFormatting sqref="H268 H227:H228 I228">
    <cfRule type="expression" dxfId="15334" priority="41130">
      <formula>$S227:$S3371="Expiring Soon"</formula>
    </cfRule>
  </conditionalFormatting>
  <conditionalFormatting sqref="H268">
    <cfRule type="expression" dxfId="15333" priority="41129">
      <formula>$S281:$S3415="Valid"</formula>
    </cfRule>
  </conditionalFormatting>
  <conditionalFormatting sqref="H268">
    <cfRule type="expression" dxfId="15332" priority="41128">
      <formula>$S281:$S3415="Expired"</formula>
    </cfRule>
  </conditionalFormatting>
  <conditionalFormatting sqref="H268">
    <cfRule type="expression" dxfId="15331" priority="41127">
      <formula>$S281:$S3415="Expiring Soon"</formula>
    </cfRule>
  </conditionalFormatting>
  <conditionalFormatting sqref="F268">
    <cfRule type="expression" dxfId="15330" priority="41125">
      <formula>$S268="Valid"</formula>
    </cfRule>
    <cfRule type="expression" dxfId="15329" priority="41126">
      <formula>$S268="Valid"</formula>
    </cfRule>
  </conditionalFormatting>
  <conditionalFormatting sqref="F268">
    <cfRule type="expression" dxfId="15328" priority="41123">
      <formula>$S268="Valid"</formula>
    </cfRule>
    <cfRule type="expression" dxfId="15327" priority="41124">
      <formula>$S268="Valid"</formula>
    </cfRule>
  </conditionalFormatting>
  <conditionalFormatting sqref="F268">
    <cfRule type="expression" dxfId="15326" priority="41121">
      <formula>$S268="Valid"</formula>
    </cfRule>
    <cfRule type="expression" dxfId="15325" priority="41122">
      <formula>$S268="Valid"</formula>
    </cfRule>
  </conditionalFormatting>
  <conditionalFormatting sqref="F268">
    <cfRule type="expression" dxfId="15324" priority="41119">
      <formula>$S268="Valid"</formula>
    </cfRule>
    <cfRule type="expression" dxfId="15323" priority="41120">
      <formula>$S268="Valid"</formula>
    </cfRule>
  </conditionalFormatting>
  <conditionalFormatting sqref="F268">
    <cfRule type="expression" dxfId="15322" priority="41118">
      <formula>$S268:$S3418="Valid"</formula>
    </cfRule>
  </conditionalFormatting>
  <conditionalFormatting sqref="F268">
    <cfRule type="expression" dxfId="15321" priority="41117">
      <formula>$S268:$S3418="Expired"</formula>
    </cfRule>
  </conditionalFormatting>
  <conditionalFormatting sqref="F268">
    <cfRule type="expression" dxfId="15320" priority="41116">
      <formula>$S268:$S3418="Expiring Soon"</formula>
    </cfRule>
  </conditionalFormatting>
  <conditionalFormatting sqref="F268 A227:A228 H225:H226">
    <cfRule type="expression" dxfId="15319" priority="41115">
      <formula>$S225:$S3370="Valid"</formula>
    </cfRule>
  </conditionalFormatting>
  <conditionalFormatting sqref="F268 A227:A228 H225:H226">
    <cfRule type="expression" dxfId="15318" priority="41114">
      <formula>$S225:$S3370="Expired"</formula>
    </cfRule>
  </conditionalFormatting>
  <conditionalFormatting sqref="F268 A227:A228 H225:H226">
    <cfRule type="expression" dxfId="15317" priority="41113">
      <formula>$S225:$S3370="Expiring Soon"</formula>
    </cfRule>
  </conditionalFormatting>
  <conditionalFormatting sqref="F268">
    <cfRule type="expression" dxfId="15316" priority="41112">
      <formula>$S268:$S3420="Valid"</formula>
    </cfRule>
  </conditionalFormatting>
  <conditionalFormatting sqref="F268">
    <cfRule type="expression" dxfId="15315" priority="41111">
      <formula>$S268:$S3420="Expired"</formula>
    </cfRule>
  </conditionalFormatting>
  <conditionalFormatting sqref="F268">
    <cfRule type="expression" dxfId="15314" priority="41110">
      <formula>$S268:$S3420="Expiring Soon"</formula>
    </cfRule>
  </conditionalFormatting>
  <conditionalFormatting sqref="S268">
    <cfRule type="expression" dxfId="15313" priority="41067">
      <formula>$S268="Valid"</formula>
    </cfRule>
    <cfRule type="expression" dxfId="15312" priority="41068">
      <formula>$S268="Valid"</formula>
    </cfRule>
  </conditionalFormatting>
  <conditionalFormatting sqref="S268">
    <cfRule type="expression" dxfId="15311" priority="41066">
      <formula>$S268:$S3356="Valid"</formula>
    </cfRule>
  </conditionalFormatting>
  <conditionalFormatting sqref="S268">
    <cfRule type="expression" dxfId="15310" priority="41065">
      <formula>$S268:$S3356="Expired"</formula>
    </cfRule>
  </conditionalFormatting>
  <conditionalFormatting sqref="S268">
    <cfRule type="expression" dxfId="15309" priority="41064">
      <formula>$S268:$S3356="Expiring Soon"</formula>
    </cfRule>
  </conditionalFormatting>
  <conditionalFormatting sqref="K268">
    <cfRule type="expression" dxfId="15308" priority="41063">
      <formula>$S268:$S3417="Valid"</formula>
    </cfRule>
  </conditionalFormatting>
  <conditionalFormatting sqref="K268">
    <cfRule type="expression" dxfId="15307" priority="41062">
      <formula>$S268:$S3417="Expired"</formula>
    </cfRule>
  </conditionalFormatting>
  <conditionalFormatting sqref="K268">
    <cfRule type="expression" dxfId="15306" priority="41061">
      <formula>$S268:$S3417="Expiring Soon"</formula>
    </cfRule>
  </conditionalFormatting>
  <conditionalFormatting sqref="K268">
    <cfRule type="expression" dxfId="15305" priority="41059">
      <formula>$S268="Valid"</formula>
    </cfRule>
    <cfRule type="expression" dxfId="15304" priority="41060">
      <formula>$S268="Valid"</formula>
    </cfRule>
  </conditionalFormatting>
  <conditionalFormatting sqref="K268">
    <cfRule type="expression" dxfId="15303" priority="41057">
      <formula>$S268="Valid"</formula>
    </cfRule>
    <cfRule type="expression" dxfId="15302" priority="41058">
      <formula>$S268="Valid"</formula>
    </cfRule>
  </conditionalFormatting>
  <conditionalFormatting sqref="K268">
    <cfRule type="expression" dxfId="15301" priority="41055">
      <formula>$S268="Valid"</formula>
    </cfRule>
    <cfRule type="expression" dxfId="15300" priority="41056">
      <formula>$S268="Valid"</formula>
    </cfRule>
  </conditionalFormatting>
  <conditionalFormatting sqref="K268">
    <cfRule type="expression" dxfId="15299" priority="41054">
      <formula>$S268:$S3424="Valid"</formula>
    </cfRule>
  </conditionalFormatting>
  <conditionalFormatting sqref="K268">
    <cfRule type="expression" dxfId="15298" priority="41053">
      <formula>$S268:$S3424="Expired"</formula>
    </cfRule>
  </conditionalFormatting>
  <conditionalFormatting sqref="K268">
    <cfRule type="expression" dxfId="15297" priority="41052">
      <formula>$S268:$S3424="Expiring Soon"</formula>
    </cfRule>
  </conditionalFormatting>
  <conditionalFormatting sqref="J268">
    <cfRule type="expression" dxfId="15296" priority="41050">
      <formula>$S268="Valid"</formula>
    </cfRule>
    <cfRule type="expression" dxfId="15295" priority="41051">
      <formula>$S268="Valid"</formula>
    </cfRule>
  </conditionalFormatting>
  <conditionalFormatting sqref="J268">
    <cfRule type="expression" dxfId="15294" priority="41048">
      <formula>$S268="Valid"</formula>
    </cfRule>
    <cfRule type="expression" dxfId="15293" priority="41049">
      <formula>$S268="Valid"</formula>
    </cfRule>
  </conditionalFormatting>
  <conditionalFormatting sqref="J268">
    <cfRule type="expression" dxfId="15292" priority="41046">
      <formula>$S268="Valid"</formula>
    </cfRule>
    <cfRule type="expression" dxfId="15291" priority="41047">
      <formula>$S268="Valid"</formula>
    </cfRule>
  </conditionalFormatting>
  <conditionalFormatting sqref="J268">
    <cfRule type="expression" dxfId="15290" priority="41045">
      <formula>$S268:$S3419="Valid"</formula>
    </cfRule>
  </conditionalFormatting>
  <conditionalFormatting sqref="J268">
    <cfRule type="expression" dxfId="15289" priority="41044">
      <formula>$S268:$S3419="Expired"</formula>
    </cfRule>
  </conditionalFormatting>
  <conditionalFormatting sqref="J268">
    <cfRule type="expression" dxfId="15288" priority="41043">
      <formula>$S268:$S3419="Expiring Soon"</formula>
    </cfRule>
  </conditionalFormatting>
  <conditionalFormatting sqref="J268">
    <cfRule type="expression" dxfId="15287" priority="41042">
      <formula>$S268:$S3412="Valid"</formula>
    </cfRule>
  </conditionalFormatting>
  <conditionalFormatting sqref="J268">
    <cfRule type="expression" dxfId="15286" priority="41041">
      <formula>$S268:$S3412="Expired"</formula>
    </cfRule>
  </conditionalFormatting>
  <conditionalFormatting sqref="J268">
    <cfRule type="expression" dxfId="15285" priority="41040">
      <formula>$S268:$S3412="Expiring Soon"</formula>
    </cfRule>
  </conditionalFormatting>
  <conditionalFormatting sqref="D268">
    <cfRule type="expression" dxfId="15284" priority="41038">
      <formula>$S268="Valid"</formula>
    </cfRule>
    <cfRule type="expression" dxfId="15283" priority="41039">
      <formula>$S268="Valid"</formula>
    </cfRule>
  </conditionalFormatting>
  <conditionalFormatting sqref="D268">
    <cfRule type="expression" dxfId="15282" priority="41037">
      <formula>$S268:$S3284="Valid"</formula>
    </cfRule>
  </conditionalFormatting>
  <conditionalFormatting sqref="D268">
    <cfRule type="expression" dxfId="15281" priority="41036">
      <formula>$S268:$S3284="Expired"</formula>
    </cfRule>
  </conditionalFormatting>
  <conditionalFormatting sqref="D268">
    <cfRule type="expression" dxfId="15280" priority="41035">
      <formula>$S268:$S3284="Expiring Soon"</formula>
    </cfRule>
  </conditionalFormatting>
  <conditionalFormatting sqref="D268">
    <cfRule type="expression" dxfId="15279" priority="41034">
      <formula>$S268:$S3285="Valid"</formula>
    </cfRule>
  </conditionalFormatting>
  <conditionalFormatting sqref="D268">
    <cfRule type="expression" dxfId="15278" priority="41033">
      <formula>$S268:$S3285="Expired"</formula>
    </cfRule>
  </conditionalFormatting>
  <conditionalFormatting sqref="D268">
    <cfRule type="expression" dxfId="15277" priority="41032">
      <formula>$S268:$S3285="Expiring Soon"</formula>
    </cfRule>
  </conditionalFormatting>
  <conditionalFormatting sqref="D268 H35:H36 G33:H34 N33:O34 C33:C34 H39:H48 K23:K24 C20:C21 F22:F25 T22 P22:R22 I22:M22 A26:A27 D26:D27 I26:J27 B22:C22 B25 B8:B11 R8:R11 I8:M11 C12:D13 I12:J13 A12:A13">
    <cfRule type="expression" dxfId="15276" priority="41031">
      <formula>$S8:$S3026="Valid"</formula>
    </cfRule>
  </conditionalFormatting>
  <conditionalFormatting sqref="D268 H35:H36 G33:H34 N33:O34 C33:C34 H39:H48 K23:K24 C20:C21 F22:F25 T22 P22:R22 I22:M22 A26:A27 D26:D27 I26:J27 B22:C22 B25 B8:B11 R8:R11 I8:M11 C12:D13 I12:J13 A12:A13">
    <cfRule type="expression" dxfId="15275" priority="41030">
      <formula>$S8:$S3026="Expired"</formula>
    </cfRule>
  </conditionalFormatting>
  <conditionalFormatting sqref="D268 H35:H36 G33:H34 N33:O34 C33:C34 H39:H48 K23:K24 C20:C21 F22:F25 T22 P22:R22 I22:M22 A26:A27 D26:D27 I26:J27 B22:C22 B25 B8:B11 R8:R11 I8:M11 C12:D13 I12:J13 A12:A13">
    <cfRule type="expression" dxfId="15274" priority="41029">
      <formula>$S8:$S3026="Expiring Soon"</formula>
    </cfRule>
  </conditionalFormatting>
  <conditionalFormatting sqref="B270">
    <cfRule type="expression" dxfId="15273" priority="41027">
      <formula>$S270="Valid"</formula>
    </cfRule>
    <cfRule type="expression" dxfId="15272" priority="41028">
      <formula>$S270="Valid"</formula>
    </cfRule>
  </conditionalFormatting>
  <conditionalFormatting sqref="L270:M270">
    <cfRule type="expression" dxfId="15271" priority="41025">
      <formula>$S270="Valid"</formula>
    </cfRule>
    <cfRule type="expression" dxfId="15270" priority="41026">
      <formula>$S270="Valid"</formula>
    </cfRule>
  </conditionalFormatting>
  <conditionalFormatting sqref="R270">
    <cfRule type="expression" dxfId="15269" priority="41023">
      <formula>$S270="Valid"</formula>
    </cfRule>
    <cfRule type="expression" dxfId="15268" priority="41024">
      <formula>$S270="Valid"</formula>
    </cfRule>
  </conditionalFormatting>
  <conditionalFormatting sqref="R270">
    <cfRule type="expression" dxfId="15267" priority="41021">
      <formula>$S270="Valid"</formula>
    </cfRule>
    <cfRule type="expression" dxfId="15266" priority="41022">
      <formula>$S270="Valid"</formula>
    </cfRule>
  </conditionalFormatting>
  <conditionalFormatting sqref="L270:M270">
    <cfRule type="expression" dxfId="15265" priority="41019">
      <formula>$S270="Valid"</formula>
    </cfRule>
    <cfRule type="expression" dxfId="15264" priority="41020">
      <formula>$S270="Valid"</formula>
    </cfRule>
  </conditionalFormatting>
  <conditionalFormatting sqref="B270">
    <cfRule type="expression" dxfId="15263" priority="41017">
      <formula>$S270="Valid"</formula>
    </cfRule>
    <cfRule type="expression" dxfId="15262" priority="41018">
      <formula>$S270="Valid"</formula>
    </cfRule>
  </conditionalFormatting>
  <conditionalFormatting sqref="I270">
    <cfRule type="expression" dxfId="15261" priority="41007">
      <formula>$S270="Valid"</formula>
    </cfRule>
    <cfRule type="expression" dxfId="15260" priority="41008">
      <formula>$S270="Valid"</formula>
    </cfRule>
  </conditionalFormatting>
  <conditionalFormatting sqref="I270">
    <cfRule type="expression" dxfId="15259" priority="41005">
      <formula>$S270="Valid"</formula>
    </cfRule>
    <cfRule type="expression" dxfId="15258" priority="41006">
      <formula>$S270="Valid"</formula>
    </cfRule>
  </conditionalFormatting>
  <conditionalFormatting sqref="I270">
    <cfRule type="expression" dxfId="15257" priority="41003">
      <formula>$S270="Valid"</formula>
    </cfRule>
    <cfRule type="expression" dxfId="15256" priority="41004">
      <formula>$S270="Valid"</formula>
    </cfRule>
  </conditionalFormatting>
  <conditionalFormatting sqref="B270">
    <cfRule type="expression" dxfId="15255" priority="41002">
      <formula>$S270:$S3419="Valid"</formula>
    </cfRule>
  </conditionalFormatting>
  <conditionalFormatting sqref="B270">
    <cfRule type="expression" dxfId="15254" priority="41001">
      <formula>$S270:$S3419="Expired"</formula>
    </cfRule>
  </conditionalFormatting>
  <conditionalFormatting sqref="B270">
    <cfRule type="expression" dxfId="15253" priority="41000">
      <formula>$S270:$S3419="Expiring Soon"</formula>
    </cfRule>
  </conditionalFormatting>
  <conditionalFormatting sqref="B270">
    <cfRule type="expression" dxfId="15252" priority="40999">
      <formula>$S270:$S3412="Valid"</formula>
    </cfRule>
  </conditionalFormatting>
  <conditionalFormatting sqref="B270">
    <cfRule type="expression" dxfId="15251" priority="40998">
      <formula>$S270:$S3412="Expired"</formula>
    </cfRule>
  </conditionalFormatting>
  <conditionalFormatting sqref="B270">
    <cfRule type="expression" dxfId="15250" priority="40997">
      <formula>$S270:$S3412="Expiring Soon"</formula>
    </cfRule>
  </conditionalFormatting>
  <conditionalFormatting sqref="I270">
    <cfRule type="expression" dxfId="15249" priority="40995">
      <formula>$S283="Valid"</formula>
    </cfRule>
    <cfRule type="expression" dxfId="15248" priority="40996">
      <formula>$S283="Valid"</formula>
    </cfRule>
  </conditionalFormatting>
  <conditionalFormatting sqref="I270">
    <cfRule type="expression" dxfId="15247" priority="40988">
      <formula>$S283:$S3415="Valid"</formula>
    </cfRule>
  </conditionalFormatting>
  <conditionalFormatting sqref="I270">
    <cfRule type="expression" dxfId="15246" priority="40987">
      <formula>$S283:$S3415="Expired"</formula>
    </cfRule>
  </conditionalFormatting>
  <conditionalFormatting sqref="I270">
    <cfRule type="expression" dxfId="15245" priority="40986">
      <formula>$S283:$S3415="Expiring Soon"</formula>
    </cfRule>
  </conditionalFormatting>
  <conditionalFormatting sqref="C270">
    <cfRule type="expression" dxfId="15244" priority="40984">
      <formula>$S270="Valid"</formula>
    </cfRule>
    <cfRule type="expression" dxfId="15243" priority="40985">
      <formula>$S270="Valid"</formula>
    </cfRule>
  </conditionalFormatting>
  <conditionalFormatting sqref="C270">
    <cfRule type="expression" dxfId="15242" priority="40982">
      <formula>$S270="Valid"</formula>
    </cfRule>
    <cfRule type="expression" dxfId="15241" priority="40983">
      <formula>$S270="Valid"</formula>
    </cfRule>
  </conditionalFormatting>
  <conditionalFormatting sqref="C270">
    <cfRule type="expression" dxfId="15240" priority="40980">
      <formula>$S270="Valid"</formula>
    </cfRule>
    <cfRule type="expression" dxfId="15239" priority="40981">
      <formula>$S270="Valid"</formula>
    </cfRule>
  </conditionalFormatting>
  <conditionalFormatting sqref="C270">
    <cfRule type="expression" dxfId="15238" priority="40978">
      <formula>$S270="Valid"</formula>
    </cfRule>
    <cfRule type="expression" dxfId="15237" priority="40979">
      <formula>$S270="Valid"</formula>
    </cfRule>
  </conditionalFormatting>
  <conditionalFormatting sqref="C270">
    <cfRule type="expression" dxfId="15236" priority="40974">
      <formula>$S270:$S3427="Valid"</formula>
    </cfRule>
  </conditionalFormatting>
  <conditionalFormatting sqref="C270">
    <cfRule type="expression" dxfId="15235" priority="40973">
      <formula>$S270:$S3427="Expired"</formula>
    </cfRule>
  </conditionalFormatting>
  <conditionalFormatting sqref="C270">
    <cfRule type="expression" dxfId="15234" priority="40972">
      <formula>$S270:$S3427="Expiring Soon"</formula>
    </cfRule>
  </conditionalFormatting>
  <conditionalFormatting sqref="C270">
    <cfRule type="expression" dxfId="15233" priority="40971">
      <formula>$S270:$S3420="Valid"</formula>
    </cfRule>
  </conditionalFormatting>
  <conditionalFormatting sqref="C270">
    <cfRule type="expression" dxfId="15232" priority="40970">
      <formula>$S270:$S3420="Expired"</formula>
    </cfRule>
  </conditionalFormatting>
  <conditionalFormatting sqref="C270">
    <cfRule type="expression" dxfId="15231" priority="40969">
      <formula>$S270:$S3420="Expiring Soon"</formula>
    </cfRule>
  </conditionalFormatting>
  <conditionalFormatting sqref="C270">
    <cfRule type="expression" dxfId="15230" priority="40967">
      <formula>$S270="Valid"</formula>
    </cfRule>
    <cfRule type="expression" dxfId="15229" priority="40968">
      <formula>$S270="Valid"</formula>
    </cfRule>
  </conditionalFormatting>
  <conditionalFormatting sqref="C270">
    <cfRule type="expression" dxfId="15228" priority="40965">
      <formula>$S270="Valid"</formula>
    </cfRule>
    <cfRule type="expression" dxfId="15227" priority="40966">
      <formula>$S270="Valid"</formula>
    </cfRule>
  </conditionalFormatting>
  <conditionalFormatting sqref="C270">
    <cfRule type="expression" dxfId="15226" priority="40964">
      <formula>$S270:$S3418="Valid"</formula>
    </cfRule>
  </conditionalFormatting>
  <conditionalFormatting sqref="C270">
    <cfRule type="expression" dxfId="15225" priority="40963">
      <formula>$S270:$S3418="Expired"</formula>
    </cfRule>
  </conditionalFormatting>
  <conditionalFormatting sqref="C270">
    <cfRule type="expression" dxfId="15224" priority="40962">
      <formula>$S270:$S3418="Expiring Soon"</formula>
    </cfRule>
  </conditionalFormatting>
  <conditionalFormatting sqref="C270">
    <cfRule type="expression" dxfId="15223" priority="40961">
      <formula>$S270:$S3419="Valid"</formula>
    </cfRule>
  </conditionalFormatting>
  <conditionalFormatting sqref="C270">
    <cfRule type="expression" dxfId="15222" priority="40960">
      <formula>$S270:$S3419="Expired"</formula>
    </cfRule>
  </conditionalFormatting>
  <conditionalFormatting sqref="C270">
    <cfRule type="expression" dxfId="15221" priority="40959">
      <formula>$S270:$S3419="Expiring Soon"</formula>
    </cfRule>
  </conditionalFormatting>
  <conditionalFormatting sqref="C270:C271 A213:A226">
    <cfRule type="expression" dxfId="15220" priority="40958">
      <formula>$S213:$S3359="Valid"</formula>
    </cfRule>
  </conditionalFormatting>
  <conditionalFormatting sqref="C270:C271 A213:A226">
    <cfRule type="expression" dxfId="15219" priority="40957">
      <formula>$S213:$S3359="Expired"</formula>
    </cfRule>
  </conditionalFormatting>
  <conditionalFormatting sqref="C270:C271 A213:A226">
    <cfRule type="expression" dxfId="15218" priority="40956">
      <formula>$S213:$S3359="Expiring Soon"</formula>
    </cfRule>
  </conditionalFormatting>
  <conditionalFormatting sqref="G270">
    <cfRule type="expression" dxfId="15217" priority="40954">
      <formula>$S270="Valid"</formula>
    </cfRule>
    <cfRule type="expression" dxfId="15216" priority="40955">
      <formula>$S270="Valid"</formula>
    </cfRule>
  </conditionalFormatting>
  <conditionalFormatting sqref="G270">
    <cfRule type="expression" dxfId="15215" priority="40952">
      <formula>$S270="Valid"</formula>
    </cfRule>
    <cfRule type="expression" dxfId="15214" priority="40953">
      <formula>$S270="Valid"</formula>
    </cfRule>
  </conditionalFormatting>
  <conditionalFormatting sqref="G270">
    <cfRule type="expression" dxfId="15213" priority="40950">
      <formula>$S270="Valid"</formula>
    </cfRule>
    <cfRule type="expression" dxfId="15212" priority="40951">
      <formula>$S270="Valid"</formula>
    </cfRule>
  </conditionalFormatting>
  <conditionalFormatting sqref="G270">
    <cfRule type="expression" dxfId="15211" priority="40948">
      <formula>$S270="Valid"</formula>
    </cfRule>
    <cfRule type="expression" dxfId="15210" priority="40949">
      <formula>$S270="Valid"</formula>
    </cfRule>
  </conditionalFormatting>
  <conditionalFormatting sqref="G270">
    <cfRule type="expression" dxfId="15209" priority="40947">
      <formula>$S270:$S3425="Valid"</formula>
    </cfRule>
  </conditionalFormatting>
  <conditionalFormatting sqref="G270">
    <cfRule type="expression" dxfId="15208" priority="40946">
      <formula>$S270:$S3425="Expired"</formula>
    </cfRule>
  </conditionalFormatting>
  <conditionalFormatting sqref="G270">
    <cfRule type="expression" dxfId="15207" priority="40945">
      <formula>$S270:$S3425="Expiring Soon"</formula>
    </cfRule>
  </conditionalFormatting>
  <conditionalFormatting sqref="G270">
    <cfRule type="expression" dxfId="15206" priority="40944">
      <formula>$S270:$S3427="Valid"</formula>
    </cfRule>
  </conditionalFormatting>
  <conditionalFormatting sqref="G270">
    <cfRule type="expression" dxfId="15205" priority="40943">
      <formula>$S270:$S3427="Expired"</formula>
    </cfRule>
  </conditionalFormatting>
  <conditionalFormatting sqref="G270">
    <cfRule type="expression" dxfId="15204" priority="40942">
      <formula>$S270:$S3427="Expiring Soon"</formula>
    </cfRule>
  </conditionalFormatting>
  <conditionalFormatting sqref="G270">
    <cfRule type="expression" dxfId="15203" priority="40941">
      <formula>$S270:$S3420="Valid"</formula>
    </cfRule>
  </conditionalFormatting>
  <conditionalFormatting sqref="G270">
    <cfRule type="expression" dxfId="15202" priority="40940">
      <formula>$S270:$S3420="Expired"</formula>
    </cfRule>
  </conditionalFormatting>
  <conditionalFormatting sqref="G270">
    <cfRule type="expression" dxfId="15201" priority="40939">
      <formula>$S270:$S3420="Expiring Soon"</formula>
    </cfRule>
  </conditionalFormatting>
  <conditionalFormatting sqref="F270">
    <cfRule type="expression" dxfId="15200" priority="40914">
      <formula>$S270="Valid"</formula>
    </cfRule>
    <cfRule type="expression" dxfId="15199" priority="40915">
      <formula>$S270="Valid"</formula>
    </cfRule>
  </conditionalFormatting>
  <conditionalFormatting sqref="F270">
    <cfRule type="expression" dxfId="15198" priority="40912">
      <formula>$S270="Valid"</formula>
    </cfRule>
    <cfRule type="expression" dxfId="15197" priority="40913">
      <formula>$S270="Valid"</formula>
    </cfRule>
  </conditionalFormatting>
  <conditionalFormatting sqref="F270">
    <cfRule type="expression" dxfId="15196" priority="40910">
      <formula>$S270="Valid"</formula>
    </cfRule>
    <cfRule type="expression" dxfId="15195" priority="40911">
      <formula>$S270="Valid"</formula>
    </cfRule>
  </conditionalFormatting>
  <conditionalFormatting sqref="F270">
    <cfRule type="expression" dxfId="15194" priority="40908">
      <formula>$S270="Valid"</formula>
    </cfRule>
    <cfRule type="expression" dxfId="15193" priority="40909">
      <formula>$S270="Valid"</formula>
    </cfRule>
  </conditionalFormatting>
  <conditionalFormatting sqref="F270">
    <cfRule type="expression" dxfId="15192" priority="40907">
      <formula>$S270:$S3419="Valid"</formula>
    </cfRule>
  </conditionalFormatting>
  <conditionalFormatting sqref="F270">
    <cfRule type="expression" dxfId="15191" priority="40906">
      <formula>$S270:$S3419="Expired"</formula>
    </cfRule>
  </conditionalFormatting>
  <conditionalFormatting sqref="F270">
    <cfRule type="expression" dxfId="15190" priority="40905">
      <formula>$S270:$S3419="Expiring Soon"</formula>
    </cfRule>
  </conditionalFormatting>
  <conditionalFormatting sqref="F270">
    <cfRule type="expression" dxfId="15189" priority="40904">
      <formula>$S270:$S3414="Valid"</formula>
    </cfRule>
  </conditionalFormatting>
  <conditionalFormatting sqref="F270">
    <cfRule type="expression" dxfId="15188" priority="40903">
      <formula>$S270:$S3414="Expired"</formula>
    </cfRule>
  </conditionalFormatting>
  <conditionalFormatting sqref="F270">
    <cfRule type="expression" dxfId="15187" priority="40902">
      <formula>$S270:$S3414="Expiring Soon"</formula>
    </cfRule>
  </conditionalFormatting>
  <conditionalFormatting sqref="F270">
    <cfRule type="expression" dxfId="15186" priority="40901">
      <formula>$S270:$S3421="Valid"</formula>
    </cfRule>
  </conditionalFormatting>
  <conditionalFormatting sqref="F270">
    <cfRule type="expression" dxfId="15185" priority="40900">
      <formula>$S270:$S3421="Expired"</formula>
    </cfRule>
  </conditionalFormatting>
  <conditionalFormatting sqref="F270">
    <cfRule type="expression" dxfId="15184" priority="40899">
      <formula>$S270:$S3421="Expiring Soon"</formula>
    </cfRule>
  </conditionalFormatting>
  <conditionalFormatting sqref="D270">
    <cfRule type="expression" dxfId="15183" priority="40816">
      <formula>$S270="Valid"</formula>
    </cfRule>
    <cfRule type="expression" dxfId="15182" priority="40817">
      <formula>$S270="Valid"</formula>
    </cfRule>
  </conditionalFormatting>
  <conditionalFormatting sqref="D270:D271 H53:H54 H41:H50 I35:J36 A35:A36 D35:D36 G35:G36 I33:I34 K37:K38 H37:H38 F28:F32 K28:K32 C23:C25 H20:I21 A22 A25 J25 C22:D22 I22:J22 G26:H27 O26:O27 C26:D27 H12:H13 D12:D13 F14:F19">
    <cfRule type="expression" dxfId="15181" priority="40815">
      <formula>$S12:$S3027="Valid"</formula>
    </cfRule>
  </conditionalFormatting>
  <conditionalFormatting sqref="D270:D271 H53:H54 H41:H50 I35:J36 A35:A36 D35:D36 G35:G36 I33:I34 K37:K38 H37:H38 F28:F32 K28:K32 C23:C25 H20:I21 A22 A25 J25 C22:D22 I22:J22 G26:H27 O26:O27 C26:D27 H12:H13 D12:D13 F14:F19">
    <cfRule type="expression" dxfId="15180" priority="40814">
      <formula>$S12:$S3027="Expired"</formula>
    </cfRule>
  </conditionalFormatting>
  <conditionalFormatting sqref="D270:D271 H53:H54 H41:H50 I35:J36 A35:A36 D35:D36 G35:G36 I33:I34 K37:K38 H37:H38 F28:F32 K28:K32 C23:C25 H20:I21 A22 A25 J25 C22:D22 I22:J22 G26:H27 O26:O27 C26:D27 H12:H13 D12:D13 F14:F19">
    <cfRule type="expression" dxfId="15179" priority="40813">
      <formula>$S12:$S3027="Expiring Soon"</formula>
    </cfRule>
  </conditionalFormatting>
  <conditionalFormatting sqref="D270">
    <cfRule type="expression" dxfId="15178" priority="40812">
      <formula>$S270:$S3286="Valid"</formula>
    </cfRule>
  </conditionalFormatting>
  <conditionalFormatting sqref="D270">
    <cfRule type="expression" dxfId="15177" priority="40811">
      <formula>$S270:$S3286="Expired"</formula>
    </cfRule>
  </conditionalFormatting>
  <conditionalFormatting sqref="D270">
    <cfRule type="expression" dxfId="15176" priority="40810">
      <formula>$S270:$S3286="Expiring Soon"</formula>
    </cfRule>
  </conditionalFormatting>
  <conditionalFormatting sqref="D270">
    <cfRule type="expression" dxfId="15175" priority="40809">
      <formula>$S270:$S3287="Valid"</formula>
    </cfRule>
  </conditionalFormatting>
  <conditionalFormatting sqref="D270">
    <cfRule type="expression" dxfId="15174" priority="40808">
      <formula>$S270:$S3287="Expired"</formula>
    </cfRule>
  </conditionalFormatting>
  <conditionalFormatting sqref="D270">
    <cfRule type="expression" dxfId="15173" priority="40807">
      <formula>$S270:$S3287="Expiring Soon"</formula>
    </cfRule>
  </conditionalFormatting>
  <conditionalFormatting sqref="H270">
    <cfRule type="expression" dxfId="15172" priority="40783">
      <formula>$S270="Valid"</formula>
    </cfRule>
    <cfRule type="expression" dxfId="15171" priority="40784">
      <formula>$S270="Valid"</formula>
    </cfRule>
  </conditionalFormatting>
  <conditionalFormatting sqref="H270">
    <cfRule type="expression" dxfId="15170" priority="40781">
      <formula>$S270="Valid"</formula>
    </cfRule>
    <cfRule type="expression" dxfId="15169" priority="40782">
      <formula>$S270="Valid"</formula>
    </cfRule>
  </conditionalFormatting>
  <conditionalFormatting sqref="H270">
    <cfRule type="expression" dxfId="15168" priority="40779">
      <formula>$S270="Valid"</formula>
    </cfRule>
    <cfRule type="expression" dxfId="15167" priority="40780">
      <formula>$S270="Valid"</formula>
    </cfRule>
  </conditionalFormatting>
  <conditionalFormatting sqref="H270">
    <cfRule type="expression" dxfId="15166" priority="40777">
      <formula>$S270="Valid"</formula>
    </cfRule>
    <cfRule type="expression" dxfId="15165" priority="40778">
      <formula>$S270="Valid"</formula>
    </cfRule>
  </conditionalFormatting>
  <conditionalFormatting sqref="H270">
    <cfRule type="expression" dxfId="15164" priority="40776">
      <formula>$S270:$S3421="Valid"</formula>
    </cfRule>
  </conditionalFormatting>
  <conditionalFormatting sqref="H270">
    <cfRule type="expression" dxfId="15163" priority="40775">
      <formula>$S270:$S3421="Expired"</formula>
    </cfRule>
  </conditionalFormatting>
  <conditionalFormatting sqref="H270">
    <cfRule type="expression" dxfId="15162" priority="40774">
      <formula>$S270:$S3421="Expiring Soon"</formula>
    </cfRule>
  </conditionalFormatting>
  <conditionalFormatting sqref="H270">
    <cfRule type="expression" dxfId="15161" priority="40773">
      <formula>$S270:$S3426="Valid"</formula>
    </cfRule>
  </conditionalFormatting>
  <conditionalFormatting sqref="H270">
    <cfRule type="expression" dxfId="15160" priority="40772">
      <formula>$S270:$S3426="Expired"</formula>
    </cfRule>
  </conditionalFormatting>
  <conditionalFormatting sqref="H270">
    <cfRule type="expression" dxfId="15159" priority="40771">
      <formula>$S270:$S3426="Expiring Soon"</formula>
    </cfRule>
  </conditionalFormatting>
  <conditionalFormatting sqref="H270">
    <cfRule type="expression" dxfId="15158" priority="40770">
      <formula>$S270:$S3428="Valid"</formula>
    </cfRule>
  </conditionalFormatting>
  <conditionalFormatting sqref="H270">
    <cfRule type="expression" dxfId="15157" priority="40769">
      <formula>$S270:$S3428="Expired"</formula>
    </cfRule>
  </conditionalFormatting>
  <conditionalFormatting sqref="H270">
    <cfRule type="expression" dxfId="15156" priority="40768">
      <formula>$S270:$S3428="Expiring Soon"</formula>
    </cfRule>
  </conditionalFormatting>
  <conditionalFormatting sqref="H270">
    <cfRule type="expression" dxfId="15155" priority="40766">
      <formula>$S284="Valid"</formula>
    </cfRule>
    <cfRule type="expression" dxfId="15154" priority="40767">
      <formula>$S284="Valid"</formula>
    </cfRule>
  </conditionalFormatting>
  <conditionalFormatting sqref="H270">
    <cfRule type="expression" dxfId="15153" priority="40765">
      <formula>$S284:$S3422="Valid"</formula>
    </cfRule>
  </conditionalFormatting>
  <conditionalFormatting sqref="H270">
    <cfRule type="expression" dxfId="15152" priority="40764">
      <formula>$S284:$S3422="Expired"</formula>
    </cfRule>
  </conditionalFormatting>
  <conditionalFormatting sqref="H270">
    <cfRule type="expression" dxfId="15151" priority="40763">
      <formula>$S284:$S3422="Expiring Soon"</formula>
    </cfRule>
  </conditionalFormatting>
  <conditionalFormatting sqref="S270">
    <cfRule type="expression" dxfId="15150" priority="40761">
      <formula>$S270="Valid"</formula>
    </cfRule>
    <cfRule type="expression" dxfId="15149" priority="40762">
      <formula>$S270="Valid"</formula>
    </cfRule>
  </conditionalFormatting>
  <conditionalFormatting sqref="S270">
    <cfRule type="expression" dxfId="15148" priority="40760">
      <formula>$S270:$S3357="Valid"</formula>
    </cfRule>
  </conditionalFormatting>
  <conditionalFormatting sqref="S270">
    <cfRule type="expression" dxfId="15147" priority="40759">
      <formula>$S270:$S3357="Expired"</formula>
    </cfRule>
  </conditionalFormatting>
  <conditionalFormatting sqref="S270">
    <cfRule type="expression" dxfId="15146" priority="40758">
      <formula>$S270:$S3357="Expiring Soon"</formula>
    </cfRule>
  </conditionalFormatting>
  <conditionalFormatting sqref="T270">
    <cfRule type="expression" dxfId="15145" priority="40756">
      <formula>$S270="Valid"</formula>
    </cfRule>
    <cfRule type="expression" dxfId="15144" priority="40757">
      <formula>$S270="Valid"</formula>
    </cfRule>
  </conditionalFormatting>
  <conditionalFormatting sqref="T270">
    <cfRule type="expression" dxfId="15143" priority="40755">
      <formula>$S270:$S3419="Valid"</formula>
    </cfRule>
  </conditionalFormatting>
  <conditionalFormatting sqref="T270">
    <cfRule type="expression" dxfId="15142" priority="40754">
      <formula>$S270:$S3419="Expired"</formula>
    </cfRule>
  </conditionalFormatting>
  <conditionalFormatting sqref="T270">
    <cfRule type="expression" dxfId="15141" priority="40753">
      <formula>$S270:$S3419="Expiring Soon"</formula>
    </cfRule>
  </conditionalFormatting>
  <conditionalFormatting sqref="K270">
    <cfRule type="expression" dxfId="15140" priority="40751">
      <formula>$S270="Valid"</formula>
    </cfRule>
    <cfRule type="expression" dxfId="15139" priority="40752">
      <formula>$S270="Valid"</formula>
    </cfRule>
  </conditionalFormatting>
  <conditionalFormatting sqref="K270">
    <cfRule type="expression" dxfId="15138" priority="40750">
      <formula>$S270:$S3425="Valid"</formula>
    </cfRule>
  </conditionalFormatting>
  <conditionalFormatting sqref="K270">
    <cfRule type="expression" dxfId="15137" priority="40749">
      <formula>$S270:$S3425="Expired"</formula>
    </cfRule>
  </conditionalFormatting>
  <conditionalFormatting sqref="K270">
    <cfRule type="expression" dxfId="15136" priority="40748">
      <formula>$S270:$S3425="Expiring Soon"</formula>
    </cfRule>
  </conditionalFormatting>
  <conditionalFormatting sqref="J270">
    <cfRule type="expression" dxfId="15135" priority="40746">
      <formula>$S270="Valid"</formula>
    </cfRule>
    <cfRule type="expression" dxfId="15134" priority="40747">
      <formula>$S270="Valid"</formula>
    </cfRule>
  </conditionalFormatting>
  <conditionalFormatting sqref="J270">
    <cfRule type="expression" dxfId="15133" priority="40745">
      <formula>$S270:$S3425="Valid"</formula>
    </cfRule>
  </conditionalFormatting>
  <conditionalFormatting sqref="J270">
    <cfRule type="expression" dxfId="15132" priority="40744">
      <formula>$S270:$S3425="Expired"</formula>
    </cfRule>
  </conditionalFormatting>
  <conditionalFormatting sqref="J270">
    <cfRule type="expression" dxfId="15131" priority="40743">
      <formula>$S270:$S3425="Expiring Soon"</formula>
    </cfRule>
  </conditionalFormatting>
  <conditionalFormatting sqref="N270">
    <cfRule type="expression" dxfId="15130" priority="40741">
      <formula>$S270="Valid"</formula>
    </cfRule>
    <cfRule type="expression" dxfId="15129" priority="40742">
      <formula>$S270="Valid"</formula>
    </cfRule>
  </conditionalFormatting>
  <conditionalFormatting sqref="N270">
    <cfRule type="expression" dxfId="15128" priority="40740">
      <formula>$S270:$S3419="Valid"</formula>
    </cfRule>
  </conditionalFormatting>
  <conditionalFormatting sqref="N270">
    <cfRule type="expression" dxfId="15127" priority="40739">
      <formula>$S270:$S3419="Expired"</formula>
    </cfRule>
  </conditionalFormatting>
  <conditionalFormatting sqref="N270">
    <cfRule type="expression" dxfId="15126" priority="40738">
      <formula>$S270:$S3419="Expiring Soon"</formula>
    </cfRule>
  </conditionalFormatting>
  <conditionalFormatting sqref="N268">
    <cfRule type="expression" dxfId="15125" priority="40736">
      <formula>$S268="Valid"</formula>
    </cfRule>
    <cfRule type="expression" dxfId="15124" priority="40737">
      <formula>$S268="Valid"</formula>
    </cfRule>
  </conditionalFormatting>
  <conditionalFormatting sqref="N268">
    <cfRule type="expression" dxfId="15123" priority="40735">
      <formula>$S268:$S3418="Valid"</formula>
    </cfRule>
  </conditionalFormatting>
  <conditionalFormatting sqref="N268">
    <cfRule type="expression" dxfId="15122" priority="40734">
      <formula>$S268:$S3418="Expired"</formula>
    </cfRule>
  </conditionalFormatting>
  <conditionalFormatting sqref="N268">
    <cfRule type="expression" dxfId="15121" priority="40733">
      <formula>$S268:$S3418="Expiring Soon"</formula>
    </cfRule>
  </conditionalFormatting>
  <conditionalFormatting sqref="L272:M272">
    <cfRule type="expression" dxfId="15120" priority="40729">
      <formula>$S272="Valid"</formula>
    </cfRule>
    <cfRule type="expression" dxfId="15119" priority="40730">
      <formula>$S272="Valid"</formula>
    </cfRule>
  </conditionalFormatting>
  <conditionalFormatting sqref="R272">
    <cfRule type="expression" dxfId="15118" priority="40727">
      <formula>$S272="Valid"</formula>
    </cfRule>
    <cfRule type="expression" dxfId="15117" priority="40728">
      <formula>$S272="Valid"</formula>
    </cfRule>
  </conditionalFormatting>
  <conditionalFormatting sqref="R272">
    <cfRule type="expression" dxfId="15116" priority="40725">
      <formula>$S272="Valid"</formula>
    </cfRule>
    <cfRule type="expression" dxfId="15115" priority="40726">
      <formula>$S272="Valid"</formula>
    </cfRule>
  </conditionalFormatting>
  <conditionalFormatting sqref="L272:M272">
    <cfRule type="expression" dxfId="15114" priority="40723">
      <formula>$S272="Valid"</formula>
    </cfRule>
    <cfRule type="expression" dxfId="15113" priority="40724">
      <formula>$S272="Valid"</formula>
    </cfRule>
  </conditionalFormatting>
  <conditionalFormatting sqref="I272">
    <cfRule type="expression" dxfId="15112" priority="40711">
      <formula>$S272="Valid"</formula>
    </cfRule>
    <cfRule type="expression" dxfId="15111" priority="40712">
      <formula>$S272="Valid"</formula>
    </cfRule>
  </conditionalFormatting>
  <conditionalFormatting sqref="I272">
    <cfRule type="expression" dxfId="15110" priority="40709">
      <formula>$S272="Valid"</formula>
    </cfRule>
    <cfRule type="expression" dxfId="15109" priority="40710">
      <formula>$S272="Valid"</formula>
    </cfRule>
  </conditionalFormatting>
  <conditionalFormatting sqref="I272">
    <cfRule type="expression" dxfId="15108" priority="40707">
      <formula>$S272="Valid"</formula>
    </cfRule>
    <cfRule type="expression" dxfId="15107" priority="40708">
      <formula>$S272="Valid"</formula>
    </cfRule>
  </conditionalFormatting>
  <conditionalFormatting sqref="I272">
    <cfRule type="expression" dxfId="15106" priority="40699">
      <formula>$S284="Valid"</formula>
    </cfRule>
    <cfRule type="expression" dxfId="15105" priority="40700">
      <formula>$S284="Valid"</formula>
    </cfRule>
  </conditionalFormatting>
  <conditionalFormatting sqref="I272">
    <cfRule type="expression" dxfId="15104" priority="40692">
      <formula>$S284:$S3416="Valid"</formula>
    </cfRule>
  </conditionalFormatting>
  <conditionalFormatting sqref="I272">
    <cfRule type="expression" dxfId="15103" priority="40691">
      <formula>$S284:$S3416="Expired"</formula>
    </cfRule>
  </conditionalFormatting>
  <conditionalFormatting sqref="I272">
    <cfRule type="expression" dxfId="15102" priority="40690">
      <formula>$S284:$S3416="Expiring Soon"</formula>
    </cfRule>
  </conditionalFormatting>
  <conditionalFormatting sqref="F272">
    <cfRule type="expression" dxfId="15101" priority="40641">
      <formula>$S272="Valid"</formula>
    </cfRule>
    <cfRule type="expression" dxfId="15100" priority="40642">
      <formula>$S272="Valid"</formula>
    </cfRule>
  </conditionalFormatting>
  <conditionalFormatting sqref="F272">
    <cfRule type="expression" dxfId="15099" priority="40639">
      <formula>$S272="Valid"</formula>
    </cfRule>
    <cfRule type="expression" dxfId="15098" priority="40640">
      <formula>$S272="Valid"</formula>
    </cfRule>
  </conditionalFormatting>
  <conditionalFormatting sqref="F272">
    <cfRule type="expression" dxfId="15097" priority="40637">
      <formula>$S272="Valid"</formula>
    </cfRule>
    <cfRule type="expression" dxfId="15096" priority="40638">
      <formula>$S272="Valid"</formula>
    </cfRule>
  </conditionalFormatting>
  <conditionalFormatting sqref="F272">
    <cfRule type="expression" dxfId="15095" priority="40635">
      <formula>$S272="Valid"</formula>
    </cfRule>
    <cfRule type="expression" dxfId="15094" priority="40636">
      <formula>$S272="Valid"</formula>
    </cfRule>
  </conditionalFormatting>
  <conditionalFormatting sqref="F272">
    <cfRule type="expression" dxfId="15093" priority="40634">
      <formula>$S272:$S3420="Valid"</formula>
    </cfRule>
  </conditionalFormatting>
  <conditionalFormatting sqref="F272">
    <cfRule type="expression" dxfId="15092" priority="40633">
      <formula>$S272:$S3420="Expired"</formula>
    </cfRule>
  </conditionalFormatting>
  <conditionalFormatting sqref="F272">
    <cfRule type="expression" dxfId="15091" priority="40632">
      <formula>$S272:$S3420="Expiring Soon"</formula>
    </cfRule>
  </conditionalFormatting>
  <conditionalFormatting sqref="F272">
    <cfRule type="expression" dxfId="15090" priority="40631">
      <formula>$S272:$S3415="Valid"</formula>
    </cfRule>
  </conditionalFormatting>
  <conditionalFormatting sqref="F272">
    <cfRule type="expression" dxfId="15089" priority="40630">
      <formula>$S272:$S3415="Expired"</formula>
    </cfRule>
  </conditionalFormatting>
  <conditionalFormatting sqref="F272">
    <cfRule type="expression" dxfId="15088" priority="40629">
      <formula>$S272:$S3415="Expiring Soon"</formula>
    </cfRule>
  </conditionalFormatting>
  <conditionalFormatting sqref="F272">
    <cfRule type="expression" dxfId="15087" priority="40628">
      <formula>$S272:$S3422="Valid"</formula>
    </cfRule>
  </conditionalFormatting>
  <conditionalFormatting sqref="F272">
    <cfRule type="expression" dxfId="15086" priority="40627">
      <formula>$S272:$S3422="Expired"</formula>
    </cfRule>
  </conditionalFormatting>
  <conditionalFormatting sqref="F272">
    <cfRule type="expression" dxfId="15085" priority="40626">
      <formula>$S272:$S3422="Expiring Soon"</formula>
    </cfRule>
  </conditionalFormatting>
  <conditionalFormatting sqref="H272">
    <cfRule type="expression" dxfId="15084" priority="40577">
      <formula>$S272="Valid"</formula>
    </cfRule>
    <cfRule type="expression" dxfId="15083" priority="40578">
      <formula>$S272="Valid"</formula>
    </cfRule>
  </conditionalFormatting>
  <conditionalFormatting sqref="H272">
    <cfRule type="expression" dxfId="15082" priority="40575">
      <formula>$S272="Valid"</formula>
    </cfRule>
    <cfRule type="expression" dxfId="15081" priority="40576">
      <formula>$S272="Valid"</formula>
    </cfRule>
  </conditionalFormatting>
  <conditionalFormatting sqref="H272">
    <cfRule type="expression" dxfId="15080" priority="40573">
      <formula>$S272="Valid"</formula>
    </cfRule>
    <cfRule type="expression" dxfId="15079" priority="40574">
      <formula>$S272="Valid"</formula>
    </cfRule>
  </conditionalFormatting>
  <conditionalFormatting sqref="H272">
    <cfRule type="expression" dxfId="15078" priority="40571">
      <formula>$S272="Valid"</formula>
    </cfRule>
    <cfRule type="expression" dxfId="15077" priority="40572">
      <formula>$S272="Valid"</formula>
    </cfRule>
  </conditionalFormatting>
  <conditionalFormatting sqref="H272">
    <cfRule type="expression" dxfId="15076" priority="40570">
      <formula>$S272:$S3422="Valid"</formula>
    </cfRule>
  </conditionalFormatting>
  <conditionalFormatting sqref="H272">
    <cfRule type="expression" dxfId="15075" priority="40569">
      <formula>$S272:$S3422="Expired"</formula>
    </cfRule>
  </conditionalFormatting>
  <conditionalFormatting sqref="H272">
    <cfRule type="expression" dxfId="15074" priority="40568">
      <formula>$S272:$S3422="Expiring Soon"</formula>
    </cfRule>
  </conditionalFormatting>
  <conditionalFormatting sqref="H272">
    <cfRule type="expression" dxfId="15073" priority="40567">
      <formula>$S272:$S3427="Valid"</formula>
    </cfRule>
  </conditionalFormatting>
  <conditionalFormatting sqref="H272">
    <cfRule type="expression" dxfId="15072" priority="40566">
      <formula>$S272:$S3427="Expired"</formula>
    </cfRule>
  </conditionalFormatting>
  <conditionalFormatting sqref="H272">
    <cfRule type="expression" dxfId="15071" priority="40565">
      <formula>$S272:$S3427="Expiring Soon"</formula>
    </cfRule>
  </conditionalFormatting>
  <conditionalFormatting sqref="H272">
    <cfRule type="expression" dxfId="15070" priority="40564">
      <formula>$S272:$S3429="Valid"</formula>
    </cfRule>
  </conditionalFormatting>
  <conditionalFormatting sqref="H272">
    <cfRule type="expression" dxfId="15069" priority="40563">
      <formula>$S272:$S3429="Expired"</formula>
    </cfRule>
  </conditionalFormatting>
  <conditionalFormatting sqref="H272">
    <cfRule type="expression" dxfId="15068" priority="40562">
      <formula>$S272:$S3429="Expiring Soon"</formula>
    </cfRule>
  </conditionalFormatting>
  <conditionalFormatting sqref="H272">
    <cfRule type="expression" dxfId="15067" priority="40560">
      <formula>$S285="Valid"</formula>
    </cfRule>
    <cfRule type="expression" dxfId="15066" priority="40561">
      <formula>$S285="Valid"</formula>
    </cfRule>
  </conditionalFormatting>
  <conditionalFormatting sqref="H272">
    <cfRule type="expression" dxfId="15065" priority="40559">
      <formula>$S285:$S3423="Valid"</formula>
    </cfRule>
  </conditionalFormatting>
  <conditionalFormatting sqref="H272">
    <cfRule type="expression" dxfId="15064" priority="40558">
      <formula>$S285:$S3423="Expired"</formula>
    </cfRule>
  </conditionalFormatting>
  <conditionalFormatting sqref="H272">
    <cfRule type="expression" dxfId="15063" priority="40557">
      <formula>$S285:$S3423="Expiring Soon"</formula>
    </cfRule>
  </conditionalFormatting>
  <conditionalFormatting sqref="N272">
    <cfRule type="expression" dxfId="15062" priority="40535">
      <formula>$S272="Valid"</formula>
    </cfRule>
    <cfRule type="expression" dxfId="15061" priority="40536">
      <formula>$S272="Valid"</formula>
    </cfRule>
  </conditionalFormatting>
  <conditionalFormatting sqref="N272">
    <cfRule type="expression" dxfId="15060" priority="40534">
      <formula>$S272:$S3420="Valid"</formula>
    </cfRule>
  </conditionalFormatting>
  <conditionalFormatting sqref="N272">
    <cfRule type="expression" dxfId="15059" priority="40533">
      <formula>$S272:$S3420="Expired"</formula>
    </cfRule>
  </conditionalFormatting>
  <conditionalFormatting sqref="N272">
    <cfRule type="expression" dxfId="15058" priority="40532">
      <formula>$S272:$S3420="Expiring Soon"</formula>
    </cfRule>
  </conditionalFormatting>
  <conditionalFormatting sqref="T272:T273">
    <cfRule type="expression" dxfId="15057" priority="40530">
      <formula>$S272="Valid"</formula>
    </cfRule>
    <cfRule type="expression" dxfId="15056" priority="40531">
      <formula>$S272="Valid"</formula>
    </cfRule>
  </conditionalFormatting>
  <conditionalFormatting sqref="T272:T273">
    <cfRule type="expression" dxfId="15055" priority="40529">
      <formula>$S272:$S3420="Valid"</formula>
    </cfRule>
  </conditionalFormatting>
  <conditionalFormatting sqref="T272:T273">
    <cfRule type="expression" dxfId="15054" priority="40528">
      <formula>$S272:$S3420="Expired"</formula>
    </cfRule>
  </conditionalFormatting>
  <conditionalFormatting sqref="T272:T273">
    <cfRule type="expression" dxfId="15053" priority="40527">
      <formula>$S272:$S3420="Expiring Soon"</formula>
    </cfRule>
  </conditionalFormatting>
  <conditionalFormatting sqref="S272:S273">
    <cfRule type="expression" dxfId="15052" priority="40525">
      <formula>$S272="Valid"</formula>
    </cfRule>
    <cfRule type="expression" dxfId="15051" priority="40526">
      <formula>$S272="Valid"</formula>
    </cfRule>
  </conditionalFormatting>
  <conditionalFormatting sqref="S272:S273">
    <cfRule type="expression" dxfId="15050" priority="40524">
      <formula>$S272:$S3358="Valid"</formula>
    </cfRule>
  </conditionalFormatting>
  <conditionalFormatting sqref="S272:S273">
    <cfRule type="expression" dxfId="15049" priority="40523">
      <formula>$S272:$S3358="Expired"</formula>
    </cfRule>
  </conditionalFormatting>
  <conditionalFormatting sqref="S272:S273">
    <cfRule type="expression" dxfId="15048" priority="40522">
      <formula>$S272:$S3358="Expiring Soon"</formula>
    </cfRule>
  </conditionalFormatting>
  <conditionalFormatting sqref="H159">
    <cfRule type="expression" dxfId="15047" priority="168491">
      <formula>$S160:$S3084="Valid"</formula>
    </cfRule>
  </conditionalFormatting>
  <conditionalFormatting sqref="H159">
    <cfRule type="expression" dxfId="15046" priority="168492">
      <formula>$S160:$S3084="Expired"</formula>
    </cfRule>
  </conditionalFormatting>
  <conditionalFormatting sqref="H159">
    <cfRule type="expression" dxfId="15045" priority="168493">
      <formula>$S160:$S3084="Expiring Soon"</formula>
    </cfRule>
  </conditionalFormatting>
  <conditionalFormatting sqref="I124">
    <cfRule type="expression" dxfId="15044" priority="39376">
      <formula>$S124="Valid"</formula>
    </cfRule>
    <cfRule type="expression" dxfId="15043" priority="39377">
      <formula>$S124="Valid"</formula>
    </cfRule>
  </conditionalFormatting>
  <conditionalFormatting sqref="I124">
    <cfRule type="expression" dxfId="15042" priority="39374">
      <formula>$S124="Valid"</formula>
    </cfRule>
    <cfRule type="expression" dxfId="15041" priority="39375">
      <formula>$S124="Valid"</formula>
    </cfRule>
  </conditionalFormatting>
  <conditionalFormatting sqref="I124">
    <cfRule type="expression" dxfId="15040" priority="39372">
      <formula>$S124="Valid"</formula>
    </cfRule>
    <cfRule type="expression" dxfId="15039" priority="39373">
      <formula>$S124="Valid"</formula>
    </cfRule>
  </conditionalFormatting>
  <conditionalFormatting sqref="I124">
    <cfRule type="expression" dxfId="15038" priority="39370">
      <formula>$S124="Valid"</formula>
    </cfRule>
    <cfRule type="expression" dxfId="15037" priority="39371">
      <formula>$S124="Valid"</formula>
    </cfRule>
  </conditionalFormatting>
  <conditionalFormatting sqref="I124">
    <cfRule type="expression" dxfId="15036" priority="39368">
      <formula>$S124="Valid"</formula>
    </cfRule>
    <cfRule type="expression" dxfId="15035" priority="39369">
      <formula>$S124="Valid"</formula>
    </cfRule>
  </conditionalFormatting>
  <conditionalFormatting sqref="I124">
    <cfRule type="expression" dxfId="15034" priority="39366">
      <formula>$S124="Valid"</formula>
    </cfRule>
    <cfRule type="expression" dxfId="15033" priority="39367">
      <formula>$S124="Valid"</formula>
    </cfRule>
  </conditionalFormatting>
  <conditionalFormatting sqref="I124">
    <cfRule type="expression" dxfId="15032" priority="39364">
      <formula>$S124="Valid"</formula>
    </cfRule>
    <cfRule type="expression" dxfId="15031" priority="39365">
      <formula>$S124="Valid"</formula>
    </cfRule>
  </conditionalFormatting>
  <conditionalFormatting sqref="I124">
    <cfRule type="expression" dxfId="15030" priority="39362">
      <formula>$S124="Valid"</formula>
    </cfRule>
    <cfRule type="expression" dxfId="15029" priority="39363">
      <formula>$S124="Valid"</formula>
    </cfRule>
  </conditionalFormatting>
  <conditionalFormatting sqref="I124">
    <cfRule type="expression" dxfId="15028" priority="39360">
      <formula>$S124="Valid"</formula>
    </cfRule>
    <cfRule type="expression" dxfId="15027" priority="39361">
      <formula>$S124="Valid"</formula>
    </cfRule>
  </conditionalFormatting>
  <conditionalFormatting sqref="I124">
    <cfRule type="expression" dxfId="15026" priority="39358">
      <formula>$S124="Valid"</formula>
    </cfRule>
    <cfRule type="expression" dxfId="15025" priority="39359">
      <formula>$S124="Valid"</formula>
    </cfRule>
  </conditionalFormatting>
  <conditionalFormatting sqref="I124">
    <cfRule type="expression" dxfId="15024" priority="39356">
      <formula>$S124="Valid"</formula>
    </cfRule>
    <cfRule type="expression" dxfId="15023" priority="39357">
      <formula>$S124="Valid"</formula>
    </cfRule>
  </conditionalFormatting>
  <conditionalFormatting sqref="I124">
    <cfRule type="expression" dxfId="15022" priority="39354">
      <formula>$S124="Valid"</formula>
    </cfRule>
    <cfRule type="expression" dxfId="15021" priority="39355">
      <formula>$S124="Valid"</formula>
    </cfRule>
  </conditionalFormatting>
  <conditionalFormatting sqref="I124">
    <cfRule type="expression" dxfId="15020" priority="39352">
      <formula>$S124="Valid"</formula>
    </cfRule>
    <cfRule type="expression" dxfId="15019" priority="39353">
      <formula>$S124="Valid"</formula>
    </cfRule>
  </conditionalFormatting>
  <conditionalFormatting sqref="I124">
    <cfRule type="expression" dxfId="15018" priority="39350">
      <formula>$S124="Valid"</formula>
    </cfRule>
    <cfRule type="expression" dxfId="15017" priority="39351">
      <formula>$S124="Valid"</formula>
    </cfRule>
  </conditionalFormatting>
  <conditionalFormatting sqref="H171">
    <cfRule type="expression" dxfId="15016" priority="39037">
      <formula>$S171="Valid"</formula>
    </cfRule>
    <cfRule type="expression" dxfId="15015" priority="39038">
      <formula>$S171="Valid"</formula>
    </cfRule>
  </conditionalFormatting>
  <conditionalFormatting sqref="H171">
    <cfRule type="expression" dxfId="15014" priority="39035">
      <formula>$S171="Valid"</formula>
    </cfRule>
    <cfRule type="expression" dxfId="15013" priority="39036">
      <formula>$S171="Valid"</formula>
    </cfRule>
  </conditionalFormatting>
  <conditionalFormatting sqref="H171">
    <cfRule type="expression" dxfId="15012" priority="39033">
      <formula>$S171="Valid"</formula>
    </cfRule>
    <cfRule type="expression" dxfId="15011" priority="39034">
      <formula>$S171="Valid"</formula>
    </cfRule>
  </conditionalFormatting>
  <conditionalFormatting sqref="H171">
    <cfRule type="expression" dxfId="15010" priority="39031">
      <formula>$S171="Valid"</formula>
    </cfRule>
    <cfRule type="expression" dxfId="15009" priority="39032">
      <formula>$S171="Valid"</formula>
    </cfRule>
  </conditionalFormatting>
  <conditionalFormatting sqref="H171">
    <cfRule type="expression" dxfId="15008" priority="39029">
      <formula>$S171="Valid"</formula>
    </cfRule>
    <cfRule type="expression" dxfId="15007" priority="39030">
      <formula>$S171="Valid"</formula>
    </cfRule>
  </conditionalFormatting>
  <conditionalFormatting sqref="H171">
    <cfRule type="expression" dxfId="15006" priority="39027">
      <formula>$S171="Valid"</formula>
    </cfRule>
    <cfRule type="expression" dxfId="15005" priority="39028">
      <formula>$S171="Valid"</formula>
    </cfRule>
  </conditionalFormatting>
  <conditionalFormatting sqref="H171">
    <cfRule type="expression" dxfId="15004" priority="39025">
      <formula>$S171="Valid"</formula>
    </cfRule>
    <cfRule type="expression" dxfId="15003" priority="39026">
      <formula>$S171="Valid"</formula>
    </cfRule>
  </conditionalFormatting>
  <conditionalFormatting sqref="H171">
    <cfRule type="expression" dxfId="15002" priority="39023">
      <formula>$S171="Valid"</formula>
    </cfRule>
    <cfRule type="expression" dxfId="15001" priority="39024">
      <formula>$S171="Valid"</formula>
    </cfRule>
  </conditionalFormatting>
  <conditionalFormatting sqref="H171">
    <cfRule type="expression" dxfId="15000" priority="39021">
      <formula>$S171="Valid"</formula>
    </cfRule>
    <cfRule type="expression" dxfId="14999" priority="39022">
      <formula>$S171="Valid"</formula>
    </cfRule>
  </conditionalFormatting>
  <conditionalFormatting sqref="H171:I171 J171:J174 L171:N174 P171:T178 B171:D178 F175:N178 F171:G174 D146:D149 D178:D179 S78">
    <cfRule type="expression" dxfId="14998" priority="39017">
      <formula>$S78:$S2996="Valid"</formula>
    </cfRule>
  </conditionalFormatting>
  <conditionalFormatting sqref="H171:I171 J171:J174 L171:N174 P171:T178 B171:D178 F175:N178 F171:G174 D146:D149 D178:D179 S78">
    <cfRule type="expression" dxfId="14997" priority="39016">
      <formula>$S78:$S2996="Expired"</formula>
    </cfRule>
  </conditionalFormatting>
  <conditionalFormatting sqref="H171:I171 J171:J174 L171:N174 P171:T178 B171:D178 F175:N178 F171:G174 D146:D149 D178:D179 S78">
    <cfRule type="expression" dxfId="14996" priority="39015">
      <formula>$S78:$S2996="Expiring Soon"</formula>
    </cfRule>
  </conditionalFormatting>
  <conditionalFormatting sqref="I171">
    <cfRule type="expression" dxfId="14995" priority="39010">
      <formula>$S171="Valid"</formula>
    </cfRule>
    <cfRule type="expression" dxfId="14994" priority="39011">
      <formula>$S171="Valid"</formula>
    </cfRule>
  </conditionalFormatting>
  <conditionalFormatting sqref="I171">
    <cfRule type="expression" dxfId="14993" priority="39008">
      <formula>$S171="Valid"</formula>
    </cfRule>
    <cfRule type="expression" dxfId="14992" priority="39009">
      <formula>$S171="Valid"</formula>
    </cfRule>
  </conditionalFormatting>
  <conditionalFormatting sqref="I171">
    <cfRule type="expression" dxfId="14991" priority="39006">
      <formula>$S171="Valid"</formula>
    </cfRule>
    <cfRule type="expression" dxfId="14990" priority="39007">
      <formula>$S171="Valid"</formula>
    </cfRule>
  </conditionalFormatting>
  <conditionalFormatting sqref="I171">
    <cfRule type="expression" dxfId="14989" priority="39004">
      <formula>$S171="Valid"</formula>
    </cfRule>
    <cfRule type="expression" dxfId="14988" priority="39005">
      <formula>$S171="Valid"</formula>
    </cfRule>
  </conditionalFormatting>
  <conditionalFormatting sqref="I171">
    <cfRule type="expression" dxfId="14987" priority="39002">
      <formula>$S171="Valid"</formula>
    </cfRule>
    <cfRule type="expression" dxfId="14986" priority="39003">
      <formula>$S171="Valid"</formula>
    </cfRule>
  </conditionalFormatting>
  <conditionalFormatting sqref="I171">
    <cfRule type="expression" dxfId="14985" priority="39000">
      <formula>$S171="Valid"</formula>
    </cfRule>
    <cfRule type="expression" dxfId="14984" priority="39001">
      <formula>$S171="Valid"</formula>
    </cfRule>
  </conditionalFormatting>
  <conditionalFormatting sqref="I171">
    <cfRule type="expression" dxfId="14983" priority="38998">
      <formula>$S171="Valid"</formula>
    </cfRule>
    <cfRule type="expression" dxfId="14982" priority="38999">
      <formula>$S171="Valid"</formula>
    </cfRule>
  </conditionalFormatting>
  <conditionalFormatting sqref="I171">
    <cfRule type="expression" dxfId="14981" priority="38996">
      <formula>$S171="Valid"</formula>
    </cfRule>
    <cfRule type="expression" dxfId="14980" priority="38997">
      <formula>$S171="Valid"</formula>
    </cfRule>
  </conditionalFormatting>
  <conditionalFormatting sqref="I171">
    <cfRule type="expression" dxfId="14979" priority="38994">
      <formula>$S171="Valid"</formula>
    </cfRule>
    <cfRule type="expression" dxfId="14978" priority="38995">
      <formula>$S171="Valid"</formula>
    </cfRule>
  </conditionalFormatting>
  <conditionalFormatting sqref="D227:D228">
    <cfRule type="expression" dxfId="14977" priority="180071">
      <formula>$S222:$S3348="Valid"</formula>
    </cfRule>
  </conditionalFormatting>
  <conditionalFormatting sqref="D227:D228">
    <cfRule type="expression" dxfId="14976" priority="180072">
      <formula>$S222:$S3348="Expired"</formula>
    </cfRule>
  </conditionalFormatting>
  <conditionalFormatting sqref="D227:D228">
    <cfRule type="expression" dxfId="14975" priority="180073">
      <formula>$S222:$S3348="Expiring Soon"</formula>
    </cfRule>
  </conditionalFormatting>
  <conditionalFormatting sqref="I143">
    <cfRule type="expression" dxfId="14974" priority="38271">
      <formula>$S143="Valid"</formula>
    </cfRule>
    <cfRule type="expression" dxfId="14973" priority="38272">
      <formula>$S143="Valid"</formula>
    </cfRule>
  </conditionalFormatting>
  <conditionalFormatting sqref="I143">
    <cfRule type="expression" dxfId="14972" priority="38269">
      <formula>$S143="Valid"</formula>
    </cfRule>
    <cfRule type="expression" dxfId="14971" priority="38270">
      <formula>$S143="Valid"</formula>
    </cfRule>
  </conditionalFormatting>
  <conditionalFormatting sqref="I143">
    <cfRule type="expression" dxfId="14970" priority="38267">
      <formula>$S143="Valid"</formula>
    </cfRule>
    <cfRule type="expression" dxfId="14969" priority="38268">
      <formula>$S143="Valid"</formula>
    </cfRule>
  </conditionalFormatting>
  <conditionalFormatting sqref="I143">
    <cfRule type="expression" dxfId="14968" priority="38265">
      <formula>$S143="Valid"</formula>
    </cfRule>
    <cfRule type="expression" dxfId="14967" priority="38266">
      <formula>$S143="Valid"</formula>
    </cfRule>
  </conditionalFormatting>
  <conditionalFormatting sqref="I143">
    <cfRule type="expression" dxfId="14966" priority="38263">
      <formula>$S143="Valid"</formula>
    </cfRule>
    <cfRule type="expression" dxfId="14965" priority="38264">
      <formula>$S143="Valid"</formula>
    </cfRule>
  </conditionalFormatting>
  <conditionalFormatting sqref="I143">
    <cfRule type="expression" dxfId="14964" priority="38261">
      <formula>$S143="Valid"</formula>
    </cfRule>
    <cfRule type="expression" dxfId="14963" priority="38262">
      <formula>$S143="Valid"</formula>
    </cfRule>
  </conditionalFormatting>
  <conditionalFormatting sqref="I147">
    <cfRule type="expression" dxfId="14962" priority="38233">
      <formula>$S147="Valid"</formula>
    </cfRule>
    <cfRule type="expression" dxfId="14961" priority="38234">
      <formula>$S147="Valid"</formula>
    </cfRule>
  </conditionalFormatting>
  <conditionalFormatting sqref="H113:I113">
    <cfRule type="expression" dxfId="14960" priority="38200">
      <formula>$S150:$S3070="Valid"</formula>
    </cfRule>
  </conditionalFormatting>
  <conditionalFormatting sqref="H113:I113">
    <cfRule type="expression" dxfId="14959" priority="38199">
      <formula>$S150:$S3070="Expired"</formula>
    </cfRule>
  </conditionalFormatting>
  <conditionalFormatting sqref="H113:I113">
    <cfRule type="expression" dxfId="14958" priority="38198">
      <formula>$S150:$S3070="Expiring Soon"</formula>
    </cfRule>
  </conditionalFormatting>
  <conditionalFormatting sqref="F115:H115 N114:N115 P114:T115 B114:D115 F114:K114 J115:K115">
    <cfRule type="expression" dxfId="14957" priority="37977">
      <formula>$S114:$S2909="Valid"</formula>
    </cfRule>
  </conditionalFormatting>
  <conditionalFormatting sqref="F115:H115 N114:N115 P114:T115 B114:D115 F114:K114 J115:K115">
    <cfRule type="expression" dxfId="14956" priority="37976">
      <formula>$S114:$S2909="Expired"</formula>
    </cfRule>
  </conditionalFormatting>
  <conditionalFormatting sqref="F115:H115 N114:N115 P114:T115 B114:D115 F114:K114 J115:K115">
    <cfRule type="expression" dxfId="14955" priority="37975">
      <formula>$S114:$S2909="Expiring Soon"</formula>
    </cfRule>
  </conditionalFormatting>
  <conditionalFormatting sqref="T104">
    <cfRule type="expression" dxfId="14954" priority="37842">
      <formula>$S104="Valid"</formula>
    </cfRule>
    <cfRule type="expression" dxfId="14953" priority="37843">
      <formula>$S104="Valid"</formula>
    </cfRule>
  </conditionalFormatting>
  <conditionalFormatting sqref="B104">
    <cfRule type="expression" dxfId="14952" priority="37807">
      <formula>$S104="Valid"</formula>
    </cfRule>
    <cfRule type="expression" dxfId="14951" priority="37808">
      <formula>$S104="Valid"</formula>
    </cfRule>
  </conditionalFormatting>
  <conditionalFormatting sqref="L104:M104">
    <cfRule type="expression" dxfId="14950" priority="37805">
      <formula>$S104="Valid"</formula>
    </cfRule>
    <cfRule type="expression" dxfId="14949" priority="37806">
      <formula>$S104="Valid"</formula>
    </cfRule>
  </conditionalFormatting>
  <conditionalFormatting sqref="R104">
    <cfRule type="expression" dxfId="14948" priority="37803">
      <formula>$S104="Valid"</formula>
    </cfRule>
    <cfRule type="expression" dxfId="14947" priority="37804">
      <formula>$S104="Valid"</formula>
    </cfRule>
  </conditionalFormatting>
  <conditionalFormatting sqref="R104">
    <cfRule type="expression" dxfId="14946" priority="37801">
      <formula>$S104="Valid"</formula>
    </cfRule>
    <cfRule type="expression" dxfId="14945" priority="37802">
      <formula>$S104="Valid"</formula>
    </cfRule>
  </conditionalFormatting>
  <conditionalFormatting sqref="L104:M104">
    <cfRule type="expression" dxfId="14944" priority="37799">
      <formula>$S104="Valid"</formula>
    </cfRule>
    <cfRule type="expression" dxfId="14943" priority="37800">
      <formula>$S104="Valid"</formula>
    </cfRule>
  </conditionalFormatting>
  <conditionalFormatting sqref="B104">
    <cfRule type="expression" dxfId="14942" priority="37797">
      <formula>$S104="Valid"</formula>
    </cfRule>
    <cfRule type="expression" dxfId="14941" priority="37798">
      <formula>$S104="Valid"</formula>
    </cfRule>
  </conditionalFormatting>
  <conditionalFormatting sqref="I104">
    <cfRule type="expression" dxfId="14940" priority="37789">
      <formula>$S104="Valid"</formula>
    </cfRule>
    <cfRule type="expression" dxfId="14939" priority="37790">
      <formula>$S104="Valid"</formula>
    </cfRule>
  </conditionalFormatting>
  <conditionalFormatting sqref="I104">
    <cfRule type="expression" dxfId="14938" priority="37787">
      <formula>$S104="Valid"</formula>
    </cfRule>
    <cfRule type="expression" dxfId="14937" priority="37788">
      <formula>$S104="Valid"</formula>
    </cfRule>
  </conditionalFormatting>
  <conditionalFormatting sqref="I104">
    <cfRule type="expression" dxfId="14936" priority="37785">
      <formula>$S104="Valid"</formula>
    </cfRule>
    <cfRule type="expression" dxfId="14935" priority="37786">
      <formula>$S104="Valid"</formula>
    </cfRule>
  </conditionalFormatting>
  <conditionalFormatting sqref="C104">
    <cfRule type="expression" dxfId="14934" priority="37769">
      <formula>$S104="Valid"</formula>
    </cfRule>
    <cfRule type="expression" dxfId="14933" priority="37770">
      <formula>$S104="Valid"</formula>
    </cfRule>
  </conditionalFormatting>
  <conditionalFormatting sqref="C104">
    <cfRule type="expression" dxfId="14932" priority="37767">
      <formula>$S104="Valid"</formula>
    </cfRule>
    <cfRule type="expression" dxfId="14931" priority="37768">
      <formula>$S104="Valid"</formula>
    </cfRule>
  </conditionalFormatting>
  <conditionalFormatting sqref="C104">
    <cfRule type="expression" dxfId="14930" priority="37765">
      <formula>$S104="Valid"</formula>
    </cfRule>
    <cfRule type="expression" dxfId="14929" priority="37766">
      <formula>$S104="Valid"</formula>
    </cfRule>
  </conditionalFormatting>
  <conditionalFormatting sqref="C104">
    <cfRule type="expression" dxfId="14928" priority="37763">
      <formula>$S104="Valid"</formula>
    </cfRule>
    <cfRule type="expression" dxfId="14927" priority="37764">
      <formula>$S104="Valid"</formula>
    </cfRule>
  </conditionalFormatting>
  <conditionalFormatting sqref="C104">
    <cfRule type="expression" dxfId="14926" priority="37752">
      <formula>$S104="Valid"</formula>
    </cfRule>
    <cfRule type="expression" dxfId="14925" priority="37753">
      <formula>$S104="Valid"</formula>
    </cfRule>
  </conditionalFormatting>
  <conditionalFormatting sqref="C104">
    <cfRule type="expression" dxfId="14924" priority="37750">
      <formula>$S104="Valid"</formula>
    </cfRule>
    <cfRule type="expression" dxfId="14923" priority="37751">
      <formula>$S104="Valid"</formula>
    </cfRule>
  </conditionalFormatting>
  <conditionalFormatting sqref="G104">
    <cfRule type="expression" dxfId="14922" priority="37739">
      <formula>$S104="Valid"</formula>
    </cfRule>
    <cfRule type="expression" dxfId="14921" priority="37740">
      <formula>$S104="Valid"</formula>
    </cfRule>
  </conditionalFormatting>
  <conditionalFormatting sqref="G104">
    <cfRule type="expression" dxfId="14920" priority="37737">
      <formula>$S104="Valid"</formula>
    </cfRule>
    <cfRule type="expression" dxfId="14919" priority="37738">
      <formula>$S104="Valid"</formula>
    </cfRule>
  </conditionalFormatting>
  <conditionalFormatting sqref="G104">
    <cfRule type="expression" dxfId="14918" priority="37735">
      <formula>$S104="Valid"</formula>
    </cfRule>
    <cfRule type="expression" dxfId="14917" priority="37736">
      <formula>$S104="Valid"</formula>
    </cfRule>
  </conditionalFormatting>
  <conditionalFormatting sqref="G104">
    <cfRule type="expression" dxfId="14916" priority="37733">
      <formula>$S104="Valid"</formula>
    </cfRule>
    <cfRule type="expression" dxfId="14915" priority="37734">
      <formula>$S104="Valid"</formula>
    </cfRule>
  </conditionalFormatting>
  <conditionalFormatting sqref="H104">
    <cfRule type="expression" dxfId="14914" priority="37722">
      <formula>$S146="Valid"</formula>
    </cfRule>
    <cfRule type="expression" dxfId="14913" priority="37723">
      <formula>$S146="Valid"</formula>
    </cfRule>
  </conditionalFormatting>
  <conditionalFormatting sqref="H104">
    <cfRule type="expression" dxfId="14912" priority="37720">
      <formula>$S104="Valid"</formula>
    </cfRule>
    <cfRule type="expression" dxfId="14911" priority="37721">
      <formula>$S104="Valid"</formula>
    </cfRule>
  </conditionalFormatting>
  <conditionalFormatting sqref="H104">
    <cfRule type="expression" dxfId="14910" priority="37718">
      <formula>$S104="Valid"</formula>
    </cfRule>
    <cfRule type="expression" dxfId="14909" priority="37719">
      <formula>$S104="Valid"</formula>
    </cfRule>
  </conditionalFormatting>
  <conditionalFormatting sqref="H104">
    <cfRule type="expression" dxfId="14908" priority="37716">
      <formula>$S104="Valid"</formula>
    </cfRule>
    <cfRule type="expression" dxfId="14907" priority="37717">
      <formula>$S104="Valid"</formula>
    </cfRule>
  </conditionalFormatting>
  <conditionalFormatting sqref="H104">
    <cfRule type="expression" dxfId="14906" priority="37714">
      <formula>$S104="Valid"</formula>
    </cfRule>
    <cfRule type="expression" dxfId="14905" priority="37715">
      <formula>$S104="Valid"</formula>
    </cfRule>
  </conditionalFormatting>
  <conditionalFormatting sqref="H104">
    <cfRule type="expression" dxfId="14904" priority="37712">
      <formula>$S104="Valid"</formula>
    </cfRule>
    <cfRule type="expression" dxfId="14903" priority="37713">
      <formula>$S104="Valid"</formula>
    </cfRule>
  </conditionalFormatting>
  <conditionalFormatting sqref="H104">
    <cfRule type="expression" dxfId="14902" priority="37710">
      <formula>$S104="Valid"</formula>
    </cfRule>
    <cfRule type="expression" dxfId="14901" priority="37711">
      <formula>$S104="Valid"</formula>
    </cfRule>
  </conditionalFormatting>
  <conditionalFormatting sqref="F104">
    <cfRule type="expression" dxfId="14900" priority="37702">
      <formula>$S104="Valid"</formula>
    </cfRule>
    <cfRule type="expression" dxfId="14899" priority="37703">
      <formula>$S104="Valid"</formula>
    </cfRule>
  </conditionalFormatting>
  <conditionalFormatting sqref="F104">
    <cfRule type="expression" dxfId="14898" priority="37700">
      <formula>$S104="Valid"</formula>
    </cfRule>
    <cfRule type="expression" dxfId="14897" priority="37701">
      <formula>$S104="Valid"</formula>
    </cfRule>
  </conditionalFormatting>
  <conditionalFormatting sqref="F104">
    <cfRule type="expression" dxfId="14896" priority="37698">
      <formula>$S104="Valid"</formula>
    </cfRule>
    <cfRule type="expression" dxfId="14895" priority="37699">
      <formula>$S104="Valid"</formula>
    </cfRule>
  </conditionalFormatting>
  <conditionalFormatting sqref="F104">
    <cfRule type="expression" dxfId="14894" priority="37696">
      <formula>$S104="Valid"</formula>
    </cfRule>
    <cfRule type="expression" dxfId="14893" priority="37697">
      <formula>$S104="Valid"</formula>
    </cfRule>
  </conditionalFormatting>
  <conditionalFormatting sqref="S104">
    <cfRule type="expression" dxfId="14892" priority="37680">
      <formula>$S104="Valid"</formula>
    </cfRule>
    <cfRule type="expression" dxfId="14891" priority="37681">
      <formula>$S104="Valid"</formula>
    </cfRule>
  </conditionalFormatting>
  <conditionalFormatting sqref="D104">
    <cfRule type="expression" dxfId="14890" priority="37675">
      <formula>$S146="Valid"</formula>
    </cfRule>
    <cfRule type="expression" dxfId="14889" priority="37676">
      <formula>$S146="Valid"</formula>
    </cfRule>
  </conditionalFormatting>
  <conditionalFormatting sqref="D104">
    <cfRule type="expression" dxfId="14888" priority="37673">
      <formula>$S104="Valid"</formula>
    </cfRule>
    <cfRule type="expression" dxfId="14887" priority="37674">
      <formula>$S104="Valid"</formula>
    </cfRule>
  </conditionalFormatting>
  <conditionalFormatting sqref="D104">
    <cfRule type="expression" dxfId="14886" priority="37671">
      <formula>$S104="Valid"</formula>
    </cfRule>
    <cfRule type="expression" dxfId="14885" priority="37672">
      <formula>$S104="Valid"</formula>
    </cfRule>
  </conditionalFormatting>
  <conditionalFormatting sqref="D104">
    <cfRule type="expression" dxfId="14884" priority="37669">
      <formula>$S104="Valid"</formula>
    </cfRule>
    <cfRule type="expression" dxfId="14883" priority="37670">
      <formula>$S104="Valid"</formula>
    </cfRule>
  </conditionalFormatting>
  <conditionalFormatting sqref="D104">
    <cfRule type="expression" dxfId="14882" priority="37667">
      <formula>$S104="Valid"</formula>
    </cfRule>
    <cfRule type="expression" dxfId="14881" priority="37668">
      <formula>$S104="Valid"</formula>
    </cfRule>
  </conditionalFormatting>
  <conditionalFormatting sqref="D104">
    <cfRule type="expression" dxfId="14880" priority="37665">
      <formula>$S104="Valid"</formula>
    </cfRule>
    <cfRule type="expression" dxfId="14879" priority="37666">
      <formula>$S104="Valid"</formula>
    </cfRule>
  </conditionalFormatting>
  <conditionalFormatting sqref="D104">
    <cfRule type="expression" dxfId="14878" priority="37663">
      <formula>$S104="Valid"</formula>
    </cfRule>
    <cfRule type="expression" dxfId="14877" priority="37664">
      <formula>$S104="Valid"</formula>
    </cfRule>
  </conditionalFormatting>
  <conditionalFormatting sqref="J104">
    <cfRule type="expression" dxfId="14876" priority="37646">
      <formula>$S104="Valid"</formula>
    </cfRule>
    <cfRule type="expression" dxfId="14875" priority="37647">
      <formula>$S104="Valid"</formula>
    </cfRule>
  </conditionalFormatting>
  <conditionalFormatting sqref="J104">
    <cfRule type="expression" dxfId="14874" priority="37644">
      <formula>$S104="Valid"</formula>
    </cfRule>
    <cfRule type="expression" dxfId="14873" priority="37645">
      <formula>$S104="Valid"</formula>
    </cfRule>
  </conditionalFormatting>
  <conditionalFormatting sqref="J104">
    <cfRule type="expression" dxfId="14872" priority="37642">
      <formula>$S104="Valid"</formula>
    </cfRule>
    <cfRule type="expression" dxfId="14871" priority="37643">
      <formula>$S104="Valid"</formula>
    </cfRule>
  </conditionalFormatting>
  <conditionalFormatting sqref="J104">
    <cfRule type="expression" dxfId="14870" priority="37640">
      <formula>$S147="Valid"</formula>
    </cfRule>
    <cfRule type="expression" dxfId="14869" priority="37641">
      <formula>$S147="Valid"</formula>
    </cfRule>
  </conditionalFormatting>
  <conditionalFormatting sqref="I104:K104">
    <cfRule type="expression" dxfId="14868" priority="37639">
      <formula>$S147:$S3058="Valid"</formula>
    </cfRule>
  </conditionalFormatting>
  <conditionalFormatting sqref="I104:K104">
    <cfRule type="expression" dxfId="14867" priority="37638">
      <formula>$S147:$S3058="Expired"</formula>
    </cfRule>
  </conditionalFormatting>
  <conditionalFormatting sqref="I104:K104">
    <cfRule type="expression" dxfId="14866" priority="37637">
      <formula>$S147:$S3058="Expiring Soon"</formula>
    </cfRule>
  </conditionalFormatting>
  <conditionalFormatting sqref="K104">
    <cfRule type="expression" dxfId="14865" priority="37629">
      <formula>$S104="Valid"</formula>
    </cfRule>
    <cfRule type="expression" dxfId="14864" priority="37630">
      <formula>$S104="Valid"</formula>
    </cfRule>
  </conditionalFormatting>
  <conditionalFormatting sqref="K104">
    <cfRule type="expression" dxfId="14863" priority="37627">
      <formula>$S104="Valid"</formula>
    </cfRule>
    <cfRule type="expression" dxfId="14862" priority="37628">
      <formula>$S104="Valid"</formula>
    </cfRule>
  </conditionalFormatting>
  <conditionalFormatting sqref="K104">
    <cfRule type="expression" dxfId="14861" priority="37625">
      <formula>$S104="Valid"</formula>
    </cfRule>
    <cfRule type="expression" dxfId="14860" priority="37626">
      <formula>$S104="Valid"</formula>
    </cfRule>
  </conditionalFormatting>
  <conditionalFormatting sqref="K104">
    <cfRule type="expression" dxfId="14859" priority="37623">
      <formula>$S147="Valid"</formula>
    </cfRule>
    <cfRule type="expression" dxfId="14858" priority="37624">
      <formula>$S147="Valid"</formula>
    </cfRule>
  </conditionalFormatting>
  <conditionalFormatting sqref="D104">
    <cfRule type="expression" dxfId="14857" priority="37618">
      <formula>$S104="Valid"</formula>
    </cfRule>
    <cfRule type="expression" dxfId="14856" priority="37619">
      <formula>$S104="Valid"</formula>
    </cfRule>
  </conditionalFormatting>
  <conditionalFormatting sqref="D104">
    <cfRule type="expression" dxfId="14855" priority="37616">
      <formula>$S104="Valid"</formula>
    </cfRule>
    <cfRule type="expression" dxfId="14854" priority="37617">
      <formula>$S104="Valid"</formula>
    </cfRule>
  </conditionalFormatting>
  <conditionalFormatting sqref="H104">
    <cfRule type="expression" dxfId="14853" priority="37600">
      <formula>$S104="Valid"</formula>
    </cfRule>
    <cfRule type="expression" dxfId="14852" priority="37601">
      <formula>$S104="Valid"</formula>
    </cfRule>
  </conditionalFormatting>
  <conditionalFormatting sqref="H104">
    <cfRule type="expression" dxfId="14851" priority="37596">
      <formula>$S104="Valid"</formula>
    </cfRule>
    <cfRule type="expression" dxfId="14850" priority="37597">
      <formula>$S104="Valid"</formula>
    </cfRule>
  </conditionalFormatting>
  <conditionalFormatting sqref="H104">
    <cfRule type="expression" dxfId="14849" priority="37594">
      <formula>$S104="Valid"</formula>
    </cfRule>
    <cfRule type="expression" dxfId="14848" priority="37595">
      <formula>$S104="Valid"</formula>
    </cfRule>
  </conditionalFormatting>
  <conditionalFormatting sqref="H104">
    <cfRule type="expression" dxfId="14847" priority="37592">
      <formula>$S104="Valid"</formula>
    </cfRule>
    <cfRule type="expression" dxfId="14846" priority="37593">
      <formula>$S104="Valid"</formula>
    </cfRule>
  </conditionalFormatting>
  <conditionalFormatting sqref="H104">
    <cfRule type="expression" dxfId="14845" priority="37590">
      <formula>$S104="Valid"</formula>
    </cfRule>
    <cfRule type="expression" dxfId="14844" priority="37591">
      <formula>$S104="Valid"</formula>
    </cfRule>
  </conditionalFormatting>
  <conditionalFormatting sqref="H104">
    <cfRule type="expression" dxfId="14843" priority="37588">
      <formula>$S104="Valid"</formula>
    </cfRule>
    <cfRule type="expression" dxfId="14842" priority="37589">
      <formula>$S104="Valid"</formula>
    </cfRule>
  </conditionalFormatting>
  <conditionalFormatting sqref="H104">
    <cfRule type="expression" dxfId="14841" priority="37586">
      <formula>$S104="Valid"</formula>
    </cfRule>
    <cfRule type="expression" dxfId="14840" priority="37587">
      <formula>$S104="Valid"</formula>
    </cfRule>
  </conditionalFormatting>
  <conditionalFormatting sqref="H104">
    <cfRule type="expression" dxfId="14839" priority="37584">
      <formula>$S104="Valid"</formula>
    </cfRule>
    <cfRule type="expression" dxfId="14838" priority="37585">
      <formula>$S104="Valid"</formula>
    </cfRule>
  </conditionalFormatting>
  <conditionalFormatting sqref="H104">
    <cfRule type="expression" dxfId="14837" priority="37582">
      <formula>$S104="Valid"</formula>
    </cfRule>
    <cfRule type="expression" dxfId="14836" priority="37583">
      <formula>$S104="Valid"</formula>
    </cfRule>
  </conditionalFormatting>
  <conditionalFormatting sqref="H104">
    <cfRule type="expression" dxfId="14835" priority="37580">
      <formula>$S104="Valid"</formula>
    </cfRule>
    <cfRule type="expression" dxfId="14834" priority="37581">
      <formula>$S104="Valid"</formula>
    </cfRule>
  </conditionalFormatting>
  <conditionalFormatting sqref="H104">
    <cfRule type="expression" dxfId="14833" priority="37578">
      <formula>$S104="Valid"</formula>
    </cfRule>
    <cfRule type="expression" dxfId="14832" priority="37579">
      <formula>$S104="Valid"</formula>
    </cfRule>
  </conditionalFormatting>
  <conditionalFormatting sqref="H104">
    <cfRule type="expression" dxfId="14831" priority="37576">
      <formula>$S104="Valid"</formula>
    </cfRule>
    <cfRule type="expression" dxfId="14830" priority="37577">
      <formula>$S104="Valid"</formula>
    </cfRule>
  </conditionalFormatting>
  <conditionalFormatting sqref="H104">
    <cfRule type="expression" dxfId="14829" priority="37574">
      <formula>$S104="Valid"</formula>
    </cfRule>
    <cfRule type="expression" dxfId="14828" priority="37575">
      <formula>$S104="Valid"</formula>
    </cfRule>
  </conditionalFormatting>
  <conditionalFormatting sqref="H104">
    <cfRule type="expression" dxfId="14827" priority="37572">
      <formula>$S104="Valid"</formula>
    </cfRule>
    <cfRule type="expression" dxfId="14826" priority="37573">
      <formula>$S104="Valid"</formula>
    </cfRule>
  </conditionalFormatting>
  <conditionalFormatting sqref="H104">
    <cfRule type="expression" dxfId="14825" priority="37570">
      <formula>$S104="Valid"</formula>
    </cfRule>
    <cfRule type="expression" dxfId="14824" priority="37571">
      <formula>$S104="Valid"</formula>
    </cfRule>
  </conditionalFormatting>
  <conditionalFormatting sqref="H104">
    <cfRule type="expression" dxfId="14823" priority="37568">
      <formula>$S104="Valid"</formula>
    </cfRule>
    <cfRule type="expression" dxfId="14822" priority="37569">
      <formula>$S104="Valid"</formula>
    </cfRule>
  </conditionalFormatting>
  <conditionalFormatting sqref="H104">
    <cfRule type="expression" dxfId="14821" priority="37566">
      <formula>$S104="Valid"</formula>
    </cfRule>
    <cfRule type="expression" dxfId="14820" priority="37567">
      <formula>$S104="Valid"</formula>
    </cfRule>
  </conditionalFormatting>
  <conditionalFormatting sqref="H104">
    <cfRule type="expression" dxfId="14819" priority="37564">
      <formula>$S104="Valid"</formula>
    </cfRule>
    <cfRule type="expression" dxfId="14818" priority="37565">
      <formula>$S104="Valid"</formula>
    </cfRule>
  </conditionalFormatting>
  <conditionalFormatting sqref="H104">
    <cfRule type="expression" dxfId="14817" priority="37562">
      <formula>$S104="Valid"</formula>
    </cfRule>
    <cfRule type="expression" dxfId="14816" priority="37563">
      <formula>$S104="Valid"</formula>
    </cfRule>
  </conditionalFormatting>
  <conditionalFormatting sqref="H104">
    <cfRule type="expression" dxfId="14815" priority="37560">
      <formula>$S104="Valid"</formula>
    </cfRule>
    <cfRule type="expression" dxfId="14814" priority="37561">
      <formula>$S104="Valid"</formula>
    </cfRule>
  </conditionalFormatting>
  <conditionalFormatting sqref="H104">
    <cfRule type="expression" dxfId="14813" priority="37558">
      <formula>$S104="Valid"</formula>
    </cfRule>
    <cfRule type="expression" dxfId="14812" priority="37559">
      <formula>$S104="Valid"</formula>
    </cfRule>
  </conditionalFormatting>
  <conditionalFormatting sqref="H104">
    <cfRule type="expression" dxfId="14811" priority="37553">
      <formula>$S104="Valid"</formula>
    </cfRule>
    <cfRule type="expression" dxfId="14810" priority="37554">
      <formula>$S104="Valid"</formula>
    </cfRule>
  </conditionalFormatting>
  <conditionalFormatting sqref="H104">
    <cfRule type="expression" dxfId="14809" priority="37551">
      <formula>$S104="Valid"</formula>
    </cfRule>
    <cfRule type="expression" dxfId="14808" priority="37552">
      <formula>$S104="Valid"</formula>
    </cfRule>
  </conditionalFormatting>
  <conditionalFormatting sqref="H104">
    <cfRule type="expression" dxfId="14807" priority="37549">
      <formula>$S104="Valid"</formula>
    </cfRule>
    <cfRule type="expression" dxfId="14806" priority="37550">
      <formula>$S104="Valid"</formula>
    </cfRule>
  </conditionalFormatting>
  <conditionalFormatting sqref="H104">
    <cfRule type="expression" dxfId="14805" priority="37547">
      <formula>$S104="Valid"</formula>
    </cfRule>
    <cfRule type="expression" dxfId="14804" priority="37548">
      <formula>$S104="Valid"</formula>
    </cfRule>
  </conditionalFormatting>
  <conditionalFormatting sqref="H104">
    <cfRule type="expression" dxfId="14803" priority="37543">
      <formula>$S104="Valid"</formula>
    </cfRule>
    <cfRule type="expression" dxfId="14802" priority="37544">
      <formula>$S104="Valid"</formula>
    </cfRule>
  </conditionalFormatting>
  <conditionalFormatting sqref="H104">
    <cfRule type="expression" dxfId="14801" priority="37541">
      <formula>$S104="Valid"</formula>
    </cfRule>
    <cfRule type="expression" dxfId="14800" priority="37542">
      <formula>$S104="Valid"</formula>
    </cfRule>
  </conditionalFormatting>
  <conditionalFormatting sqref="H104">
    <cfRule type="expression" dxfId="14799" priority="37539">
      <formula>$S104="Valid"</formula>
    </cfRule>
    <cfRule type="expression" dxfId="14798" priority="37540">
      <formula>$S104="Valid"</formula>
    </cfRule>
  </conditionalFormatting>
  <conditionalFormatting sqref="H104">
    <cfRule type="expression" dxfId="14797" priority="37522">
      <formula>$S104="Valid"</formula>
    </cfRule>
    <cfRule type="expression" dxfId="14796" priority="37523">
      <formula>$S104="Valid"</formula>
    </cfRule>
  </conditionalFormatting>
  <conditionalFormatting sqref="H104">
    <cfRule type="expression" dxfId="14795" priority="37520">
      <formula>$S104="Valid"</formula>
    </cfRule>
    <cfRule type="expression" dxfId="14794" priority="37521">
      <formula>$S104="Valid"</formula>
    </cfRule>
  </conditionalFormatting>
  <conditionalFormatting sqref="H104">
    <cfRule type="expression" dxfId="14793" priority="37518">
      <formula>$S104="Valid"</formula>
    </cfRule>
    <cfRule type="expression" dxfId="14792" priority="37519">
      <formula>$S104="Valid"</formula>
    </cfRule>
  </conditionalFormatting>
  <conditionalFormatting sqref="H104">
    <cfRule type="expression" dxfId="14791" priority="37516">
      <formula>$S104="Valid"</formula>
    </cfRule>
    <cfRule type="expression" dxfId="14790" priority="37517">
      <formula>$S104="Valid"</formula>
    </cfRule>
  </conditionalFormatting>
  <conditionalFormatting sqref="H104">
    <cfRule type="expression" dxfId="14789" priority="37514">
      <formula>$S104="Valid"</formula>
    </cfRule>
    <cfRule type="expression" dxfId="14788" priority="37515">
      <formula>$S104="Valid"</formula>
    </cfRule>
  </conditionalFormatting>
  <conditionalFormatting sqref="H104">
    <cfRule type="expression" dxfId="14787" priority="37512">
      <formula>$S104="Valid"</formula>
    </cfRule>
    <cfRule type="expression" dxfId="14786" priority="37513">
      <formula>$S104="Valid"</formula>
    </cfRule>
  </conditionalFormatting>
  <conditionalFormatting sqref="J104">
    <cfRule type="expression" dxfId="14785" priority="37501">
      <formula>$S104="Valid"</formula>
    </cfRule>
    <cfRule type="expression" dxfId="14784" priority="37502">
      <formula>$S104="Valid"</formula>
    </cfRule>
  </conditionalFormatting>
  <conditionalFormatting sqref="J104">
    <cfRule type="expression" dxfId="14783" priority="37499">
      <formula>$S104="Valid"</formula>
    </cfRule>
    <cfRule type="expression" dxfId="14782" priority="37500">
      <formula>$S104="Valid"</formula>
    </cfRule>
  </conditionalFormatting>
  <conditionalFormatting sqref="J104">
    <cfRule type="expression" dxfId="14781" priority="37497">
      <formula>$S104="Valid"</formula>
    </cfRule>
    <cfRule type="expression" dxfId="14780" priority="37498">
      <formula>$S104="Valid"</formula>
    </cfRule>
  </conditionalFormatting>
  <conditionalFormatting sqref="J104">
    <cfRule type="expression" dxfId="14779" priority="37495">
      <formula>$S147="Valid"</formula>
    </cfRule>
    <cfRule type="expression" dxfId="14778" priority="37496">
      <formula>$S147="Valid"</formula>
    </cfRule>
  </conditionalFormatting>
  <conditionalFormatting sqref="J104">
    <cfRule type="expression" dxfId="14777" priority="37490">
      <formula>$S104="Valid"</formula>
    </cfRule>
    <cfRule type="expression" dxfId="14776" priority="37491">
      <formula>$S104="Valid"</formula>
    </cfRule>
  </conditionalFormatting>
  <conditionalFormatting sqref="J104">
    <cfRule type="expression" dxfId="14775" priority="37488">
      <formula>$S104="Valid"</formula>
    </cfRule>
    <cfRule type="expression" dxfId="14774" priority="37489">
      <formula>$S104="Valid"</formula>
    </cfRule>
  </conditionalFormatting>
  <conditionalFormatting sqref="J104">
    <cfRule type="expression" dxfId="14773" priority="37486">
      <formula>$S104="Valid"</formula>
    </cfRule>
    <cfRule type="expression" dxfId="14772" priority="37487">
      <formula>$S104="Valid"</formula>
    </cfRule>
  </conditionalFormatting>
  <conditionalFormatting sqref="K104">
    <cfRule type="expression" dxfId="14771" priority="37475">
      <formula>$S104="Valid"</formula>
    </cfRule>
    <cfRule type="expression" dxfId="14770" priority="37476">
      <formula>$S104="Valid"</formula>
    </cfRule>
  </conditionalFormatting>
  <conditionalFormatting sqref="K104">
    <cfRule type="expression" dxfId="14769" priority="37473">
      <formula>$S104="Valid"</formula>
    </cfRule>
    <cfRule type="expression" dxfId="14768" priority="37474">
      <formula>$S104="Valid"</formula>
    </cfRule>
  </conditionalFormatting>
  <conditionalFormatting sqref="K104">
    <cfRule type="expression" dxfId="14767" priority="37471">
      <formula>$S104="Valid"</formula>
    </cfRule>
    <cfRule type="expression" dxfId="14766" priority="37472">
      <formula>$S104="Valid"</formula>
    </cfRule>
  </conditionalFormatting>
  <conditionalFormatting sqref="K104">
    <cfRule type="expression" dxfId="14765" priority="37466">
      <formula>$S104="Valid"</formula>
    </cfRule>
    <cfRule type="expression" dxfId="14764" priority="37467">
      <formula>$S104="Valid"</formula>
    </cfRule>
  </conditionalFormatting>
  <conditionalFormatting sqref="K104">
    <cfRule type="expression" dxfId="14763" priority="37464">
      <formula>$S104="Valid"</formula>
    </cfRule>
    <cfRule type="expression" dxfId="14762" priority="37465">
      <formula>$S104="Valid"</formula>
    </cfRule>
  </conditionalFormatting>
  <conditionalFormatting sqref="K104">
    <cfRule type="expression" dxfId="14761" priority="37462">
      <formula>$S104="Valid"</formula>
    </cfRule>
    <cfRule type="expression" dxfId="14760" priority="37463">
      <formula>$S104="Valid"</formula>
    </cfRule>
  </conditionalFormatting>
  <conditionalFormatting sqref="I104">
    <cfRule type="expression" dxfId="14759" priority="37454">
      <formula>$S104="Valid"</formula>
    </cfRule>
    <cfRule type="expression" dxfId="14758" priority="37455">
      <formula>$S104="Valid"</formula>
    </cfRule>
  </conditionalFormatting>
  <conditionalFormatting sqref="I104">
    <cfRule type="expression" dxfId="14757" priority="37452">
      <formula>$S104="Valid"</formula>
    </cfRule>
    <cfRule type="expression" dxfId="14756" priority="37453">
      <formula>$S104="Valid"</formula>
    </cfRule>
  </conditionalFormatting>
  <conditionalFormatting sqref="I104">
    <cfRule type="expression" dxfId="14755" priority="37450">
      <formula>$S104="Valid"</formula>
    </cfRule>
    <cfRule type="expression" dxfId="14754" priority="37451">
      <formula>$S104="Valid"</formula>
    </cfRule>
  </conditionalFormatting>
  <conditionalFormatting sqref="N166">
    <cfRule type="expression" dxfId="14753" priority="37448">
      <formula>$S184="Valid"</formula>
    </cfRule>
    <cfRule type="expression" dxfId="14752" priority="37449">
      <formula>$S184="Valid"</formula>
    </cfRule>
  </conditionalFormatting>
  <conditionalFormatting sqref="I104">
    <cfRule type="expression" dxfId="14751" priority="37443">
      <formula>$S104="Valid"</formula>
    </cfRule>
    <cfRule type="expression" dxfId="14750" priority="37444">
      <formula>$S104="Valid"</formula>
    </cfRule>
  </conditionalFormatting>
  <conditionalFormatting sqref="I104">
    <cfRule type="expression" dxfId="14749" priority="37441">
      <formula>$S104="Valid"</formula>
    </cfRule>
    <cfRule type="expression" dxfId="14748" priority="37442">
      <formula>$S104="Valid"</formula>
    </cfRule>
  </conditionalFormatting>
  <conditionalFormatting sqref="A278">
    <cfRule type="expression" dxfId="14747" priority="37433">
      <formula>$S278="Valid"</formula>
    </cfRule>
    <cfRule type="expression" dxfId="14746" priority="37434">
      <formula>$S278="Valid"</formula>
    </cfRule>
  </conditionalFormatting>
  <conditionalFormatting sqref="A278">
    <cfRule type="expression" dxfId="14745" priority="37431">
      <formula>$S278="Valid"</formula>
    </cfRule>
    <cfRule type="expression" dxfId="14744" priority="37432">
      <formula>$S278="Valid"</formula>
    </cfRule>
  </conditionalFormatting>
  <conditionalFormatting sqref="A278">
    <cfRule type="expression" dxfId="14743" priority="37430">
      <formula>$S278:$S3444="Valid"</formula>
    </cfRule>
  </conditionalFormatting>
  <conditionalFormatting sqref="A278">
    <cfRule type="expression" dxfId="14742" priority="37429">
      <formula>$S278:$S3444="Expired"</formula>
    </cfRule>
  </conditionalFormatting>
  <conditionalFormatting sqref="A278">
    <cfRule type="expression" dxfId="14741" priority="37428">
      <formula>$S278:$S3444="Expiring Soon"</formula>
    </cfRule>
  </conditionalFormatting>
  <conditionalFormatting sqref="A278">
    <cfRule type="expression" dxfId="14740" priority="37427">
      <formula>$S278:$S3437="Valid"</formula>
    </cfRule>
  </conditionalFormatting>
  <conditionalFormatting sqref="A278">
    <cfRule type="expression" dxfId="14739" priority="37426">
      <formula>$S278:$S3437="Expired"</formula>
    </cfRule>
  </conditionalFormatting>
  <conditionalFormatting sqref="A278">
    <cfRule type="expression" dxfId="14738" priority="37425">
      <formula>$S278:$S3437="Expiring Soon"</formula>
    </cfRule>
  </conditionalFormatting>
  <conditionalFormatting sqref="N104">
    <cfRule type="expression" dxfId="14737" priority="37412">
      <formula>$S104="Valid"</formula>
    </cfRule>
    <cfRule type="expression" dxfId="14736" priority="37413">
      <formula>$S104="Valid"</formula>
    </cfRule>
  </conditionalFormatting>
  <conditionalFormatting sqref="O106:R106">
    <cfRule type="expression" dxfId="14735" priority="37401">
      <formula>$S106="Valid"</formula>
    </cfRule>
    <cfRule type="expression" dxfId="14734" priority="37402">
      <formula>$S106="Valid"</formula>
    </cfRule>
  </conditionalFormatting>
  <conditionalFormatting sqref="B106">
    <cfRule type="expression" dxfId="14733" priority="37372">
      <formula>$S106="Valid"</formula>
    </cfRule>
    <cfRule type="expression" dxfId="14732" priority="37373">
      <formula>$S106="Valid"</formula>
    </cfRule>
  </conditionalFormatting>
  <conditionalFormatting sqref="L106:M106">
    <cfRule type="expression" dxfId="14731" priority="37370">
      <formula>$S106="Valid"</formula>
    </cfRule>
    <cfRule type="expression" dxfId="14730" priority="37371">
      <formula>$S106="Valid"</formula>
    </cfRule>
  </conditionalFormatting>
  <conditionalFormatting sqref="R106">
    <cfRule type="expression" dxfId="14729" priority="37368">
      <formula>$S106="Valid"</formula>
    </cfRule>
    <cfRule type="expression" dxfId="14728" priority="37369">
      <formula>$S106="Valid"</formula>
    </cfRule>
  </conditionalFormatting>
  <conditionalFormatting sqref="R106">
    <cfRule type="expression" dxfId="14727" priority="37366">
      <formula>$S106="Valid"</formula>
    </cfRule>
    <cfRule type="expression" dxfId="14726" priority="37367">
      <formula>$S106="Valid"</formula>
    </cfRule>
  </conditionalFormatting>
  <conditionalFormatting sqref="L106:M106">
    <cfRule type="expression" dxfId="14725" priority="37364">
      <formula>$S106="Valid"</formula>
    </cfRule>
    <cfRule type="expression" dxfId="14724" priority="37365">
      <formula>$S106="Valid"</formula>
    </cfRule>
  </conditionalFormatting>
  <conditionalFormatting sqref="B106">
    <cfRule type="expression" dxfId="14723" priority="37362">
      <formula>$S106="Valid"</formula>
    </cfRule>
    <cfRule type="expression" dxfId="14722" priority="37363">
      <formula>$S106="Valid"</formula>
    </cfRule>
  </conditionalFormatting>
  <conditionalFormatting sqref="I106">
    <cfRule type="expression" dxfId="14721" priority="37360">
      <formula>$S106="Valid"</formula>
    </cfRule>
    <cfRule type="expression" dxfId="14720" priority="37361">
      <formula>$S106="Valid"</formula>
    </cfRule>
  </conditionalFormatting>
  <conditionalFormatting sqref="I106">
    <cfRule type="expression" dxfId="14719" priority="37358">
      <formula>$S106="Valid"</formula>
    </cfRule>
    <cfRule type="expression" dxfId="14718" priority="37359">
      <formula>$S106="Valid"</formula>
    </cfRule>
  </conditionalFormatting>
  <conditionalFormatting sqref="I106">
    <cfRule type="expression" dxfId="14717" priority="37356">
      <formula>$S106="Valid"</formula>
    </cfRule>
    <cfRule type="expression" dxfId="14716" priority="37357">
      <formula>$S106="Valid"</formula>
    </cfRule>
  </conditionalFormatting>
  <conditionalFormatting sqref="C106">
    <cfRule type="expression" dxfId="14715" priority="37343">
      <formula>$S106="Valid"</formula>
    </cfRule>
    <cfRule type="expression" dxfId="14714" priority="37344">
      <formula>$S106="Valid"</formula>
    </cfRule>
  </conditionalFormatting>
  <conditionalFormatting sqref="C106">
    <cfRule type="expression" dxfId="14713" priority="37341">
      <formula>$S106="Valid"</formula>
    </cfRule>
    <cfRule type="expression" dxfId="14712" priority="37342">
      <formula>$S106="Valid"</formula>
    </cfRule>
  </conditionalFormatting>
  <conditionalFormatting sqref="C106">
    <cfRule type="expression" dxfId="14711" priority="37339">
      <formula>$S106="Valid"</formula>
    </cfRule>
    <cfRule type="expression" dxfId="14710" priority="37340">
      <formula>$S106="Valid"</formula>
    </cfRule>
  </conditionalFormatting>
  <conditionalFormatting sqref="C106">
    <cfRule type="expression" dxfId="14709" priority="37337">
      <formula>$S106="Valid"</formula>
    </cfRule>
    <cfRule type="expression" dxfId="14708" priority="37338">
      <formula>$S106="Valid"</formula>
    </cfRule>
  </conditionalFormatting>
  <conditionalFormatting sqref="C106">
    <cfRule type="expression" dxfId="14707" priority="37326">
      <formula>$S106="Valid"</formula>
    </cfRule>
    <cfRule type="expression" dxfId="14706" priority="37327">
      <formula>$S106="Valid"</formula>
    </cfRule>
  </conditionalFormatting>
  <conditionalFormatting sqref="C106">
    <cfRule type="expression" dxfId="14705" priority="37324">
      <formula>$S106="Valid"</formula>
    </cfRule>
    <cfRule type="expression" dxfId="14704" priority="37325">
      <formula>$S106="Valid"</formula>
    </cfRule>
  </conditionalFormatting>
  <conditionalFormatting sqref="G106">
    <cfRule type="expression" dxfId="14703" priority="37313">
      <formula>$S106="Valid"</formula>
    </cfRule>
    <cfRule type="expression" dxfId="14702" priority="37314">
      <formula>$S106="Valid"</formula>
    </cfRule>
  </conditionalFormatting>
  <conditionalFormatting sqref="G106">
    <cfRule type="expression" dxfId="14701" priority="37311">
      <formula>$S106="Valid"</formula>
    </cfRule>
    <cfRule type="expression" dxfId="14700" priority="37312">
      <formula>$S106="Valid"</formula>
    </cfRule>
  </conditionalFormatting>
  <conditionalFormatting sqref="G106">
    <cfRule type="expression" dxfId="14699" priority="37309">
      <formula>$S106="Valid"</formula>
    </cfRule>
    <cfRule type="expression" dxfId="14698" priority="37310">
      <formula>$S106="Valid"</formula>
    </cfRule>
  </conditionalFormatting>
  <conditionalFormatting sqref="G106">
    <cfRule type="expression" dxfId="14697" priority="37307">
      <formula>$S106="Valid"</formula>
    </cfRule>
    <cfRule type="expression" dxfId="14696" priority="37308">
      <formula>$S106="Valid"</formula>
    </cfRule>
  </conditionalFormatting>
  <conditionalFormatting sqref="H106">
    <cfRule type="expression" dxfId="14695" priority="37294">
      <formula>$S106="Valid"</formula>
    </cfRule>
    <cfRule type="expression" dxfId="14694" priority="37295">
      <formula>$S106="Valid"</formula>
    </cfRule>
  </conditionalFormatting>
  <conditionalFormatting sqref="H106">
    <cfRule type="expression" dxfId="14693" priority="37292">
      <formula>$S106="Valid"</formula>
    </cfRule>
    <cfRule type="expression" dxfId="14692" priority="37293">
      <formula>$S106="Valid"</formula>
    </cfRule>
  </conditionalFormatting>
  <conditionalFormatting sqref="H106">
    <cfRule type="expression" dxfId="14691" priority="37290">
      <formula>$S106="Valid"</formula>
    </cfRule>
    <cfRule type="expression" dxfId="14690" priority="37291">
      <formula>$S106="Valid"</formula>
    </cfRule>
  </conditionalFormatting>
  <conditionalFormatting sqref="H106">
    <cfRule type="expression" dxfId="14689" priority="37288">
      <formula>$S106="Valid"</formula>
    </cfRule>
    <cfRule type="expression" dxfId="14688" priority="37289">
      <formula>$S106="Valid"</formula>
    </cfRule>
  </conditionalFormatting>
  <conditionalFormatting sqref="H106">
    <cfRule type="expression" dxfId="14687" priority="37286">
      <formula>$S106="Valid"</formula>
    </cfRule>
    <cfRule type="expression" dxfId="14686" priority="37287">
      <formula>$S106="Valid"</formula>
    </cfRule>
  </conditionalFormatting>
  <conditionalFormatting sqref="H106">
    <cfRule type="expression" dxfId="14685" priority="37284">
      <formula>$S106="Valid"</formula>
    </cfRule>
    <cfRule type="expression" dxfId="14684" priority="37285">
      <formula>$S106="Valid"</formula>
    </cfRule>
  </conditionalFormatting>
  <conditionalFormatting sqref="F106">
    <cfRule type="expression" dxfId="14683" priority="37276">
      <formula>$S106="Valid"</formula>
    </cfRule>
    <cfRule type="expression" dxfId="14682" priority="37277">
      <formula>$S106="Valid"</formula>
    </cfRule>
  </conditionalFormatting>
  <conditionalFormatting sqref="F106">
    <cfRule type="expression" dxfId="14681" priority="37274">
      <formula>$S106="Valid"</formula>
    </cfRule>
    <cfRule type="expression" dxfId="14680" priority="37275">
      <formula>$S106="Valid"</formula>
    </cfRule>
  </conditionalFormatting>
  <conditionalFormatting sqref="F106">
    <cfRule type="expression" dxfId="14679" priority="37272">
      <formula>$S106="Valid"</formula>
    </cfRule>
    <cfRule type="expression" dxfId="14678" priority="37273">
      <formula>$S106="Valid"</formula>
    </cfRule>
  </conditionalFormatting>
  <conditionalFormatting sqref="F106">
    <cfRule type="expression" dxfId="14677" priority="37270">
      <formula>$S106="Valid"</formula>
    </cfRule>
    <cfRule type="expression" dxfId="14676" priority="37271">
      <formula>$S106="Valid"</formula>
    </cfRule>
  </conditionalFormatting>
  <conditionalFormatting sqref="S106:S107">
    <cfRule type="expression" dxfId="14675" priority="37259">
      <formula>$S106="Valid"</formula>
    </cfRule>
    <cfRule type="expression" dxfId="14674" priority="37260">
      <formula>$S106="Valid"</formula>
    </cfRule>
  </conditionalFormatting>
  <conditionalFormatting sqref="D106">
    <cfRule type="expression" dxfId="14673" priority="37252">
      <formula>$S106="Valid"</formula>
    </cfRule>
    <cfRule type="expression" dxfId="14672" priority="37253">
      <formula>$S106="Valid"</formula>
    </cfRule>
  </conditionalFormatting>
  <conditionalFormatting sqref="D106">
    <cfRule type="expression" dxfId="14671" priority="37250">
      <formula>$S106="Valid"</formula>
    </cfRule>
    <cfRule type="expression" dxfId="14670" priority="37251">
      <formula>$S106="Valid"</formula>
    </cfRule>
  </conditionalFormatting>
  <conditionalFormatting sqref="D106">
    <cfRule type="expression" dxfId="14669" priority="37248">
      <formula>$S106="Valid"</formula>
    </cfRule>
    <cfRule type="expression" dxfId="14668" priority="37249">
      <formula>$S106="Valid"</formula>
    </cfRule>
  </conditionalFormatting>
  <conditionalFormatting sqref="D106">
    <cfRule type="expression" dxfId="14667" priority="37246">
      <formula>$S106="Valid"</formula>
    </cfRule>
    <cfRule type="expression" dxfId="14666" priority="37247">
      <formula>$S106="Valid"</formula>
    </cfRule>
  </conditionalFormatting>
  <conditionalFormatting sqref="D106">
    <cfRule type="expression" dxfId="14665" priority="37244">
      <formula>$S106="Valid"</formula>
    </cfRule>
    <cfRule type="expression" dxfId="14664" priority="37245">
      <formula>$S106="Valid"</formula>
    </cfRule>
  </conditionalFormatting>
  <conditionalFormatting sqref="D106">
    <cfRule type="expression" dxfId="14663" priority="37242">
      <formula>$S106="Valid"</formula>
    </cfRule>
    <cfRule type="expression" dxfId="14662" priority="37243">
      <formula>$S106="Valid"</formula>
    </cfRule>
  </conditionalFormatting>
  <conditionalFormatting sqref="J106">
    <cfRule type="expression" dxfId="14661" priority="37225">
      <formula>$S106="Valid"</formula>
    </cfRule>
    <cfRule type="expression" dxfId="14660" priority="37226">
      <formula>$S106="Valid"</formula>
    </cfRule>
  </conditionalFormatting>
  <conditionalFormatting sqref="J106">
    <cfRule type="expression" dxfId="14659" priority="37223">
      <formula>$S106="Valid"</formula>
    </cfRule>
    <cfRule type="expression" dxfId="14658" priority="37224">
      <formula>$S106="Valid"</formula>
    </cfRule>
  </conditionalFormatting>
  <conditionalFormatting sqref="J106">
    <cfRule type="expression" dxfId="14657" priority="37221">
      <formula>$S106="Valid"</formula>
    </cfRule>
    <cfRule type="expression" dxfId="14656" priority="37222">
      <formula>$S106="Valid"</formula>
    </cfRule>
  </conditionalFormatting>
  <conditionalFormatting sqref="D106">
    <cfRule type="expression" dxfId="14655" priority="37197">
      <formula>$S106="Valid"</formula>
    </cfRule>
    <cfRule type="expression" dxfId="14654" priority="37198">
      <formula>$S106="Valid"</formula>
    </cfRule>
  </conditionalFormatting>
  <conditionalFormatting sqref="D106">
    <cfRule type="expression" dxfId="14653" priority="37195">
      <formula>$S106="Valid"</formula>
    </cfRule>
    <cfRule type="expression" dxfId="14652" priority="37196">
      <formula>$S106="Valid"</formula>
    </cfRule>
  </conditionalFormatting>
  <conditionalFormatting sqref="H106">
    <cfRule type="expression" dxfId="14651" priority="37179">
      <formula>$S106="Valid"</formula>
    </cfRule>
    <cfRule type="expression" dxfId="14650" priority="37180">
      <formula>$S106="Valid"</formula>
    </cfRule>
  </conditionalFormatting>
  <conditionalFormatting sqref="H106">
    <cfRule type="expression" dxfId="14649" priority="37175">
      <formula>$S106="Valid"</formula>
    </cfRule>
    <cfRule type="expression" dxfId="14648" priority="37176">
      <formula>$S106="Valid"</formula>
    </cfRule>
  </conditionalFormatting>
  <conditionalFormatting sqref="H106">
    <cfRule type="expression" dxfId="14647" priority="37173">
      <formula>$S106="Valid"</formula>
    </cfRule>
    <cfRule type="expression" dxfId="14646" priority="37174">
      <formula>$S106="Valid"</formula>
    </cfRule>
  </conditionalFormatting>
  <conditionalFormatting sqref="H106">
    <cfRule type="expression" dxfId="14645" priority="37171">
      <formula>$S106="Valid"</formula>
    </cfRule>
    <cfRule type="expression" dxfId="14644" priority="37172">
      <formula>$S106="Valid"</formula>
    </cfRule>
  </conditionalFormatting>
  <conditionalFormatting sqref="H106">
    <cfRule type="expression" dxfId="14643" priority="37169">
      <formula>$S106="Valid"</formula>
    </cfRule>
    <cfRule type="expression" dxfId="14642" priority="37170">
      <formula>$S106="Valid"</formula>
    </cfRule>
  </conditionalFormatting>
  <conditionalFormatting sqref="H106">
    <cfRule type="expression" dxfId="14641" priority="37167">
      <formula>$S106="Valid"</formula>
    </cfRule>
    <cfRule type="expression" dxfId="14640" priority="37168">
      <formula>$S106="Valid"</formula>
    </cfRule>
  </conditionalFormatting>
  <conditionalFormatting sqref="H106">
    <cfRule type="expression" dxfId="14639" priority="37165">
      <formula>$S106="Valid"</formula>
    </cfRule>
    <cfRule type="expression" dxfId="14638" priority="37166">
      <formula>$S106="Valid"</formula>
    </cfRule>
  </conditionalFormatting>
  <conditionalFormatting sqref="H106">
    <cfRule type="expression" dxfId="14637" priority="37163">
      <formula>$S106="Valid"</formula>
    </cfRule>
    <cfRule type="expression" dxfId="14636" priority="37164">
      <formula>$S106="Valid"</formula>
    </cfRule>
  </conditionalFormatting>
  <conditionalFormatting sqref="H106">
    <cfRule type="expression" dxfId="14635" priority="37161">
      <formula>$S106="Valid"</formula>
    </cfRule>
    <cfRule type="expression" dxfId="14634" priority="37162">
      <formula>$S106="Valid"</formula>
    </cfRule>
  </conditionalFormatting>
  <conditionalFormatting sqref="H106">
    <cfRule type="expression" dxfId="14633" priority="37159">
      <formula>$S106="Valid"</formula>
    </cfRule>
    <cfRule type="expression" dxfId="14632" priority="37160">
      <formula>$S106="Valid"</formula>
    </cfRule>
  </conditionalFormatting>
  <conditionalFormatting sqref="H106">
    <cfRule type="expression" dxfId="14631" priority="37157">
      <formula>$S106="Valid"</formula>
    </cfRule>
    <cfRule type="expression" dxfId="14630" priority="37158">
      <formula>$S106="Valid"</formula>
    </cfRule>
  </conditionalFormatting>
  <conditionalFormatting sqref="H106">
    <cfRule type="expression" dxfId="14629" priority="37155">
      <formula>$S106="Valid"</formula>
    </cfRule>
    <cfRule type="expression" dxfId="14628" priority="37156">
      <formula>$S106="Valid"</formula>
    </cfRule>
  </conditionalFormatting>
  <conditionalFormatting sqref="H106">
    <cfRule type="expression" dxfId="14627" priority="37153">
      <formula>$S106="Valid"</formula>
    </cfRule>
    <cfRule type="expression" dxfId="14626" priority="37154">
      <formula>$S106="Valid"</formula>
    </cfRule>
  </conditionalFormatting>
  <conditionalFormatting sqref="H106">
    <cfRule type="expression" dxfId="14625" priority="37151">
      <formula>$S106="Valid"</formula>
    </cfRule>
    <cfRule type="expression" dxfId="14624" priority="37152">
      <formula>$S106="Valid"</formula>
    </cfRule>
  </conditionalFormatting>
  <conditionalFormatting sqref="H106">
    <cfRule type="expression" dxfId="14623" priority="37149">
      <formula>$S106="Valid"</formula>
    </cfRule>
    <cfRule type="expression" dxfId="14622" priority="37150">
      <formula>$S106="Valid"</formula>
    </cfRule>
  </conditionalFormatting>
  <conditionalFormatting sqref="H106">
    <cfRule type="expression" dxfId="14621" priority="37147">
      <formula>$S106="Valid"</formula>
    </cfRule>
    <cfRule type="expression" dxfId="14620" priority="37148">
      <formula>$S106="Valid"</formula>
    </cfRule>
  </conditionalFormatting>
  <conditionalFormatting sqref="H106">
    <cfRule type="expression" dxfId="14619" priority="37145">
      <formula>$S106="Valid"</formula>
    </cfRule>
    <cfRule type="expression" dxfId="14618" priority="37146">
      <formula>$S106="Valid"</formula>
    </cfRule>
  </conditionalFormatting>
  <conditionalFormatting sqref="H106">
    <cfRule type="expression" dxfId="14617" priority="37143">
      <formula>$S106="Valid"</formula>
    </cfRule>
    <cfRule type="expression" dxfId="14616" priority="37144">
      <formula>$S106="Valid"</formula>
    </cfRule>
  </conditionalFormatting>
  <conditionalFormatting sqref="H106">
    <cfRule type="expression" dxfId="14615" priority="37141">
      <formula>$S106="Valid"</formula>
    </cfRule>
    <cfRule type="expression" dxfId="14614" priority="37142">
      <formula>$S106="Valid"</formula>
    </cfRule>
  </conditionalFormatting>
  <conditionalFormatting sqref="H106">
    <cfRule type="expression" dxfId="14613" priority="37139">
      <formula>$S106="Valid"</formula>
    </cfRule>
    <cfRule type="expression" dxfId="14612" priority="37140">
      <formula>$S106="Valid"</formula>
    </cfRule>
  </conditionalFormatting>
  <conditionalFormatting sqref="H106">
    <cfRule type="expression" dxfId="14611" priority="37137">
      <formula>$S106="Valid"</formula>
    </cfRule>
    <cfRule type="expression" dxfId="14610" priority="37138">
      <formula>$S106="Valid"</formula>
    </cfRule>
  </conditionalFormatting>
  <conditionalFormatting sqref="H106">
    <cfRule type="expression" dxfId="14609" priority="37132">
      <formula>$S106="Valid"</formula>
    </cfRule>
    <cfRule type="expression" dxfId="14608" priority="37133">
      <formula>$S106="Valid"</formula>
    </cfRule>
  </conditionalFormatting>
  <conditionalFormatting sqref="H106">
    <cfRule type="expression" dxfId="14607" priority="37130">
      <formula>$S106="Valid"</formula>
    </cfRule>
    <cfRule type="expression" dxfId="14606" priority="37131">
      <formula>$S106="Valid"</formula>
    </cfRule>
  </conditionalFormatting>
  <conditionalFormatting sqref="H106">
    <cfRule type="expression" dxfId="14605" priority="37128">
      <formula>$S106="Valid"</formula>
    </cfRule>
    <cfRule type="expression" dxfId="14604" priority="37129">
      <formula>$S106="Valid"</formula>
    </cfRule>
  </conditionalFormatting>
  <conditionalFormatting sqref="H106">
    <cfRule type="expression" dxfId="14603" priority="37126">
      <formula>$S106="Valid"</formula>
    </cfRule>
    <cfRule type="expression" dxfId="14602" priority="37127">
      <formula>$S106="Valid"</formula>
    </cfRule>
  </conditionalFormatting>
  <conditionalFormatting sqref="H106">
    <cfRule type="expression" dxfId="14601" priority="37122">
      <formula>$S106="Valid"</formula>
    </cfRule>
    <cfRule type="expression" dxfId="14600" priority="37123">
      <formula>$S106="Valid"</formula>
    </cfRule>
  </conditionalFormatting>
  <conditionalFormatting sqref="H106">
    <cfRule type="expression" dxfId="14599" priority="37120">
      <formula>$S106="Valid"</formula>
    </cfRule>
    <cfRule type="expression" dxfId="14598" priority="37121">
      <formula>$S106="Valid"</formula>
    </cfRule>
  </conditionalFormatting>
  <conditionalFormatting sqref="H106">
    <cfRule type="expression" dxfId="14597" priority="37118">
      <formula>$S106="Valid"</formula>
    </cfRule>
    <cfRule type="expression" dxfId="14596" priority="37119">
      <formula>$S106="Valid"</formula>
    </cfRule>
  </conditionalFormatting>
  <conditionalFormatting sqref="H106">
    <cfRule type="expression" dxfId="14595" priority="37101">
      <formula>$S106="Valid"</formula>
    </cfRule>
    <cfRule type="expression" dxfId="14594" priority="37102">
      <formula>$S106="Valid"</formula>
    </cfRule>
  </conditionalFormatting>
  <conditionalFormatting sqref="H106">
    <cfRule type="expression" dxfId="14593" priority="37099">
      <formula>$S106="Valid"</formula>
    </cfRule>
    <cfRule type="expression" dxfId="14592" priority="37100">
      <formula>$S106="Valid"</formula>
    </cfRule>
  </conditionalFormatting>
  <conditionalFormatting sqref="H106">
    <cfRule type="expression" dxfId="14591" priority="37097">
      <formula>$S106="Valid"</formula>
    </cfRule>
    <cfRule type="expression" dxfId="14590" priority="37098">
      <formula>$S106="Valid"</formula>
    </cfRule>
  </conditionalFormatting>
  <conditionalFormatting sqref="H106">
    <cfRule type="expression" dxfId="14589" priority="37095">
      <formula>$S106="Valid"</formula>
    </cfRule>
    <cfRule type="expression" dxfId="14588" priority="37096">
      <formula>$S106="Valid"</formula>
    </cfRule>
  </conditionalFormatting>
  <conditionalFormatting sqref="H106">
    <cfRule type="expression" dxfId="14587" priority="37093">
      <formula>$S106="Valid"</formula>
    </cfRule>
    <cfRule type="expression" dxfId="14586" priority="37094">
      <formula>$S106="Valid"</formula>
    </cfRule>
  </conditionalFormatting>
  <conditionalFormatting sqref="H106">
    <cfRule type="expression" dxfId="14585" priority="37091">
      <formula>$S106="Valid"</formula>
    </cfRule>
    <cfRule type="expression" dxfId="14584" priority="37092">
      <formula>$S106="Valid"</formula>
    </cfRule>
  </conditionalFormatting>
  <conditionalFormatting sqref="J106">
    <cfRule type="expression" dxfId="14583" priority="37080">
      <formula>$S106="Valid"</formula>
    </cfRule>
    <cfRule type="expression" dxfId="14582" priority="37081">
      <formula>$S106="Valid"</formula>
    </cfRule>
  </conditionalFormatting>
  <conditionalFormatting sqref="J106">
    <cfRule type="expression" dxfId="14581" priority="37078">
      <formula>$S106="Valid"</formula>
    </cfRule>
    <cfRule type="expression" dxfId="14580" priority="37079">
      <formula>$S106="Valid"</formula>
    </cfRule>
  </conditionalFormatting>
  <conditionalFormatting sqref="J106">
    <cfRule type="expression" dxfId="14579" priority="37076">
      <formula>$S106="Valid"</formula>
    </cfRule>
    <cfRule type="expression" dxfId="14578" priority="37077">
      <formula>$S106="Valid"</formula>
    </cfRule>
  </conditionalFormatting>
  <conditionalFormatting sqref="J106">
    <cfRule type="expression" dxfId="14577" priority="37069">
      <formula>$S106="Valid"</formula>
    </cfRule>
    <cfRule type="expression" dxfId="14576" priority="37070">
      <formula>$S106="Valid"</formula>
    </cfRule>
  </conditionalFormatting>
  <conditionalFormatting sqref="J106">
    <cfRule type="expression" dxfId="14575" priority="37067">
      <formula>$S106="Valid"</formula>
    </cfRule>
    <cfRule type="expression" dxfId="14574" priority="37068">
      <formula>$S106="Valid"</formula>
    </cfRule>
  </conditionalFormatting>
  <conditionalFormatting sqref="J106">
    <cfRule type="expression" dxfId="14573" priority="37065">
      <formula>$S106="Valid"</formula>
    </cfRule>
    <cfRule type="expression" dxfId="14572" priority="37066">
      <formula>$S106="Valid"</formula>
    </cfRule>
  </conditionalFormatting>
  <conditionalFormatting sqref="I106">
    <cfRule type="expression" dxfId="14571" priority="37033">
      <formula>$S106="Valid"</formula>
    </cfRule>
    <cfRule type="expression" dxfId="14570" priority="37034">
      <formula>$S106="Valid"</formula>
    </cfRule>
  </conditionalFormatting>
  <conditionalFormatting sqref="I106">
    <cfRule type="expression" dxfId="14569" priority="37031">
      <formula>$S106="Valid"</formula>
    </cfRule>
    <cfRule type="expression" dxfId="14568" priority="37032">
      <formula>$S106="Valid"</formula>
    </cfRule>
  </conditionalFormatting>
  <conditionalFormatting sqref="I106">
    <cfRule type="expression" dxfId="14567" priority="37029">
      <formula>$S106="Valid"</formula>
    </cfRule>
    <cfRule type="expression" dxfId="14566" priority="37030">
      <formula>$S106="Valid"</formula>
    </cfRule>
  </conditionalFormatting>
  <conditionalFormatting sqref="I106">
    <cfRule type="expression" dxfId="14565" priority="37022">
      <formula>$S106="Valid"</formula>
    </cfRule>
    <cfRule type="expression" dxfId="14564" priority="37023">
      <formula>$S106="Valid"</formula>
    </cfRule>
  </conditionalFormatting>
  <conditionalFormatting sqref="I106">
    <cfRule type="expression" dxfId="14563" priority="37020">
      <formula>$S106="Valid"</formula>
    </cfRule>
    <cfRule type="expression" dxfId="14562" priority="37021">
      <formula>$S106="Valid"</formula>
    </cfRule>
  </conditionalFormatting>
  <conditionalFormatting sqref="N106">
    <cfRule type="expression" dxfId="14561" priority="36991">
      <formula>$S106="Valid"</formula>
    </cfRule>
    <cfRule type="expression" dxfId="14560" priority="36992">
      <formula>$S106="Valid"</formula>
    </cfRule>
  </conditionalFormatting>
  <conditionalFormatting sqref="D179 D190:D192 C186:D187 J179:M179 R179">
    <cfRule type="expression" dxfId="14559" priority="197334">
      <formula>$S179:$S3085="Valid"</formula>
    </cfRule>
  </conditionalFormatting>
  <conditionalFormatting sqref="D179 D190:D192 C186:D187 J179:M179 R179">
    <cfRule type="expression" dxfId="14558" priority="197337">
      <formula>$S179:$S3085="Expired"</formula>
    </cfRule>
  </conditionalFormatting>
  <conditionalFormatting sqref="D179 D190:D192 C186:D187 J179:M179 R179">
    <cfRule type="expression" dxfId="14557" priority="197340">
      <formula>$S179:$S3085="Expiring Soon"</formula>
    </cfRule>
  </conditionalFormatting>
  <conditionalFormatting sqref="D142">
    <cfRule type="expression" dxfId="14556" priority="197436">
      <formula>$S114:$S3078="Valid"</formula>
    </cfRule>
  </conditionalFormatting>
  <conditionalFormatting sqref="D142">
    <cfRule type="expression" dxfId="14555" priority="197437">
      <formula>$S114:$S3078="Expired"</formula>
    </cfRule>
  </conditionalFormatting>
  <conditionalFormatting sqref="D142">
    <cfRule type="expression" dxfId="14554" priority="197438">
      <formula>$S114:$S3078="Expiring Soon"</formula>
    </cfRule>
  </conditionalFormatting>
  <conditionalFormatting sqref="H97:H102 I83:M84 T83:T84 P83:R84 F83:F84 G85:H86 C85:D86 O85:O86 I87:J88 D87:D88 A87:A89 B83:C84 F74:F77 I78 K90:K91 H90:H91">
    <cfRule type="expression" dxfId="14553" priority="33787">
      <formula>$S74:$S3050="Valid"</formula>
    </cfRule>
  </conditionalFormatting>
  <conditionalFormatting sqref="H97:H102 I83:M84 T83:T84 P83:R84 F83:F84 G85:H86 C85:D86 O85:O86 I87:J88 D87:D88 A87:A89 B83:C84 F74:F77 I78 K90:K91 H90:H91">
    <cfRule type="expression" dxfId="14552" priority="33786">
      <formula>$S74:$S3050="Expired"</formula>
    </cfRule>
  </conditionalFormatting>
  <conditionalFormatting sqref="H97:H102 I83:M84 T83:T84 P83:R84 F83:F84 G85:H86 C85:D86 O85:O86 I87:J88 D87:D88 A87:A89 B83:C84 F74:F77 I78 K90:K91 H90:H91">
    <cfRule type="expression" dxfId="14551" priority="33785">
      <formula>$S74:$S3050="Expiring Soon"</formula>
    </cfRule>
  </conditionalFormatting>
  <conditionalFormatting sqref="H110">
    <cfRule type="expression" dxfId="14550" priority="29991">
      <formula>$S151="Valid"</formula>
    </cfRule>
    <cfRule type="expression" dxfId="14549" priority="29992">
      <formula>$S151="Valid"</formula>
    </cfRule>
  </conditionalFormatting>
  <conditionalFormatting sqref="H110">
    <cfRule type="expression" dxfId="14548" priority="29989">
      <formula>$S150="Valid"</formula>
    </cfRule>
    <cfRule type="expression" dxfId="14547" priority="29990">
      <formula>$S150="Valid"</formula>
    </cfRule>
  </conditionalFormatting>
  <conditionalFormatting sqref="T110">
    <cfRule type="expression" dxfId="14546" priority="29967">
      <formula>$S110="Valid"</formula>
    </cfRule>
    <cfRule type="expression" dxfId="14545" priority="29968">
      <formula>$S110="Valid"</formula>
    </cfRule>
  </conditionalFormatting>
  <conditionalFormatting sqref="B110">
    <cfRule type="expression" dxfId="14544" priority="29965">
      <formula>$S110="Valid"</formula>
    </cfRule>
    <cfRule type="expression" dxfId="14543" priority="29966">
      <formula>$S110="Valid"</formula>
    </cfRule>
  </conditionalFormatting>
  <conditionalFormatting sqref="L110:M110">
    <cfRule type="expression" dxfId="14542" priority="29963">
      <formula>$S110="Valid"</formula>
    </cfRule>
    <cfRule type="expression" dxfId="14541" priority="29964">
      <formula>$S110="Valid"</formula>
    </cfRule>
  </conditionalFormatting>
  <conditionalFormatting sqref="R110">
    <cfRule type="expression" dxfId="14540" priority="29961">
      <formula>$S110="Valid"</formula>
    </cfRule>
    <cfRule type="expression" dxfId="14539" priority="29962">
      <formula>$S110="Valid"</formula>
    </cfRule>
  </conditionalFormatting>
  <conditionalFormatting sqref="R110">
    <cfRule type="expression" dxfId="14538" priority="29959">
      <formula>$S110="Valid"</formula>
    </cfRule>
    <cfRule type="expression" dxfId="14537" priority="29960">
      <formula>$S110="Valid"</formula>
    </cfRule>
  </conditionalFormatting>
  <conditionalFormatting sqref="L110:M110">
    <cfRule type="expression" dxfId="14536" priority="29957">
      <formula>$S110="Valid"</formula>
    </cfRule>
    <cfRule type="expression" dxfId="14535" priority="29958">
      <formula>$S110="Valid"</formula>
    </cfRule>
  </conditionalFormatting>
  <conditionalFormatting sqref="B110">
    <cfRule type="expression" dxfId="14534" priority="29955">
      <formula>$S110="Valid"</formula>
    </cfRule>
    <cfRule type="expression" dxfId="14533" priority="29956">
      <formula>$S110="Valid"</formula>
    </cfRule>
  </conditionalFormatting>
  <conditionalFormatting sqref="I110">
    <cfRule type="expression" dxfId="14532" priority="29953">
      <formula>$S110="Valid"</formula>
    </cfRule>
    <cfRule type="expression" dxfId="14531" priority="29954">
      <formula>$S110="Valid"</formula>
    </cfRule>
  </conditionalFormatting>
  <conditionalFormatting sqref="I110">
    <cfRule type="expression" dxfId="14530" priority="29951">
      <formula>$S110="Valid"</formula>
    </cfRule>
    <cfRule type="expression" dxfId="14529" priority="29952">
      <formula>$S110="Valid"</formula>
    </cfRule>
  </conditionalFormatting>
  <conditionalFormatting sqref="I110">
    <cfRule type="expression" dxfId="14528" priority="29949">
      <formula>$S110="Valid"</formula>
    </cfRule>
    <cfRule type="expression" dxfId="14527" priority="29950">
      <formula>$S110="Valid"</formula>
    </cfRule>
  </conditionalFormatting>
  <conditionalFormatting sqref="C110">
    <cfRule type="expression" dxfId="14526" priority="29947">
      <formula>$S110="Valid"</formula>
    </cfRule>
    <cfRule type="expression" dxfId="14525" priority="29948">
      <formula>$S110="Valid"</formula>
    </cfRule>
  </conditionalFormatting>
  <conditionalFormatting sqref="C110">
    <cfRule type="expression" dxfId="14524" priority="29945">
      <formula>$S110="Valid"</formula>
    </cfRule>
    <cfRule type="expression" dxfId="14523" priority="29946">
      <formula>$S110="Valid"</formula>
    </cfRule>
  </conditionalFormatting>
  <conditionalFormatting sqref="C110">
    <cfRule type="expression" dxfId="14522" priority="29943">
      <formula>$S110="Valid"</formula>
    </cfRule>
    <cfRule type="expression" dxfId="14521" priority="29944">
      <formula>$S110="Valid"</formula>
    </cfRule>
  </conditionalFormatting>
  <conditionalFormatting sqref="C110">
    <cfRule type="expression" dxfId="14520" priority="29941">
      <formula>$S110="Valid"</formula>
    </cfRule>
    <cfRule type="expression" dxfId="14519" priority="29942">
      <formula>$S110="Valid"</formula>
    </cfRule>
  </conditionalFormatting>
  <conditionalFormatting sqref="C110">
    <cfRule type="expression" dxfId="14518" priority="29939">
      <formula>$S110="Valid"</formula>
    </cfRule>
    <cfRule type="expression" dxfId="14517" priority="29940">
      <formula>$S110="Valid"</formula>
    </cfRule>
  </conditionalFormatting>
  <conditionalFormatting sqref="C110">
    <cfRule type="expression" dxfId="14516" priority="29937">
      <formula>$S110="Valid"</formula>
    </cfRule>
    <cfRule type="expression" dxfId="14515" priority="29938">
      <formula>$S110="Valid"</formula>
    </cfRule>
  </conditionalFormatting>
  <conditionalFormatting sqref="G110">
    <cfRule type="expression" dxfId="14514" priority="29935">
      <formula>$S110="Valid"</formula>
    </cfRule>
    <cfRule type="expression" dxfId="14513" priority="29936">
      <formula>$S110="Valid"</formula>
    </cfRule>
  </conditionalFormatting>
  <conditionalFormatting sqref="G110">
    <cfRule type="expression" dxfId="14512" priority="29933">
      <formula>$S110="Valid"</formula>
    </cfRule>
    <cfRule type="expression" dxfId="14511" priority="29934">
      <formula>$S110="Valid"</formula>
    </cfRule>
  </conditionalFormatting>
  <conditionalFormatting sqref="G110">
    <cfRule type="expression" dxfId="14510" priority="29931">
      <formula>$S110="Valid"</formula>
    </cfRule>
    <cfRule type="expression" dxfId="14509" priority="29932">
      <formula>$S110="Valid"</formula>
    </cfRule>
  </conditionalFormatting>
  <conditionalFormatting sqref="G110">
    <cfRule type="expression" dxfId="14508" priority="29929">
      <formula>$S110="Valid"</formula>
    </cfRule>
    <cfRule type="expression" dxfId="14507" priority="29930">
      <formula>$S110="Valid"</formula>
    </cfRule>
  </conditionalFormatting>
  <conditionalFormatting sqref="H110">
    <cfRule type="expression" dxfId="14506" priority="29927">
      <formula>$S110="Valid"</formula>
    </cfRule>
    <cfRule type="expression" dxfId="14505" priority="29928">
      <formula>$S110="Valid"</formula>
    </cfRule>
  </conditionalFormatting>
  <conditionalFormatting sqref="H110">
    <cfRule type="expression" dxfId="14504" priority="29925">
      <formula>$S110="Valid"</formula>
    </cfRule>
    <cfRule type="expression" dxfId="14503" priority="29926">
      <formula>$S110="Valid"</formula>
    </cfRule>
  </conditionalFormatting>
  <conditionalFormatting sqref="H110">
    <cfRule type="expression" dxfId="14502" priority="29923">
      <formula>$S110="Valid"</formula>
    </cfRule>
    <cfRule type="expression" dxfId="14501" priority="29924">
      <formula>$S110="Valid"</formula>
    </cfRule>
  </conditionalFormatting>
  <conditionalFormatting sqref="H110">
    <cfRule type="expression" dxfId="14500" priority="29921">
      <formula>$S110="Valid"</formula>
    </cfRule>
    <cfRule type="expression" dxfId="14499" priority="29922">
      <formula>$S110="Valid"</formula>
    </cfRule>
  </conditionalFormatting>
  <conditionalFormatting sqref="H110">
    <cfRule type="expression" dxfId="14498" priority="29919">
      <formula>$S110="Valid"</formula>
    </cfRule>
    <cfRule type="expression" dxfId="14497" priority="29920">
      <formula>$S110="Valid"</formula>
    </cfRule>
  </conditionalFormatting>
  <conditionalFormatting sqref="H110">
    <cfRule type="expression" dxfId="14496" priority="29917">
      <formula>$S110="Valid"</formula>
    </cfRule>
    <cfRule type="expression" dxfId="14495" priority="29918">
      <formula>$S110="Valid"</formula>
    </cfRule>
  </conditionalFormatting>
  <conditionalFormatting sqref="F110">
    <cfRule type="expression" dxfId="14494" priority="29915">
      <formula>$S110="Valid"</formula>
    </cfRule>
    <cfRule type="expression" dxfId="14493" priority="29916">
      <formula>$S110="Valid"</formula>
    </cfRule>
  </conditionalFormatting>
  <conditionalFormatting sqref="F110">
    <cfRule type="expression" dxfId="14492" priority="29913">
      <formula>$S110="Valid"</formula>
    </cfRule>
    <cfRule type="expression" dxfId="14491" priority="29914">
      <formula>$S110="Valid"</formula>
    </cfRule>
  </conditionalFormatting>
  <conditionalFormatting sqref="F110">
    <cfRule type="expression" dxfId="14490" priority="29911">
      <formula>$S110="Valid"</formula>
    </cfRule>
    <cfRule type="expression" dxfId="14489" priority="29912">
      <formula>$S110="Valid"</formula>
    </cfRule>
  </conditionalFormatting>
  <conditionalFormatting sqref="F110">
    <cfRule type="expression" dxfId="14488" priority="29909">
      <formula>$S110="Valid"</formula>
    </cfRule>
    <cfRule type="expression" dxfId="14487" priority="29910">
      <formula>$S110="Valid"</formula>
    </cfRule>
  </conditionalFormatting>
  <conditionalFormatting sqref="S110">
    <cfRule type="expression" dxfId="14486" priority="29907">
      <formula>$S110="Valid"</formula>
    </cfRule>
    <cfRule type="expression" dxfId="14485" priority="29908">
      <formula>$S110="Valid"</formula>
    </cfRule>
  </conditionalFormatting>
  <conditionalFormatting sqref="D110">
    <cfRule type="expression" dxfId="14484" priority="29905">
      <formula>$S110="Valid"</formula>
    </cfRule>
    <cfRule type="expression" dxfId="14483" priority="29906">
      <formula>$S110="Valid"</formula>
    </cfRule>
  </conditionalFormatting>
  <conditionalFormatting sqref="D110">
    <cfRule type="expression" dxfId="14482" priority="29903">
      <formula>$S110="Valid"</formula>
    </cfRule>
    <cfRule type="expression" dxfId="14481" priority="29904">
      <formula>$S110="Valid"</formula>
    </cfRule>
  </conditionalFormatting>
  <conditionalFormatting sqref="D110">
    <cfRule type="expression" dxfId="14480" priority="29901">
      <formula>$S110="Valid"</formula>
    </cfRule>
    <cfRule type="expression" dxfId="14479" priority="29902">
      <formula>$S110="Valid"</formula>
    </cfRule>
  </conditionalFormatting>
  <conditionalFormatting sqref="D110">
    <cfRule type="expression" dxfId="14478" priority="29899">
      <formula>$S110="Valid"</formula>
    </cfRule>
    <cfRule type="expression" dxfId="14477" priority="29900">
      <formula>$S110="Valid"</formula>
    </cfRule>
  </conditionalFormatting>
  <conditionalFormatting sqref="D110">
    <cfRule type="expression" dxfId="14476" priority="29897">
      <formula>$S110="Valid"</formula>
    </cfRule>
    <cfRule type="expression" dxfId="14475" priority="29898">
      <formula>$S110="Valid"</formula>
    </cfRule>
  </conditionalFormatting>
  <conditionalFormatting sqref="D110">
    <cfRule type="expression" dxfId="14474" priority="29895">
      <formula>$S110="Valid"</formula>
    </cfRule>
    <cfRule type="expression" dxfId="14473" priority="29896">
      <formula>$S110="Valid"</formula>
    </cfRule>
  </conditionalFormatting>
  <conditionalFormatting sqref="J110">
    <cfRule type="expression" dxfId="14472" priority="29893">
      <formula>$S110="Valid"</formula>
    </cfRule>
    <cfRule type="expression" dxfId="14471" priority="29894">
      <formula>$S110="Valid"</formula>
    </cfRule>
  </conditionalFormatting>
  <conditionalFormatting sqref="J110">
    <cfRule type="expression" dxfId="14470" priority="29891">
      <formula>$S110="Valid"</formula>
    </cfRule>
    <cfRule type="expression" dxfId="14469" priority="29892">
      <formula>$S110="Valid"</formula>
    </cfRule>
  </conditionalFormatting>
  <conditionalFormatting sqref="J110">
    <cfRule type="expression" dxfId="14468" priority="29889">
      <formula>$S110="Valid"</formula>
    </cfRule>
    <cfRule type="expression" dxfId="14467" priority="29890">
      <formula>$S110="Valid"</formula>
    </cfRule>
  </conditionalFormatting>
  <conditionalFormatting sqref="K110">
    <cfRule type="expression" dxfId="14466" priority="29887">
      <formula>$S110="Valid"</formula>
    </cfRule>
    <cfRule type="expression" dxfId="14465" priority="29888">
      <formula>$S110="Valid"</formula>
    </cfRule>
  </conditionalFormatting>
  <conditionalFormatting sqref="K110">
    <cfRule type="expression" dxfId="14464" priority="29885">
      <formula>$S110="Valid"</formula>
    </cfRule>
    <cfRule type="expression" dxfId="14463" priority="29886">
      <formula>$S110="Valid"</formula>
    </cfRule>
  </conditionalFormatting>
  <conditionalFormatting sqref="K110">
    <cfRule type="expression" dxfId="14462" priority="29883">
      <formula>$S110="Valid"</formula>
    </cfRule>
    <cfRule type="expression" dxfId="14461" priority="29884">
      <formula>$S110="Valid"</formula>
    </cfRule>
  </conditionalFormatting>
  <conditionalFormatting sqref="D110">
    <cfRule type="expression" dxfId="14460" priority="29881">
      <formula>$S110="Valid"</formula>
    </cfRule>
    <cfRule type="expression" dxfId="14459" priority="29882">
      <formula>$S110="Valid"</formula>
    </cfRule>
  </conditionalFormatting>
  <conditionalFormatting sqref="D110">
    <cfRule type="expression" dxfId="14458" priority="29879">
      <formula>$S110="Valid"</formula>
    </cfRule>
    <cfRule type="expression" dxfId="14457" priority="29880">
      <formula>$S110="Valid"</formula>
    </cfRule>
  </conditionalFormatting>
  <conditionalFormatting sqref="H110">
    <cfRule type="expression" dxfId="14456" priority="29877">
      <formula>$S110="Valid"</formula>
    </cfRule>
    <cfRule type="expression" dxfId="14455" priority="29878">
      <formula>$S110="Valid"</formula>
    </cfRule>
  </conditionalFormatting>
  <conditionalFormatting sqref="H110">
    <cfRule type="expression" dxfId="14454" priority="29875">
      <formula>$S110="Valid"</formula>
    </cfRule>
    <cfRule type="expression" dxfId="14453" priority="29876">
      <formula>$S110="Valid"</formula>
    </cfRule>
  </conditionalFormatting>
  <conditionalFormatting sqref="H110">
    <cfRule type="expression" dxfId="14452" priority="29873">
      <formula>$S110="Valid"</formula>
    </cfRule>
    <cfRule type="expression" dxfId="14451" priority="29874">
      <formula>$S110="Valid"</formula>
    </cfRule>
  </conditionalFormatting>
  <conditionalFormatting sqref="H110">
    <cfRule type="expression" dxfId="14450" priority="29871">
      <formula>$S110="Valid"</formula>
    </cfRule>
    <cfRule type="expression" dxfId="14449" priority="29872">
      <formula>$S110="Valid"</formula>
    </cfRule>
  </conditionalFormatting>
  <conditionalFormatting sqref="H110">
    <cfRule type="expression" dxfId="14448" priority="29869">
      <formula>$S110="Valid"</formula>
    </cfRule>
    <cfRule type="expression" dxfId="14447" priority="29870">
      <formula>$S110="Valid"</formula>
    </cfRule>
  </conditionalFormatting>
  <conditionalFormatting sqref="H110">
    <cfRule type="expression" dxfId="14446" priority="29867">
      <formula>$S110="Valid"</formula>
    </cfRule>
    <cfRule type="expression" dxfId="14445" priority="29868">
      <formula>$S110="Valid"</formula>
    </cfRule>
  </conditionalFormatting>
  <conditionalFormatting sqref="H110">
    <cfRule type="expression" dxfId="14444" priority="29865">
      <formula>$S110="Valid"</formula>
    </cfRule>
    <cfRule type="expression" dxfId="14443" priority="29866">
      <formula>$S110="Valid"</formula>
    </cfRule>
  </conditionalFormatting>
  <conditionalFormatting sqref="H110">
    <cfRule type="expression" dxfId="14442" priority="29863">
      <formula>$S110="Valid"</formula>
    </cfRule>
    <cfRule type="expression" dxfId="14441" priority="29864">
      <formula>$S110="Valid"</formula>
    </cfRule>
  </conditionalFormatting>
  <conditionalFormatting sqref="H110">
    <cfRule type="expression" dxfId="14440" priority="29861">
      <formula>$S110="Valid"</formula>
    </cfRule>
    <cfRule type="expression" dxfId="14439" priority="29862">
      <formula>$S110="Valid"</formula>
    </cfRule>
  </conditionalFormatting>
  <conditionalFormatting sqref="H110">
    <cfRule type="expression" dxfId="14438" priority="29859">
      <formula>$S110="Valid"</formula>
    </cfRule>
    <cfRule type="expression" dxfId="14437" priority="29860">
      <formula>$S110="Valid"</formula>
    </cfRule>
  </conditionalFormatting>
  <conditionalFormatting sqref="H110">
    <cfRule type="expression" dxfId="14436" priority="29857">
      <formula>$S110="Valid"</formula>
    </cfRule>
    <cfRule type="expression" dxfId="14435" priority="29858">
      <formula>$S110="Valid"</formula>
    </cfRule>
  </conditionalFormatting>
  <conditionalFormatting sqref="H110">
    <cfRule type="expression" dxfId="14434" priority="29855">
      <formula>$S110="Valid"</formula>
    </cfRule>
    <cfRule type="expression" dxfId="14433" priority="29856">
      <formula>$S110="Valid"</formula>
    </cfRule>
  </conditionalFormatting>
  <conditionalFormatting sqref="H110">
    <cfRule type="expression" dxfId="14432" priority="29853">
      <formula>$S110="Valid"</formula>
    </cfRule>
    <cfRule type="expression" dxfId="14431" priority="29854">
      <formula>$S110="Valid"</formula>
    </cfRule>
  </conditionalFormatting>
  <conditionalFormatting sqref="H110">
    <cfRule type="expression" dxfId="14430" priority="29851">
      <formula>$S110="Valid"</formula>
    </cfRule>
    <cfRule type="expression" dxfId="14429" priority="29852">
      <formula>$S110="Valid"</formula>
    </cfRule>
  </conditionalFormatting>
  <conditionalFormatting sqref="H110">
    <cfRule type="expression" dxfId="14428" priority="29849">
      <formula>$S110="Valid"</formula>
    </cfRule>
    <cfRule type="expression" dxfId="14427" priority="29850">
      <formula>$S110="Valid"</formula>
    </cfRule>
  </conditionalFormatting>
  <conditionalFormatting sqref="H110">
    <cfRule type="expression" dxfId="14426" priority="29847">
      <formula>$S110="Valid"</formula>
    </cfRule>
    <cfRule type="expression" dxfId="14425" priority="29848">
      <formula>$S110="Valid"</formula>
    </cfRule>
  </conditionalFormatting>
  <conditionalFormatting sqref="H110">
    <cfRule type="expression" dxfId="14424" priority="29845">
      <formula>$S110="Valid"</formula>
    </cfRule>
    <cfRule type="expression" dxfId="14423" priority="29846">
      <formula>$S110="Valid"</formula>
    </cfRule>
  </conditionalFormatting>
  <conditionalFormatting sqref="H110">
    <cfRule type="expression" dxfId="14422" priority="29843">
      <formula>$S110="Valid"</formula>
    </cfRule>
    <cfRule type="expression" dxfId="14421" priority="29844">
      <formula>$S110="Valid"</formula>
    </cfRule>
  </conditionalFormatting>
  <conditionalFormatting sqref="H110">
    <cfRule type="expression" dxfId="14420" priority="29841">
      <formula>$S110="Valid"</formula>
    </cfRule>
    <cfRule type="expression" dxfId="14419" priority="29842">
      <formula>$S110="Valid"</formula>
    </cfRule>
  </conditionalFormatting>
  <conditionalFormatting sqref="H110">
    <cfRule type="expression" dxfId="14418" priority="29839">
      <formula>$S110="Valid"</formula>
    </cfRule>
    <cfRule type="expression" dxfId="14417" priority="29840">
      <formula>$S110="Valid"</formula>
    </cfRule>
  </conditionalFormatting>
  <conditionalFormatting sqref="H110">
    <cfRule type="expression" dxfId="14416" priority="29837">
      <formula>$S110="Valid"</formula>
    </cfRule>
    <cfRule type="expression" dxfId="14415" priority="29838">
      <formula>$S110="Valid"</formula>
    </cfRule>
  </conditionalFormatting>
  <conditionalFormatting sqref="H110">
    <cfRule type="expression" dxfId="14414" priority="29835">
      <formula>$S110="Valid"</formula>
    </cfRule>
    <cfRule type="expression" dxfId="14413" priority="29836">
      <formula>$S110="Valid"</formula>
    </cfRule>
  </conditionalFormatting>
  <conditionalFormatting sqref="H110">
    <cfRule type="expression" dxfId="14412" priority="29833">
      <formula>$S110="Valid"</formula>
    </cfRule>
    <cfRule type="expression" dxfId="14411" priority="29834">
      <formula>$S110="Valid"</formula>
    </cfRule>
  </conditionalFormatting>
  <conditionalFormatting sqref="H110">
    <cfRule type="expression" dxfId="14410" priority="29831">
      <formula>$S110="Valid"</formula>
    </cfRule>
    <cfRule type="expression" dxfId="14409" priority="29832">
      <formula>$S110="Valid"</formula>
    </cfRule>
  </conditionalFormatting>
  <conditionalFormatting sqref="H110">
    <cfRule type="expression" dxfId="14408" priority="29829">
      <formula>$S110="Valid"</formula>
    </cfRule>
    <cfRule type="expression" dxfId="14407" priority="29830">
      <formula>$S110="Valid"</formula>
    </cfRule>
  </conditionalFormatting>
  <conditionalFormatting sqref="H110">
    <cfRule type="expression" dxfId="14406" priority="29827">
      <formula>$S110="Valid"</formula>
    </cfRule>
    <cfRule type="expression" dxfId="14405" priority="29828">
      <formula>$S110="Valid"</formula>
    </cfRule>
  </conditionalFormatting>
  <conditionalFormatting sqref="H110">
    <cfRule type="expression" dxfId="14404" priority="29825">
      <formula>$S110="Valid"</formula>
    </cfRule>
    <cfRule type="expression" dxfId="14403" priority="29826">
      <formula>$S110="Valid"</formula>
    </cfRule>
  </conditionalFormatting>
  <conditionalFormatting sqref="H110">
    <cfRule type="expression" dxfId="14402" priority="29823">
      <formula>$S110="Valid"</formula>
    </cfRule>
    <cfRule type="expression" dxfId="14401" priority="29824">
      <formula>$S110="Valid"</formula>
    </cfRule>
  </conditionalFormatting>
  <conditionalFormatting sqref="H110">
    <cfRule type="expression" dxfId="14400" priority="29821">
      <formula>$S110="Valid"</formula>
    </cfRule>
    <cfRule type="expression" dxfId="14399" priority="29822">
      <formula>$S110="Valid"</formula>
    </cfRule>
  </conditionalFormatting>
  <conditionalFormatting sqref="H110">
    <cfRule type="expression" dxfId="14398" priority="29819">
      <formula>$S110="Valid"</formula>
    </cfRule>
    <cfRule type="expression" dxfId="14397" priority="29820">
      <formula>$S110="Valid"</formula>
    </cfRule>
  </conditionalFormatting>
  <conditionalFormatting sqref="H110">
    <cfRule type="expression" dxfId="14396" priority="29817">
      <formula>$S110="Valid"</formula>
    </cfRule>
    <cfRule type="expression" dxfId="14395" priority="29818">
      <formula>$S110="Valid"</formula>
    </cfRule>
  </conditionalFormatting>
  <conditionalFormatting sqref="H110">
    <cfRule type="expression" dxfId="14394" priority="29815">
      <formula>$S110="Valid"</formula>
    </cfRule>
    <cfRule type="expression" dxfId="14393" priority="29816">
      <formula>$S110="Valid"</formula>
    </cfRule>
  </conditionalFormatting>
  <conditionalFormatting sqref="H110">
    <cfRule type="expression" dxfId="14392" priority="29813">
      <formula>$S110="Valid"</formula>
    </cfRule>
    <cfRule type="expression" dxfId="14391" priority="29814">
      <formula>$S110="Valid"</formula>
    </cfRule>
  </conditionalFormatting>
  <conditionalFormatting sqref="H110">
    <cfRule type="expression" dxfId="14390" priority="29811">
      <formula>$S110="Valid"</formula>
    </cfRule>
    <cfRule type="expression" dxfId="14389" priority="29812">
      <formula>$S110="Valid"</formula>
    </cfRule>
  </conditionalFormatting>
  <conditionalFormatting sqref="J110">
    <cfRule type="expression" dxfId="14388" priority="29809">
      <formula>$S110="Valid"</formula>
    </cfRule>
    <cfRule type="expression" dxfId="14387" priority="29810">
      <formula>$S110="Valid"</formula>
    </cfRule>
  </conditionalFormatting>
  <conditionalFormatting sqref="J110">
    <cfRule type="expression" dxfId="14386" priority="29807">
      <formula>$S110="Valid"</formula>
    </cfRule>
    <cfRule type="expression" dxfId="14385" priority="29808">
      <formula>$S110="Valid"</formula>
    </cfRule>
  </conditionalFormatting>
  <conditionalFormatting sqref="J110">
    <cfRule type="expression" dxfId="14384" priority="29805">
      <formula>$S110="Valid"</formula>
    </cfRule>
    <cfRule type="expression" dxfId="14383" priority="29806">
      <formula>$S110="Valid"</formula>
    </cfRule>
  </conditionalFormatting>
  <conditionalFormatting sqref="J110">
    <cfRule type="expression" dxfId="14382" priority="29803">
      <formula>$S110="Valid"</formula>
    </cfRule>
    <cfRule type="expression" dxfId="14381" priority="29804">
      <formula>$S110="Valid"</formula>
    </cfRule>
  </conditionalFormatting>
  <conditionalFormatting sqref="J110">
    <cfRule type="expression" dxfId="14380" priority="29801">
      <formula>$S110="Valid"</formula>
    </cfRule>
    <cfRule type="expression" dxfId="14379" priority="29802">
      <formula>$S110="Valid"</formula>
    </cfRule>
  </conditionalFormatting>
  <conditionalFormatting sqref="J110">
    <cfRule type="expression" dxfId="14378" priority="29799">
      <formula>$S110="Valid"</formula>
    </cfRule>
    <cfRule type="expression" dxfId="14377" priority="29800">
      <formula>$S110="Valid"</formula>
    </cfRule>
  </conditionalFormatting>
  <conditionalFormatting sqref="K110">
    <cfRule type="expression" dxfId="14376" priority="29797">
      <formula>$S110="Valid"</formula>
    </cfRule>
    <cfRule type="expression" dxfId="14375" priority="29798">
      <formula>$S110="Valid"</formula>
    </cfRule>
  </conditionalFormatting>
  <conditionalFormatting sqref="K110">
    <cfRule type="expression" dxfId="14374" priority="29795">
      <formula>$S110="Valid"</formula>
    </cfRule>
    <cfRule type="expression" dxfId="14373" priority="29796">
      <formula>$S110="Valid"</formula>
    </cfRule>
  </conditionalFormatting>
  <conditionalFormatting sqref="K110">
    <cfRule type="expression" dxfId="14372" priority="29793">
      <formula>$S110="Valid"</formula>
    </cfRule>
    <cfRule type="expression" dxfId="14371" priority="29794">
      <formula>$S110="Valid"</formula>
    </cfRule>
  </conditionalFormatting>
  <conditionalFormatting sqref="K110">
    <cfRule type="expression" dxfId="14370" priority="29791">
      <formula>$S110="Valid"</formula>
    </cfRule>
    <cfRule type="expression" dxfId="14369" priority="29792">
      <formula>$S110="Valid"</formula>
    </cfRule>
  </conditionalFormatting>
  <conditionalFormatting sqref="K110">
    <cfRule type="expression" dxfId="14368" priority="29789">
      <formula>$S110="Valid"</formula>
    </cfRule>
    <cfRule type="expression" dxfId="14367" priority="29790">
      <formula>$S110="Valid"</formula>
    </cfRule>
  </conditionalFormatting>
  <conditionalFormatting sqref="K110">
    <cfRule type="expression" dxfId="14366" priority="29787">
      <formula>$S110="Valid"</formula>
    </cfRule>
    <cfRule type="expression" dxfId="14365" priority="29788">
      <formula>$S110="Valid"</formula>
    </cfRule>
  </conditionalFormatting>
  <conditionalFormatting sqref="I110">
    <cfRule type="expression" dxfId="14364" priority="29785">
      <formula>$S110="Valid"</formula>
    </cfRule>
    <cfRule type="expression" dxfId="14363" priority="29786">
      <formula>$S110="Valid"</formula>
    </cfRule>
  </conditionalFormatting>
  <conditionalFormatting sqref="I110">
    <cfRule type="expression" dxfId="14362" priority="29783">
      <formula>$S110="Valid"</formula>
    </cfRule>
    <cfRule type="expression" dxfId="14361" priority="29784">
      <formula>$S110="Valid"</formula>
    </cfRule>
  </conditionalFormatting>
  <conditionalFormatting sqref="I110">
    <cfRule type="expression" dxfId="14360" priority="29781">
      <formula>$S110="Valid"</formula>
    </cfRule>
    <cfRule type="expression" dxfId="14359" priority="29782">
      <formula>$S110="Valid"</formula>
    </cfRule>
  </conditionalFormatting>
  <conditionalFormatting sqref="I110">
    <cfRule type="expression" dxfId="14358" priority="29779">
      <formula>$S110="Valid"</formula>
    </cfRule>
    <cfRule type="expression" dxfId="14357" priority="29780">
      <formula>$S110="Valid"</formula>
    </cfRule>
  </conditionalFormatting>
  <conditionalFormatting sqref="I110">
    <cfRule type="expression" dxfId="14356" priority="29777">
      <formula>$S110="Valid"</formula>
    </cfRule>
    <cfRule type="expression" dxfId="14355" priority="29778">
      <formula>$S110="Valid"</formula>
    </cfRule>
  </conditionalFormatting>
  <conditionalFormatting sqref="N110">
    <cfRule type="expression" dxfId="14354" priority="29775">
      <formula>$S110="Valid"</formula>
    </cfRule>
    <cfRule type="expression" dxfId="14353" priority="29776">
      <formula>$S110="Valid"</formula>
    </cfRule>
  </conditionalFormatting>
  <conditionalFormatting sqref="H111">
    <cfRule type="expression" dxfId="14352" priority="29695">
      <formula>$S151="Valid"</formula>
    </cfRule>
    <cfRule type="expression" dxfId="14351" priority="29696">
      <formula>$S151="Valid"</formula>
    </cfRule>
  </conditionalFormatting>
  <conditionalFormatting sqref="I111">
    <cfRule type="expression" dxfId="14350" priority="29678">
      <formula>$S150="Valid"</formula>
    </cfRule>
    <cfRule type="expression" dxfId="14349" priority="29679">
      <formula>$S150="Valid"</formula>
    </cfRule>
  </conditionalFormatting>
  <conditionalFormatting sqref="T111">
    <cfRule type="expression" dxfId="14348" priority="29673">
      <formula>$S111="Valid"</formula>
    </cfRule>
    <cfRule type="expression" dxfId="14347" priority="29674">
      <formula>$S111="Valid"</formula>
    </cfRule>
  </conditionalFormatting>
  <conditionalFormatting sqref="B111">
    <cfRule type="expression" dxfId="14346" priority="29671">
      <formula>$S111="Valid"</formula>
    </cfRule>
    <cfRule type="expression" dxfId="14345" priority="29672">
      <formula>$S111="Valid"</formula>
    </cfRule>
  </conditionalFormatting>
  <conditionalFormatting sqref="L111:M111">
    <cfRule type="expression" dxfId="14344" priority="29669">
      <formula>$S111="Valid"</formula>
    </cfRule>
    <cfRule type="expression" dxfId="14343" priority="29670">
      <formula>$S111="Valid"</formula>
    </cfRule>
  </conditionalFormatting>
  <conditionalFormatting sqref="R111">
    <cfRule type="expression" dxfId="14342" priority="29667">
      <formula>$S111="Valid"</formula>
    </cfRule>
    <cfRule type="expression" dxfId="14341" priority="29668">
      <formula>$S111="Valid"</formula>
    </cfRule>
  </conditionalFormatting>
  <conditionalFormatting sqref="R111">
    <cfRule type="expression" dxfId="14340" priority="29665">
      <formula>$S111="Valid"</formula>
    </cfRule>
    <cfRule type="expression" dxfId="14339" priority="29666">
      <formula>$S111="Valid"</formula>
    </cfRule>
  </conditionalFormatting>
  <conditionalFormatting sqref="L111:M111">
    <cfRule type="expression" dxfId="14338" priority="29663">
      <formula>$S111="Valid"</formula>
    </cfRule>
    <cfRule type="expression" dxfId="14337" priority="29664">
      <formula>$S111="Valid"</formula>
    </cfRule>
  </conditionalFormatting>
  <conditionalFormatting sqref="B111">
    <cfRule type="expression" dxfId="14336" priority="29661">
      <formula>$S111="Valid"</formula>
    </cfRule>
    <cfRule type="expression" dxfId="14335" priority="29662">
      <formula>$S111="Valid"</formula>
    </cfRule>
  </conditionalFormatting>
  <conditionalFormatting sqref="I111">
    <cfRule type="expression" dxfId="14334" priority="29659">
      <formula>$S111="Valid"</formula>
    </cfRule>
    <cfRule type="expression" dxfId="14333" priority="29660">
      <formula>$S111="Valid"</formula>
    </cfRule>
  </conditionalFormatting>
  <conditionalFormatting sqref="I111">
    <cfRule type="expression" dxfId="14332" priority="29657">
      <formula>$S111="Valid"</formula>
    </cfRule>
    <cfRule type="expression" dxfId="14331" priority="29658">
      <formula>$S111="Valid"</formula>
    </cfRule>
  </conditionalFormatting>
  <conditionalFormatting sqref="I111">
    <cfRule type="expression" dxfId="14330" priority="29655">
      <formula>$S111="Valid"</formula>
    </cfRule>
    <cfRule type="expression" dxfId="14329" priority="29656">
      <formula>$S111="Valid"</formula>
    </cfRule>
  </conditionalFormatting>
  <conditionalFormatting sqref="C111">
    <cfRule type="expression" dxfId="14328" priority="29653">
      <formula>$S111="Valid"</formula>
    </cfRule>
    <cfRule type="expression" dxfId="14327" priority="29654">
      <formula>$S111="Valid"</formula>
    </cfRule>
  </conditionalFormatting>
  <conditionalFormatting sqref="C111">
    <cfRule type="expression" dxfId="14326" priority="29651">
      <formula>$S111="Valid"</formula>
    </cfRule>
    <cfRule type="expression" dxfId="14325" priority="29652">
      <formula>$S111="Valid"</formula>
    </cfRule>
  </conditionalFormatting>
  <conditionalFormatting sqref="C111">
    <cfRule type="expression" dxfId="14324" priority="29649">
      <formula>$S111="Valid"</formula>
    </cfRule>
    <cfRule type="expression" dxfId="14323" priority="29650">
      <formula>$S111="Valid"</formula>
    </cfRule>
  </conditionalFormatting>
  <conditionalFormatting sqref="C111">
    <cfRule type="expression" dxfId="14322" priority="29647">
      <formula>$S111="Valid"</formula>
    </cfRule>
    <cfRule type="expression" dxfId="14321" priority="29648">
      <formula>$S111="Valid"</formula>
    </cfRule>
  </conditionalFormatting>
  <conditionalFormatting sqref="C111">
    <cfRule type="expression" dxfId="14320" priority="29645">
      <formula>$S111="Valid"</formula>
    </cfRule>
    <cfRule type="expression" dxfId="14319" priority="29646">
      <formula>$S111="Valid"</formula>
    </cfRule>
  </conditionalFormatting>
  <conditionalFormatting sqref="C111">
    <cfRule type="expression" dxfId="14318" priority="29643">
      <formula>$S111="Valid"</formula>
    </cfRule>
    <cfRule type="expression" dxfId="14317" priority="29644">
      <formula>$S111="Valid"</formula>
    </cfRule>
  </conditionalFormatting>
  <conditionalFormatting sqref="G111">
    <cfRule type="expression" dxfId="14316" priority="29641">
      <formula>$S111="Valid"</formula>
    </cfRule>
    <cfRule type="expression" dxfId="14315" priority="29642">
      <formula>$S111="Valid"</formula>
    </cfRule>
  </conditionalFormatting>
  <conditionalFormatting sqref="G111">
    <cfRule type="expression" dxfId="14314" priority="29639">
      <formula>$S111="Valid"</formula>
    </cfRule>
    <cfRule type="expression" dxfId="14313" priority="29640">
      <formula>$S111="Valid"</formula>
    </cfRule>
  </conditionalFormatting>
  <conditionalFormatting sqref="G111">
    <cfRule type="expression" dxfId="14312" priority="29637">
      <formula>$S111="Valid"</formula>
    </cfRule>
    <cfRule type="expression" dxfId="14311" priority="29638">
      <formula>$S111="Valid"</formula>
    </cfRule>
  </conditionalFormatting>
  <conditionalFormatting sqref="G111">
    <cfRule type="expression" dxfId="14310" priority="29635">
      <formula>$S111="Valid"</formula>
    </cfRule>
    <cfRule type="expression" dxfId="14309" priority="29636">
      <formula>$S111="Valid"</formula>
    </cfRule>
  </conditionalFormatting>
  <conditionalFormatting sqref="H111">
    <cfRule type="expression" dxfId="14308" priority="29633">
      <formula>$S111="Valid"</formula>
    </cfRule>
    <cfRule type="expression" dxfId="14307" priority="29634">
      <formula>$S111="Valid"</formula>
    </cfRule>
  </conditionalFormatting>
  <conditionalFormatting sqref="H111">
    <cfRule type="expression" dxfId="14306" priority="29631">
      <formula>$S111="Valid"</formula>
    </cfRule>
    <cfRule type="expression" dxfId="14305" priority="29632">
      <formula>$S111="Valid"</formula>
    </cfRule>
  </conditionalFormatting>
  <conditionalFormatting sqref="H111">
    <cfRule type="expression" dxfId="14304" priority="29629">
      <formula>$S111="Valid"</formula>
    </cfRule>
    <cfRule type="expression" dxfId="14303" priority="29630">
      <formula>$S111="Valid"</formula>
    </cfRule>
  </conditionalFormatting>
  <conditionalFormatting sqref="H111">
    <cfRule type="expression" dxfId="14302" priority="29627">
      <formula>$S111="Valid"</formula>
    </cfRule>
    <cfRule type="expression" dxfId="14301" priority="29628">
      <formula>$S111="Valid"</formula>
    </cfRule>
  </conditionalFormatting>
  <conditionalFormatting sqref="H111">
    <cfRule type="expression" dxfId="14300" priority="29625">
      <formula>$S111="Valid"</formula>
    </cfRule>
    <cfRule type="expression" dxfId="14299" priority="29626">
      <formula>$S111="Valid"</formula>
    </cfRule>
  </conditionalFormatting>
  <conditionalFormatting sqref="H111">
    <cfRule type="expression" dxfId="14298" priority="29623">
      <formula>$S111="Valid"</formula>
    </cfRule>
    <cfRule type="expression" dxfId="14297" priority="29624">
      <formula>$S111="Valid"</formula>
    </cfRule>
  </conditionalFormatting>
  <conditionalFormatting sqref="F111">
    <cfRule type="expression" dxfId="14296" priority="29621">
      <formula>$S111="Valid"</formula>
    </cfRule>
    <cfRule type="expression" dxfId="14295" priority="29622">
      <formula>$S111="Valid"</formula>
    </cfRule>
  </conditionalFormatting>
  <conditionalFormatting sqref="F111">
    <cfRule type="expression" dxfId="14294" priority="29619">
      <formula>$S111="Valid"</formula>
    </cfRule>
    <cfRule type="expression" dxfId="14293" priority="29620">
      <formula>$S111="Valid"</formula>
    </cfRule>
  </conditionalFormatting>
  <conditionalFormatting sqref="F111">
    <cfRule type="expression" dxfId="14292" priority="29617">
      <formula>$S111="Valid"</formula>
    </cfRule>
    <cfRule type="expression" dxfId="14291" priority="29618">
      <formula>$S111="Valid"</formula>
    </cfRule>
  </conditionalFormatting>
  <conditionalFormatting sqref="F111">
    <cfRule type="expression" dxfId="14290" priority="29615">
      <formula>$S111="Valid"</formula>
    </cfRule>
    <cfRule type="expression" dxfId="14289" priority="29616">
      <formula>$S111="Valid"</formula>
    </cfRule>
  </conditionalFormatting>
  <conditionalFormatting sqref="S111">
    <cfRule type="expression" dxfId="14288" priority="29613">
      <formula>$S111="Valid"</formula>
    </cfRule>
    <cfRule type="expression" dxfId="14287" priority="29614">
      <formula>$S111="Valid"</formula>
    </cfRule>
  </conditionalFormatting>
  <conditionalFormatting sqref="D111">
    <cfRule type="expression" dxfId="14286" priority="29611">
      <formula>$S111="Valid"</formula>
    </cfRule>
    <cfRule type="expression" dxfId="14285" priority="29612">
      <formula>$S111="Valid"</formula>
    </cfRule>
  </conditionalFormatting>
  <conditionalFormatting sqref="D111">
    <cfRule type="expression" dxfId="14284" priority="29609">
      <formula>$S111="Valid"</formula>
    </cfRule>
    <cfRule type="expression" dxfId="14283" priority="29610">
      <formula>$S111="Valid"</formula>
    </cfRule>
  </conditionalFormatting>
  <conditionalFormatting sqref="D111">
    <cfRule type="expression" dxfId="14282" priority="29607">
      <formula>$S111="Valid"</formula>
    </cfRule>
    <cfRule type="expression" dxfId="14281" priority="29608">
      <formula>$S111="Valid"</formula>
    </cfRule>
  </conditionalFormatting>
  <conditionalFormatting sqref="D111">
    <cfRule type="expression" dxfId="14280" priority="29605">
      <formula>$S111="Valid"</formula>
    </cfRule>
    <cfRule type="expression" dxfId="14279" priority="29606">
      <formula>$S111="Valid"</formula>
    </cfRule>
  </conditionalFormatting>
  <conditionalFormatting sqref="D111">
    <cfRule type="expression" dxfId="14278" priority="29603">
      <formula>$S111="Valid"</formula>
    </cfRule>
    <cfRule type="expression" dxfId="14277" priority="29604">
      <formula>$S111="Valid"</formula>
    </cfRule>
  </conditionalFormatting>
  <conditionalFormatting sqref="D111">
    <cfRule type="expression" dxfId="14276" priority="29601">
      <formula>$S111="Valid"</formula>
    </cfRule>
    <cfRule type="expression" dxfId="14275" priority="29602">
      <formula>$S111="Valid"</formula>
    </cfRule>
  </conditionalFormatting>
  <conditionalFormatting sqref="J111">
    <cfRule type="expression" dxfId="14274" priority="29599">
      <formula>$S111="Valid"</formula>
    </cfRule>
    <cfRule type="expression" dxfId="14273" priority="29600">
      <formula>$S111="Valid"</formula>
    </cfRule>
  </conditionalFormatting>
  <conditionalFormatting sqref="J111">
    <cfRule type="expression" dxfId="14272" priority="29597">
      <formula>$S111="Valid"</formula>
    </cfRule>
    <cfRule type="expression" dxfId="14271" priority="29598">
      <formula>$S111="Valid"</formula>
    </cfRule>
  </conditionalFormatting>
  <conditionalFormatting sqref="J111">
    <cfRule type="expression" dxfId="14270" priority="29595">
      <formula>$S111="Valid"</formula>
    </cfRule>
    <cfRule type="expression" dxfId="14269" priority="29596">
      <formula>$S111="Valid"</formula>
    </cfRule>
  </conditionalFormatting>
  <conditionalFormatting sqref="K111">
    <cfRule type="expression" dxfId="14268" priority="29593">
      <formula>$S111="Valid"</formula>
    </cfRule>
    <cfRule type="expression" dxfId="14267" priority="29594">
      <formula>$S111="Valid"</formula>
    </cfRule>
  </conditionalFormatting>
  <conditionalFormatting sqref="K111">
    <cfRule type="expression" dxfId="14266" priority="29591">
      <formula>$S111="Valid"</formula>
    </cfRule>
    <cfRule type="expression" dxfId="14265" priority="29592">
      <formula>$S111="Valid"</formula>
    </cfRule>
  </conditionalFormatting>
  <conditionalFormatting sqref="K111">
    <cfRule type="expression" dxfId="14264" priority="29589">
      <formula>$S111="Valid"</formula>
    </cfRule>
    <cfRule type="expression" dxfId="14263" priority="29590">
      <formula>$S111="Valid"</formula>
    </cfRule>
  </conditionalFormatting>
  <conditionalFormatting sqref="D111">
    <cfRule type="expression" dxfId="14262" priority="29587">
      <formula>$S111="Valid"</formula>
    </cfRule>
    <cfRule type="expression" dxfId="14261" priority="29588">
      <formula>$S111="Valid"</formula>
    </cfRule>
  </conditionalFormatting>
  <conditionalFormatting sqref="D111">
    <cfRule type="expression" dxfId="14260" priority="29585">
      <formula>$S111="Valid"</formula>
    </cfRule>
    <cfRule type="expression" dxfId="14259" priority="29586">
      <formula>$S111="Valid"</formula>
    </cfRule>
  </conditionalFormatting>
  <conditionalFormatting sqref="H111">
    <cfRule type="expression" dxfId="14258" priority="29583">
      <formula>$S111="Valid"</formula>
    </cfRule>
    <cfRule type="expression" dxfId="14257" priority="29584">
      <formula>$S111="Valid"</formula>
    </cfRule>
  </conditionalFormatting>
  <conditionalFormatting sqref="H111">
    <cfRule type="expression" dxfId="14256" priority="29581">
      <formula>$S111="Valid"</formula>
    </cfRule>
    <cfRule type="expression" dxfId="14255" priority="29582">
      <formula>$S111="Valid"</formula>
    </cfRule>
  </conditionalFormatting>
  <conditionalFormatting sqref="H111">
    <cfRule type="expression" dxfId="14254" priority="29579">
      <formula>$S111="Valid"</formula>
    </cfRule>
    <cfRule type="expression" dxfId="14253" priority="29580">
      <formula>$S111="Valid"</formula>
    </cfRule>
  </conditionalFormatting>
  <conditionalFormatting sqref="H111">
    <cfRule type="expression" dxfId="14252" priority="29577">
      <formula>$S111="Valid"</formula>
    </cfRule>
    <cfRule type="expression" dxfId="14251" priority="29578">
      <formula>$S111="Valid"</formula>
    </cfRule>
  </conditionalFormatting>
  <conditionalFormatting sqref="H111">
    <cfRule type="expression" dxfId="14250" priority="29575">
      <formula>$S111="Valid"</formula>
    </cfRule>
    <cfRule type="expression" dxfId="14249" priority="29576">
      <formula>$S111="Valid"</formula>
    </cfRule>
  </conditionalFormatting>
  <conditionalFormatting sqref="H111">
    <cfRule type="expression" dxfId="14248" priority="29573">
      <formula>$S111="Valid"</formula>
    </cfRule>
    <cfRule type="expression" dxfId="14247" priority="29574">
      <formula>$S111="Valid"</formula>
    </cfRule>
  </conditionalFormatting>
  <conditionalFormatting sqref="H111">
    <cfRule type="expression" dxfId="14246" priority="29571">
      <formula>$S111="Valid"</formula>
    </cfRule>
    <cfRule type="expression" dxfId="14245" priority="29572">
      <formula>$S111="Valid"</formula>
    </cfRule>
  </conditionalFormatting>
  <conditionalFormatting sqref="H111">
    <cfRule type="expression" dxfId="14244" priority="29569">
      <formula>$S111="Valid"</formula>
    </cfRule>
    <cfRule type="expression" dxfId="14243" priority="29570">
      <formula>$S111="Valid"</formula>
    </cfRule>
  </conditionalFormatting>
  <conditionalFormatting sqref="H111">
    <cfRule type="expression" dxfId="14242" priority="29567">
      <formula>$S111="Valid"</formula>
    </cfRule>
    <cfRule type="expression" dxfId="14241" priority="29568">
      <formula>$S111="Valid"</formula>
    </cfRule>
  </conditionalFormatting>
  <conditionalFormatting sqref="H111">
    <cfRule type="expression" dxfId="14240" priority="29565">
      <formula>$S111="Valid"</formula>
    </cfRule>
    <cfRule type="expression" dxfId="14239" priority="29566">
      <formula>$S111="Valid"</formula>
    </cfRule>
  </conditionalFormatting>
  <conditionalFormatting sqref="H111">
    <cfRule type="expression" dxfId="14238" priority="29563">
      <formula>$S111="Valid"</formula>
    </cfRule>
    <cfRule type="expression" dxfId="14237" priority="29564">
      <formula>$S111="Valid"</formula>
    </cfRule>
  </conditionalFormatting>
  <conditionalFormatting sqref="H111">
    <cfRule type="expression" dxfId="14236" priority="29561">
      <formula>$S111="Valid"</formula>
    </cfRule>
    <cfRule type="expression" dxfId="14235" priority="29562">
      <formula>$S111="Valid"</formula>
    </cfRule>
  </conditionalFormatting>
  <conditionalFormatting sqref="H111">
    <cfRule type="expression" dxfId="14234" priority="29559">
      <formula>$S111="Valid"</formula>
    </cfRule>
    <cfRule type="expression" dxfId="14233" priority="29560">
      <formula>$S111="Valid"</formula>
    </cfRule>
  </conditionalFormatting>
  <conditionalFormatting sqref="H111">
    <cfRule type="expression" dxfId="14232" priority="29557">
      <formula>$S111="Valid"</formula>
    </cfRule>
    <cfRule type="expression" dxfId="14231" priority="29558">
      <formula>$S111="Valid"</formula>
    </cfRule>
  </conditionalFormatting>
  <conditionalFormatting sqref="H111">
    <cfRule type="expression" dxfId="14230" priority="29555">
      <formula>$S111="Valid"</formula>
    </cfRule>
    <cfRule type="expression" dxfId="14229" priority="29556">
      <formula>$S111="Valid"</formula>
    </cfRule>
  </conditionalFormatting>
  <conditionalFormatting sqref="H111">
    <cfRule type="expression" dxfId="14228" priority="29553">
      <formula>$S111="Valid"</formula>
    </cfRule>
    <cfRule type="expression" dxfId="14227" priority="29554">
      <formula>$S111="Valid"</formula>
    </cfRule>
  </conditionalFormatting>
  <conditionalFormatting sqref="H111">
    <cfRule type="expression" dxfId="14226" priority="29551">
      <formula>$S111="Valid"</formula>
    </cfRule>
    <cfRule type="expression" dxfId="14225" priority="29552">
      <formula>$S111="Valid"</formula>
    </cfRule>
  </conditionalFormatting>
  <conditionalFormatting sqref="H111">
    <cfRule type="expression" dxfId="14224" priority="29549">
      <formula>$S111="Valid"</formula>
    </cfRule>
    <cfRule type="expression" dxfId="14223" priority="29550">
      <formula>$S111="Valid"</formula>
    </cfRule>
  </conditionalFormatting>
  <conditionalFormatting sqref="H111">
    <cfRule type="expression" dxfId="14222" priority="29547">
      <formula>$S111="Valid"</formula>
    </cfRule>
    <cfRule type="expression" dxfId="14221" priority="29548">
      <formula>$S111="Valid"</formula>
    </cfRule>
  </conditionalFormatting>
  <conditionalFormatting sqref="H111">
    <cfRule type="expression" dxfId="14220" priority="29545">
      <formula>$S111="Valid"</formula>
    </cfRule>
    <cfRule type="expression" dxfId="14219" priority="29546">
      <formula>$S111="Valid"</formula>
    </cfRule>
  </conditionalFormatting>
  <conditionalFormatting sqref="H111">
    <cfRule type="expression" dxfId="14218" priority="29543">
      <formula>$S111="Valid"</formula>
    </cfRule>
    <cfRule type="expression" dxfId="14217" priority="29544">
      <formula>$S111="Valid"</formula>
    </cfRule>
  </conditionalFormatting>
  <conditionalFormatting sqref="H111">
    <cfRule type="expression" dxfId="14216" priority="29541">
      <formula>$S111="Valid"</formula>
    </cfRule>
    <cfRule type="expression" dxfId="14215" priority="29542">
      <formula>$S111="Valid"</formula>
    </cfRule>
  </conditionalFormatting>
  <conditionalFormatting sqref="H111">
    <cfRule type="expression" dxfId="14214" priority="29539">
      <formula>$S111="Valid"</formula>
    </cfRule>
    <cfRule type="expression" dxfId="14213" priority="29540">
      <formula>$S111="Valid"</formula>
    </cfRule>
  </conditionalFormatting>
  <conditionalFormatting sqref="H111">
    <cfRule type="expression" dxfId="14212" priority="29537">
      <formula>$S111="Valid"</formula>
    </cfRule>
    <cfRule type="expression" dxfId="14211" priority="29538">
      <formula>$S111="Valid"</formula>
    </cfRule>
  </conditionalFormatting>
  <conditionalFormatting sqref="H111">
    <cfRule type="expression" dxfId="14210" priority="29535">
      <formula>$S111="Valid"</formula>
    </cfRule>
    <cfRule type="expression" dxfId="14209" priority="29536">
      <formula>$S111="Valid"</formula>
    </cfRule>
  </conditionalFormatting>
  <conditionalFormatting sqref="H111">
    <cfRule type="expression" dxfId="14208" priority="29533">
      <formula>$S111="Valid"</formula>
    </cfRule>
    <cfRule type="expression" dxfId="14207" priority="29534">
      <formula>$S111="Valid"</formula>
    </cfRule>
  </conditionalFormatting>
  <conditionalFormatting sqref="H111">
    <cfRule type="expression" dxfId="14206" priority="29531">
      <formula>$S111="Valid"</formula>
    </cfRule>
    <cfRule type="expression" dxfId="14205" priority="29532">
      <formula>$S111="Valid"</formula>
    </cfRule>
  </conditionalFormatting>
  <conditionalFormatting sqref="H111">
    <cfRule type="expression" dxfId="14204" priority="29529">
      <formula>$S111="Valid"</formula>
    </cfRule>
    <cfRule type="expression" dxfId="14203" priority="29530">
      <formula>$S111="Valid"</formula>
    </cfRule>
  </conditionalFormatting>
  <conditionalFormatting sqref="H111">
    <cfRule type="expression" dxfId="14202" priority="29527">
      <formula>$S111="Valid"</formula>
    </cfRule>
    <cfRule type="expression" dxfId="14201" priority="29528">
      <formula>$S111="Valid"</formula>
    </cfRule>
  </conditionalFormatting>
  <conditionalFormatting sqref="H111">
    <cfRule type="expression" dxfId="14200" priority="29525">
      <formula>$S111="Valid"</formula>
    </cfRule>
    <cfRule type="expression" dxfId="14199" priority="29526">
      <formula>$S111="Valid"</formula>
    </cfRule>
  </conditionalFormatting>
  <conditionalFormatting sqref="H111">
    <cfRule type="expression" dxfId="14198" priority="29523">
      <formula>$S111="Valid"</formula>
    </cfRule>
    <cfRule type="expression" dxfId="14197" priority="29524">
      <formula>$S111="Valid"</formula>
    </cfRule>
  </conditionalFormatting>
  <conditionalFormatting sqref="H111">
    <cfRule type="expression" dxfId="14196" priority="29521">
      <formula>$S111="Valid"</formula>
    </cfRule>
    <cfRule type="expression" dxfId="14195" priority="29522">
      <formula>$S111="Valid"</formula>
    </cfRule>
  </conditionalFormatting>
  <conditionalFormatting sqref="H111">
    <cfRule type="expression" dxfId="14194" priority="29519">
      <formula>$S111="Valid"</formula>
    </cfRule>
    <cfRule type="expression" dxfId="14193" priority="29520">
      <formula>$S111="Valid"</formula>
    </cfRule>
  </conditionalFormatting>
  <conditionalFormatting sqref="H111">
    <cfRule type="expression" dxfId="14192" priority="29517">
      <formula>$S111="Valid"</formula>
    </cfRule>
    <cfRule type="expression" dxfId="14191" priority="29518">
      <formula>$S111="Valid"</formula>
    </cfRule>
  </conditionalFormatting>
  <conditionalFormatting sqref="J111">
    <cfRule type="expression" dxfId="14190" priority="29515">
      <formula>$S111="Valid"</formula>
    </cfRule>
    <cfRule type="expression" dxfId="14189" priority="29516">
      <formula>$S111="Valid"</formula>
    </cfRule>
  </conditionalFormatting>
  <conditionalFormatting sqref="J111">
    <cfRule type="expression" dxfId="14188" priority="29513">
      <formula>$S111="Valid"</formula>
    </cfRule>
    <cfRule type="expression" dxfId="14187" priority="29514">
      <formula>$S111="Valid"</formula>
    </cfRule>
  </conditionalFormatting>
  <conditionalFormatting sqref="J111">
    <cfRule type="expression" dxfId="14186" priority="29511">
      <formula>$S111="Valid"</formula>
    </cfRule>
    <cfRule type="expression" dxfId="14185" priority="29512">
      <formula>$S111="Valid"</formula>
    </cfRule>
  </conditionalFormatting>
  <conditionalFormatting sqref="J111">
    <cfRule type="expression" dxfId="14184" priority="29509">
      <formula>$S111="Valid"</formula>
    </cfRule>
    <cfRule type="expression" dxfId="14183" priority="29510">
      <formula>$S111="Valid"</formula>
    </cfRule>
  </conditionalFormatting>
  <conditionalFormatting sqref="J111">
    <cfRule type="expression" dxfId="14182" priority="29507">
      <formula>$S111="Valid"</formula>
    </cfRule>
    <cfRule type="expression" dxfId="14181" priority="29508">
      <formula>$S111="Valid"</formula>
    </cfRule>
  </conditionalFormatting>
  <conditionalFormatting sqref="J111">
    <cfRule type="expression" dxfId="14180" priority="29505">
      <formula>$S111="Valid"</formula>
    </cfRule>
    <cfRule type="expression" dxfId="14179" priority="29506">
      <formula>$S111="Valid"</formula>
    </cfRule>
  </conditionalFormatting>
  <conditionalFormatting sqref="K111">
    <cfRule type="expression" dxfId="14178" priority="29503">
      <formula>$S111="Valid"</formula>
    </cfRule>
    <cfRule type="expression" dxfId="14177" priority="29504">
      <formula>$S111="Valid"</formula>
    </cfRule>
  </conditionalFormatting>
  <conditionalFormatting sqref="K111">
    <cfRule type="expression" dxfId="14176" priority="29501">
      <formula>$S111="Valid"</formula>
    </cfRule>
    <cfRule type="expression" dxfId="14175" priority="29502">
      <formula>$S111="Valid"</formula>
    </cfRule>
  </conditionalFormatting>
  <conditionalFormatting sqref="K111">
    <cfRule type="expression" dxfId="14174" priority="29499">
      <formula>$S111="Valid"</formula>
    </cfRule>
    <cfRule type="expression" dxfId="14173" priority="29500">
      <formula>$S111="Valid"</formula>
    </cfRule>
  </conditionalFormatting>
  <conditionalFormatting sqref="K111">
    <cfRule type="expression" dxfId="14172" priority="29497">
      <formula>$S111="Valid"</formula>
    </cfRule>
    <cfRule type="expression" dxfId="14171" priority="29498">
      <formula>$S111="Valid"</formula>
    </cfRule>
  </conditionalFormatting>
  <conditionalFormatting sqref="K111">
    <cfRule type="expression" dxfId="14170" priority="29495">
      <formula>$S111="Valid"</formula>
    </cfRule>
    <cfRule type="expression" dxfId="14169" priority="29496">
      <formula>$S111="Valid"</formula>
    </cfRule>
  </conditionalFormatting>
  <conditionalFormatting sqref="K111">
    <cfRule type="expression" dxfId="14168" priority="29493">
      <formula>$S111="Valid"</formula>
    </cfRule>
    <cfRule type="expression" dxfId="14167" priority="29494">
      <formula>$S111="Valid"</formula>
    </cfRule>
  </conditionalFormatting>
  <conditionalFormatting sqref="I111">
    <cfRule type="expression" dxfId="14166" priority="29491">
      <formula>$S111="Valid"</formula>
    </cfRule>
    <cfRule type="expression" dxfId="14165" priority="29492">
      <formula>$S111="Valid"</formula>
    </cfRule>
  </conditionalFormatting>
  <conditionalFormatting sqref="I111">
    <cfRule type="expression" dxfId="14164" priority="29489">
      <formula>$S111="Valid"</formula>
    </cfRule>
    <cfRule type="expression" dxfId="14163" priority="29490">
      <formula>$S111="Valid"</formula>
    </cfRule>
  </conditionalFormatting>
  <conditionalFormatting sqref="I111">
    <cfRule type="expression" dxfId="14162" priority="29487">
      <formula>$S111="Valid"</formula>
    </cfRule>
    <cfRule type="expression" dxfId="14161" priority="29488">
      <formula>$S111="Valid"</formula>
    </cfRule>
  </conditionalFormatting>
  <conditionalFormatting sqref="I111">
    <cfRule type="expression" dxfId="14160" priority="29485">
      <formula>$S111="Valid"</formula>
    </cfRule>
    <cfRule type="expression" dxfId="14159" priority="29486">
      <formula>$S111="Valid"</formula>
    </cfRule>
  </conditionalFormatting>
  <conditionalFormatting sqref="I111">
    <cfRule type="expression" dxfId="14158" priority="29483">
      <formula>$S111="Valid"</formula>
    </cfRule>
    <cfRule type="expression" dxfId="14157" priority="29484">
      <formula>$S111="Valid"</formula>
    </cfRule>
  </conditionalFormatting>
  <conditionalFormatting sqref="N111">
    <cfRule type="expression" dxfId="14156" priority="29481">
      <formula>$S111="Valid"</formula>
    </cfRule>
    <cfRule type="expression" dxfId="14155" priority="29482">
      <formula>$S111="Valid"</formula>
    </cfRule>
  </conditionalFormatting>
  <conditionalFormatting sqref="D137">
    <cfRule type="expression" dxfId="14154" priority="198123">
      <formula>$S44:$S3078="Valid"</formula>
    </cfRule>
  </conditionalFormatting>
  <conditionalFormatting sqref="D137">
    <cfRule type="expression" dxfId="14153" priority="198125">
      <formula>$S44:$S3078="Expired"</formula>
    </cfRule>
  </conditionalFormatting>
  <conditionalFormatting sqref="D137">
    <cfRule type="expression" dxfId="14152" priority="198127">
      <formula>$S44:$S3078="Expiring Soon"</formula>
    </cfRule>
  </conditionalFormatting>
  <conditionalFormatting sqref="T101">
    <cfRule type="expression" dxfId="14151" priority="29467">
      <formula>$S101="Valid"</formula>
    </cfRule>
    <cfRule type="expression" dxfId="14150" priority="29468">
      <formula>$S101="Valid"</formula>
    </cfRule>
  </conditionalFormatting>
  <conditionalFormatting sqref="B101">
    <cfRule type="expression" dxfId="14149" priority="29438">
      <formula>$S101="Valid"</formula>
    </cfRule>
    <cfRule type="expression" dxfId="14148" priority="29439">
      <formula>$S101="Valid"</formula>
    </cfRule>
  </conditionalFormatting>
  <conditionalFormatting sqref="L101:M101">
    <cfRule type="expression" dxfId="14147" priority="29436">
      <formula>$S101="Valid"</formula>
    </cfRule>
    <cfRule type="expression" dxfId="14146" priority="29437">
      <formula>$S101="Valid"</formula>
    </cfRule>
  </conditionalFormatting>
  <conditionalFormatting sqref="R101">
    <cfRule type="expression" dxfId="14145" priority="29434">
      <formula>$S101="Valid"</formula>
    </cfRule>
    <cfRule type="expression" dxfId="14144" priority="29435">
      <formula>$S101="Valid"</formula>
    </cfRule>
  </conditionalFormatting>
  <conditionalFormatting sqref="R101">
    <cfRule type="expression" dxfId="14143" priority="29432">
      <formula>$S101="Valid"</formula>
    </cfRule>
    <cfRule type="expression" dxfId="14142" priority="29433">
      <formula>$S101="Valid"</formula>
    </cfRule>
  </conditionalFormatting>
  <conditionalFormatting sqref="L101:M101">
    <cfRule type="expression" dxfId="14141" priority="29430">
      <formula>$S101="Valid"</formula>
    </cfRule>
    <cfRule type="expression" dxfId="14140" priority="29431">
      <formula>$S101="Valid"</formula>
    </cfRule>
  </conditionalFormatting>
  <conditionalFormatting sqref="B101">
    <cfRule type="expression" dxfId="14139" priority="29428">
      <formula>$S101="Valid"</formula>
    </cfRule>
    <cfRule type="expression" dxfId="14138" priority="29429">
      <formula>$S101="Valid"</formula>
    </cfRule>
  </conditionalFormatting>
  <conditionalFormatting sqref="I101">
    <cfRule type="expression" dxfId="14137" priority="29426">
      <formula>$S101="Valid"</formula>
    </cfRule>
    <cfRule type="expression" dxfId="14136" priority="29427">
      <formula>$S101="Valid"</formula>
    </cfRule>
  </conditionalFormatting>
  <conditionalFormatting sqref="I101">
    <cfRule type="expression" dxfId="14135" priority="29424">
      <formula>$S101="Valid"</formula>
    </cfRule>
    <cfRule type="expression" dxfId="14134" priority="29425">
      <formula>$S101="Valid"</formula>
    </cfRule>
  </conditionalFormatting>
  <conditionalFormatting sqref="I101">
    <cfRule type="expression" dxfId="14133" priority="29422">
      <formula>$S101="Valid"</formula>
    </cfRule>
    <cfRule type="expression" dxfId="14132" priority="29423">
      <formula>$S101="Valid"</formula>
    </cfRule>
  </conditionalFormatting>
  <conditionalFormatting sqref="I101 H95:H96 D95:D96">
    <cfRule type="expression" dxfId="14131" priority="29414">
      <formula>$S140="Valid"</formula>
    </cfRule>
    <cfRule type="expression" dxfId="14130" priority="29415">
      <formula>$S140="Valid"</formula>
    </cfRule>
  </conditionalFormatting>
  <conditionalFormatting sqref="H114 D106:D107 D103 H105:H106">
    <cfRule type="expression" dxfId="14129" priority="29413">
      <formula>$S144:$S3057="Valid"</formula>
    </cfRule>
  </conditionalFormatting>
  <conditionalFormatting sqref="H114 D106:D107 D103 H105:H106">
    <cfRule type="expression" dxfId="14128" priority="29412">
      <formula>$S144:$S3057="Expired"</formula>
    </cfRule>
  </conditionalFormatting>
  <conditionalFormatting sqref="H114 D106:D107 D103 H105:H106">
    <cfRule type="expression" dxfId="14127" priority="29411">
      <formula>$S144:$S3057="Expiring Soon"</formula>
    </cfRule>
  </conditionalFormatting>
  <conditionalFormatting sqref="C101">
    <cfRule type="expression" dxfId="14126" priority="29409">
      <formula>$S101="Valid"</formula>
    </cfRule>
    <cfRule type="expression" dxfId="14125" priority="29410">
      <formula>$S101="Valid"</formula>
    </cfRule>
  </conditionalFormatting>
  <conditionalFormatting sqref="C101">
    <cfRule type="expression" dxfId="14124" priority="29407">
      <formula>$S101="Valid"</formula>
    </cfRule>
    <cfRule type="expression" dxfId="14123" priority="29408">
      <formula>$S101="Valid"</formula>
    </cfRule>
  </conditionalFormatting>
  <conditionalFormatting sqref="C101">
    <cfRule type="expression" dxfId="14122" priority="29405">
      <formula>$S101="Valid"</formula>
    </cfRule>
    <cfRule type="expression" dxfId="14121" priority="29406">
      <formula>$S101="Valid"</formula>
    </cfRule>
  </conditionalFormatting>
  <conditionalFormatting sqref="C101">
    <cfRule type="expression" dxfId="14120" priority="29403">
      <formula>$S101="Valid"</formula>
    </cfRule>
    <cfRule type="expression" dxfId="14119" priority="29404">
      <formula>$S101="Valid"</formula>
    </cfRule>
  </conditionalFormatting>
  <conditionalFormatting sqref="C101">
    <cfRule type="expression" dxfId="14118" priority="29392">
      <formula>$S101="Valid"</formula>
    </cfRule>
    <cfRule type="expression" dxfId="14117" priority="29393">
      <formula>$S101="Valid"</formula>
    </cfRule>
  </conditionalFormatting>
  <conditionalFormatting sqref="C101">
    <cfRule type="expression" dxfId="14116" priority="29390">
      <formula>$S101="Valid"</formula>
    </cfRule>
    <cfRule type="expression" dxfId="14115" priority="29391">
      <formula>$S101="Valid"</formula>
    </cfRule>
  </conditionalFormatting>
  <conditionalFormatting sqref="G101">
    <cfRule type="expression" dxfId="14114" priority="29379">
      <formula>$S101="Valid"</formula>
    </cfRule>
    <cfRule type="expression" dxfId="14113" priority="29380">
      <formula>$S101="Valid"</formula>
    </cfRule>
  </conditionalFormatting>
  <conditionalFormatting sqref="G101">
    <cfRule type="expression" dxfId="14112" priority="29377">
      <formula>$S101="Valid"</formula>
    </cfRule>
    <cfRule type="expression" dxfId="14111" priority="29378">
      <formula>$S101="Valid"</formula>
    </cfRule>
  </conditionalFormatting>
  <conditionalFormatting sqref="G101">
    <cfRule type="expression" dxfId="14110" priority="29375">
      <formula>$S101="Valid"</formula>
    </cfRule>
    <cfRule type="expression" dxfId="14109" priority="29376">
      <formula>$S101="Valid"</formula>
    </cfRule>
  </conditionalFormatting>
  <conditionalFormatting sqref="G101">
    <cfRule type="expression" dxfId="14108" priority="29373">
      <formula>$S101="Valid"</formula>
    </cfRule>
    <cfRule type="expression" dxfId="14107" priority="29374">
      <formula>$S101="Valid"</formula>
    </cfRule>
  </conditionalFormatting>
  <conditionalFormatting sqref="H101">
    <cfRule type="expression" dxfId="14106" priority="29362">
      <formula>$S143="Valid"</formula>
    </cfRule>
    <cfRule type="expression" dxfId="14105" priority="29363">
      <formula>$S143="Valid"</formula>
    </cfRule>
  </conditionalFormatting>
  <conditionalFormatting sqref="H101">
    <cfRule type="expression" dxfId="14104" priority="29360">
      <formula>$S101="Valid"</formula>
    </cfRule>
    <cfRule type="expression" dxfId="14103" priority="29361">
      <formula>$S101="Valid"</formula>
    </cfRule>
  </conditionalFormatting>
  <conditionalFormatting sqref="H101">
    <cfRule type="expression" dxfId="14102" priority="29358">
      <formula>$S101="Valid"</formula>
    </cfRule>
    <cfRule type="expression" dxfId="14101" priority="29359">
      <formula>$S101="Valid"</formula>
    </cfRule>
  </conditionalFormatting>
  <conditionalFormatting sqref="H101">
    <cfRule type="expression" dxfId="14100" priority="29356">
      <formula>$S101="Valid"</formula>
    </cfRule>
    <cfRule type="expression" dxfId="14099" priority="29357">
      <formula>$S101="Valid"</formula>
    </cfRule>
  </conditionalFormatting>
  <conditionalFormatting sqref="H101">
    <cfRule type="expression" dxfId="14098" priority="29354">
      <formula>$S101="Valid"</formula>
    </cfRule>
    <cfRule type="expression" dxfId="14097" priority="29355">
      <formula>$S101="Valid"</formula>
    </cfRule>
  </conditionalFormatting>
  <conditionalFormatting sqref="H101">
    <cfRule type="expression" dxfId="14096" priority="29352">
      <formula>$S101="Valid"</formula>
    </cfRule>
    <cfRule type="expression" dxfId="14095" priority="29353">
      <formula>$S101="Valid"</formula>
    </cfRule>
  </conditionalFormatting>
  <conditionalFormatting sqref="H101">
    <cfRule type="expression" dxfId="14094" priority="29350">
      <formula>$S101="Valid"</formula>
    </cfRule>
    <cfRule type="expression" dxfId="14093" priority="29351">
      <formula>$S101="Valid"</formula>
    </cfRule>
  </conditionalFormatting>
  <conditionalFormatting sqref="H101 D99:D101">
    <cfRule type="expression" dxfId="14092" priority="29346">
      <formula>$S141:$S3056="Valid"</formula>
    </cfRule>
  </conditionalFormatting>
  <conditionalFormatting sqref="H101 D99:D101">
    <cfRule type="expression" dxfId="14091" priority="29345">
      <formula>$S141:$S3056="Expired"</formula>
    </cfRule>
  </conditionalFormatting>
  <conditionalFormatting sqref="H101 D99:D101">
    <cfRule type="expression" dxfId="14090" priority="29344">
      <formula>$S141:$S3056="Expiring Soon"</formula>
    </cfRule>
  </conditionalFormatting>
  <conditionalFormatting sqref="F101">
    <cfRule type="expression" dxfId="14089" priority="29342">
      <formula>$S101="Valid"</formula>
    </cfRule>
    <cfRule type="expression" dxfId="14088" priority="29343">
      <formula>$S101="Valid"</formula>
    </cfRule>
  </conditionalFormatting>
  <conditionalFormatting sqref="F101">
    <cfRule type="expression" dxfId="14087" priority="29340">
      <formula>$S101="Valid"</formula>
    </cfRule>
    <cfRule type="expression" dxfId="14086" priority="29341">
      <formula>$S101="Valid"</formula>
    </cfRule>
  </conditionalFormatting>
  <conditionalFormatting sqref="F101">
    <cfRule type="expression" dxfId="14085" priority="29338">
      <formula>$S101="Valid"</formula>
    </cfRule>
    <cfRule type="expression" dxfId="14084" priority="29339">
      <formula>$S101="Valid"</formula>
    </cfRule>
  </conditionalFormatting>
  <conditionalFormatting sqref="F101">
    <cfRule type="expression" dxfId="14083" priority="29336">
      <formula>$S101="Valid"</formula>
    </cfRule>
    <cfRule type="expression" dxfId="14082" priority="29337">
      <formula>$S101="Valid"</formula>
    </cfRule>
  </conditionalFormatting>
  <conditionalFormatting sqref="S101">
    <cfRule type="expression" dxfId="14081" priority="29325">
      <formula>$S101="Valid"</formula>
    </cfRule>
    <cfRule type="expression" dxfId="14080" priority="29326">
      <formula>$S101="Valid"</formula>
    </cfRule>
  </conditionalFormatting>
  <conditionalFormatting sqref="D101">
    <cfRule type="expression" dxfId="14079" priority="29320">
      <formula>$S143="Valid"</formula>
    </cfRule>
    <cfRule type="expression" dxfId="14078" priority="29321">
      <formula>$S143="Valid"</formula>
    </cfRule>
  </conditionalFormatting>
  <conditionalFormatting sqref="D101">
    <cfRule type="expression" dxfId="14077" priority="29318">
      <formula>$S101="Valid"</formula>
    </cfRule>
    <cfRule type="expression" dxfId="14076" priority="29319">
      <formula>$S101="Valid"</formula>
    </cfRule>
  </conditionalFormatting>
  <conditionalFormatting sqref="D101">
    <cfRule type="expression" dxfId="14075" priority="29316">
      <formula>$S101="Valid"</formula>
    </cfRule>
    <cfRule type="expression" dxfId="14074" priority="29317">
      <formula>$S101="Valid"</formula>
    </cfRule>
  </conditionalFormatting>
  <conditionalFormatting sqref="D101">
    <cfRule type="expression" dxfId="14073" priority="29314">
      <formula>$S101="Valid"</formula>
    </cfRule>
    <cfRule type="expression" dxfId="14072" priority="29315">
      <formula>$S101="Valid"</formula>
    </cfRule>
  </conditionalFormatting>
  <conditionalFormatting sqref="D101">
    <cfRule type="expression" dxfId="14071" priority="29312">
      <formula>$S101="Valid"</formula>
    </cfRule>
    <cfRule type="expression" dxfId="14070" priority="29313">
      <formula>$S101="Valid"</formula>
    </cfRule>
  </conditionalFormatting>
  <conditionalFormatting sqref="D101">
    <cfRule type="expression" dxfId="14069" priority="29310">
      <formula>$S101="Valid"</formula>
    </cfRule>
    <cfRule type="expression" dxfId="14068" priority="29311">
      <formula>$S101="Valid"</formula>
    </cfRule>
  </conditionalFormatting>
  <conditionalFormatting sqref="D101">
    <cfRule type="expression" dxfId="14067" priority="29308">
      <formula>$S101="Valid"</formula>
    </cfRule>
    <cfRule type="expression" dxfId="14066" priority="29309">
      <formula>$S101="Valid"</formula>
    </cfRule>
  </conditionalFormatting>
  <conditionalFormatting sqref="J101">
    <cfRule type="expression" dxfId="14065" priority="29291">
      <formula>$S101="Valid"</formula>
    </cfRule>
    <cfRule type="expression" dxfId="14064" priority="29292">
      <formula>$S101="Valid"</formula>
    </cfRule>
  </conditionalFormatting>
  <conditionalFormatting sqref="J101">
    <cfRule type="expression" dxfId="14063" priority="29289">
      <formula>$S101="Valid"</formula>
    </cfRule>
    <cfRule type="expression" dxfId="14062" priority="29290">
      <formula>$S101="Valid"</formula>
    </cfRule>
  </conditionalFormatting>
  <conditionalFormatting sqref="J101">
    <cfRule type="expression" dxfId="14061" priority="29287">
      <formula>$S101="Valid"</formula>
    </cfRule>
    <cfRule type="expression" dxfId="14060" priority="29288">
      <formula>$S101="Valid"</formula>
    </cfRule>
  </conditionalFormatting>
  <conditionalFormatting sqref="J101">
    <cfRule type="expression" dxfId="14059" priority="29285">
      <formula>$S146="Valid"</formula>
    </cfRule>
    <cfRule type="expression" dxfId="14058" priority="29286">
      <formula>$S146="Valid"</formula>
    </cfRule>
  </conditionalFormatting>
  <conditionalFormatting sqref="I105 I101:K102">
    <cfRule type="expression" dxfId="14057" priority="29284">
      <formula>$S146:$S3057="Valid"</formula>
    </cfRule>
  </conditionalFormatting>
  <conditionalFormatting sqref="I105 I101:K102">
    <cfRule type="expression" dxfId="14056" priority="29283">
      <formula>$S146:$S3057="Expired"</formula>
    </cfRule>
  </conditionalFormatting>
  <conditionalFormatting sqref="I105 I101:K102">
    <cfRule type="expression" dxfId="14055" priority="29282">
      <formula>$S146:$S3057="Expiring Soon"</formula>
    </cfRule>
  </conditionalFormatting>
  <conditionalFormatting sqref="K101">
    <cfRule type="expression" dxfId="14054" priority="29274">
      <formula>$S101="Valid"</formula>
    </cfRule>
    <cfRule type="expression" dxfId="14053" priority="29275">
      <formula>$S101="Valid"</formula>
    </cfRule>
  </conditionalFormatting>
  <conditionalFormatting sqref="K101">
    <cfRule type="expression" dxfId="14052" priority="29272">
      <formula>$S101="Valid"</formula>
    </cfRule>
    <cfRule type="expression" dxfId="14051" priority="29273">
      <formula>$S101="Valid"</formula>
    </cfRule>
  </conditionalFormatting>
  <conditionalFormatting sqref="K101">
    <cfRule type="expression" dxfId="14050" priority="29270">
      <formula>$S101="Valid"</formula>
    </cfRule>
    <cfRule type="expression" dxfId="14049" priority="29271">
      <formula>$S101="Valid"</formula>
    </cfRule>
  </conditionalFormatting>
  <conditionalFormatting sqref="K101">
    <cfRule type="expression" dxfId="14048" priority="29268">
      <formula>$S146="Valid"</formula>
    </cfRule>
    <cfRule type="expression" dxfId="14047" priority="29269">
      <formula>$S146="Valid"</formula>
    </cfRule>
  </conditionalFormatting>
  <conditionalFormatting sqref="D101">
    <cfRule type="expression" dxfId="14046" priority="29263">
      <formula>$S101="Valid"</formula>
    </cfRule>
    <cfRule type="expression" dxfId="14045" priority="29264">
      <formula>$S101="Valid"</formula>
    </cfRule>
  </conditionalFormatting>
  <conditionalFormatting sqref="D101">
    <cfRule type="expression" dxfId="14044" priority="29261">
      <formula>$S101="Valid"</formula>
    </cfRule>
    <cfRule type="expression" dxfId="14043" priority="29262">
      <formula>$S101="Valid"</formula>
    </cfRule>
  </conditionalFormatting>
  <conditionalFormatting sqref="H106 H97 D97">
    <cfRule type="expression" dxfId="14042" priority="29250">
      <formula>$S141="Valid"</formula>
    </cfRule>
    <cfRule type="expression" dxfId="14041" priority="29251">
      <formula>$S141="Valid"</formula>
    </cfRule>
  </conditionalFormatting>
  <conditionalFormatting sqref="H101">
    <cfRule type="expression" dxfId="14040" priority="29245">
      <formula>$S101="Valid"</formula>
    </cfRule>
    <cfRule type="expression" dxfId="14039" priority="29246">
      <formula>$S101="Valid"</formula>
    </cfRule>
  </conditionalFormatting>
  <conditionalFormatting sqref="H101">
    <cfRule type="expression" dxfId="14038" priority="29241">
      <formula>$S101="Valid"</formula>
    </cfRule>
    <cfRule type="expression" dxfId="14037" priority="29242">
      <formula>$S101="Valid"</formula>
    </cfRule>
  </conditionalFormatting>
  <conditionalFormatting sqref="H101">
    <cfRule type="expression" dxfId="14036" priority="29239">
      <formula>$S101="Valid"</formula>
    </cfRule>
    <cfRule type="expression" dxfId="14035" priority="29240">
      <formula>$S101="Valid"</formula>
    </cfRule>
  </conditionalFormatting>
  <conditionalFormatting sqref="H101">
    <cfRule type="expression" dxfId="14034" priority="29237">
      <formula>$S101="Valid"</formula>
    </cfRule>
    <cfRule type="expression" dxfId="14033" priority="29238">
      <formula>$S101="Valid"</formula>
    </cfRule>
  </conditionalFormatting>
  <conditionalFormatting sqref="H101">
    <cfRule type="expression" dxfId="14032" priority="29235">
      <formula>$S101="Valid"</formula>
    </cfRule>
    <cfRule type="expression" dxfId="14031" priority="29236">
      <formula>$S101="Valid"</formula>
    </cfRule>
  </conditionalFormatting>
  <conditionalFormatting sqref="H101">
    <cfRule type="expression" dxfId="14030" priority="29233">
      <formula>$S101="Valid"</formula>
    </cfRule>
    <cfRule type="expression" dxfId="14029" priority="29234">
      <formula>$S101="Valid"</formula>
    </cfRule>
  </conditionalFormatting>
  <conditionalFormatting sqref="H101">
    <cfRule type="expression" dxfId="14028" priority="29231">
      <formula>$S101="Valid"</formula>
    </cfRule>
    <cfRule type="expression" dxfId="14027" priority="29232">
      <formula>$S101="Valid"</formula>
    </cfRule>
  </conditionalFormatting>
  <conditionalFormatting sqref="H101">
    <cfRule type="expression" dxfId="14026" priority="29229">
      <formula>$S101="Valid"</formula>
    </cfRule>
    <cfRule type="expression" dxfId="14025" priority="29230">
      <formula>$S101="Valid"</formula>
    </cfRule>
  </conditionalFormatting>
  <conditionalFormatting sqref="H101">
    <cfRule type="expression" dxfId="14024" priority="29227">
      <formula>$S101="Valid"</formula>
    </cfRule>
    <cfRule type="expression" dxfId="14023" priority="29228">
      <formula>$S101="Valid"</formula>
    </cfRule>
  </conditionalFormatting>
  <conditionalFormatting sqref="H101">
    <cfRule type="expression" dxfId="14022" priority="29225">
      <formula>$S101="Valid"</formula>
    </cfRule>
    <cfRule type="expression" dxfId="14021" priority="29226">
      <formula>$S101="Valid"</formula>
    </cfRule>
  </conditionalFormatting>
  <conditionalFormatting sqref="H101">
    <cfRule type="expression" dxfId="14020" priority="29223">
      <formula>$S101="Valid"</formula>
    </cfRule>
    <cfRule type="expression" dxfId="14019" priority="29224">
      <formula>$S101="Valid"</formula>
    </cfRule>
  </conditionalFormatting>
  <conditionalFormatting sqref="H101">
    <cfRule type="expression" dxfId="14018" priority="29221">
      <formula>$S101="Valid"</formula>
    </cfRule>
    <cfRule type="expression" dxfId="14017" priority="29222">
      <formula>$S101="Valid"</formula>
    </cfRule>
  </conditionalFormatting>
  <conditionalFormatting sqref="H101">
    <cfRule type="expression" dxfId="14016" priority="29219">
      <formula>$S101="Valid"</formula>
    </cfRule>
    <cfRule type="expression" dxfId="14015" priority="29220">
      <formula>$S101="Valid"</formula>
    </cfRule>
  </conditionalFormatting>
  <conditionalFormatting sqref="H101">
    <cfRule type="expression" dxfId="14014" priority="29217">
      <formula>$S101="Valid"</formula>
    </cfRule>
    <cfRule type="expression" dxfId="14013" priority="29218">
      <formula>$S101="Valid"</formula>
    </cfRule>
  </conditionalFormatting>
  <conditionalFormatting sqref="H101">
    <cfRule type="expression" dxfId="14012" priority="29215">
      <formula>$S101="Valid"</formula>
    </cfRule>
    <cfRule type="expression" dxfId="14011" priority="29216">
      <formula>$S101="Valid"</formula>
    </cfRule>
  </conditionalFormatting>
  <conditionalFormatting sqref="H101">
    <cfRule type="expression" dxfId="14010" priority="29213">
      <formula>$S101="Valid"</formula>
    </cfRule>
    <cfRule type="expression" dxfId="14009" priority="29214">
      <formula>$S101="Valid"</formula>
    </cfRule>
  </conditionalFormatting>
  <conditionalFormatting sqref="H101">
    <cfRule type="expression" dxfId="14008" priority="29211">
      <formula>$S101="Valid"</formula>
    </cfRule>
    <cfRule type="expression" dxfId="14007" priority="29212">
      <formula>$S101="Valid"</formula>
    </cfRule>
  </conditionalFormatting>
  <conditionalFormatting sqref="H101">
    <cfRule type="expression" dxfId="14006" priority="29209">
      <formula>$S101="Valid"</formula>
    </cfRule>
    <cfRule type="expression" dxfId="14005" priority="29210">
      <formula>$S101="Valid"</formula>
    </cfRule>
  </conditionalFormatting>
  <conditionalFormatting sqref="H101">
    <cfRule type="expression" dxfId="14004" priority="29207">
      <formula>$S101="Valid"</formula>
    </cfRule>
    <cfRule type="expression" dxfId="14003" priority="29208">
      <formula>$S101="Valid"</formula>
    </cfRule>
  </conditionalFormatting>
  <conditionalFormatting sqref="H101">
    <cfRule type="expression" dxfId="14002" priority="29205">
      <formula>$S101="Valid"</formula>
    </cfRule>
    <cfRule type="expression" dxfId="14001" priority="29206">
      <formula>$S101="Valid"</formula>
    </cfRule>
  </conditionalFormatting>
  <conditionalFormatting sqref="H101">
    <cfRule type="expression" dxfId="14000" priority="29203">
      <formula>$S101="Valid"</formula>
    </cfRule>
    <cfRule type="expression" dxfId="13999" priority="29204">
      <formula>$S101="Valid"</formula>
    </cfRule>
  </conditionalFormatting>
  <conditionalFormatting sqref="H101">
    <cfRule type="expression" dxfId="13998" priority="29198">
      <formula>$S101="Valid"</formula>
    </cfRule>
    <cfRule type="expression" dxfId="13997" priority="29199">
      <formula>$S101="Valid"</formula>
    </cfRule>
  </conditionalFormatting>
  <conditionalFormatting sqref="H101">
    <cfRule type="expression" dxfId="13996" priority="29196">
      <formula>$S101="Valid"</formula>
    </cfRule>
    <cfRule type="expression" dxfId="13995" priority="29197">
      <formula>$S101="Valid"</formula>
    </cfRule>
  </conditionalFormatting>
  <conditionalFormatting sqref="H101">
    <cfRule type="expression" dxfId="13994" priority="29194">
      <formula>$S101="Valid"</formula>
    </cfRule>
    <cfRule type="expression" dxfId="13993" priority="29195">
      <formula>$S101="Valid"</formula>
    </cfRule>
  </conditionalFormatting>
  <conditionalFormatting sqref="H101">
    <cfRule type="expression" dxfId="13992" priority="29192">
      <formula>$S101="Valid"</formula>
    </cfRule>
    <cfRule type="expression" dxfId="13991" priority="29193">
      <formula>$S101="Valid"</formula>
    </cfRule>
  </conditionalFormatting>
  <conditionalFormatting sqref="H101">
    <cfRule type="expression" dxfId="13990" priority="29188">
      <formula>$S101="Valid"</formula>
    </cfRule>
    <cfRule type="expression" dxfId="13989" priority="29189">
      <formula>$S101="Valid"</formula>
    </cfRule>
  </conditionalFormatting>
  <conditionalFormatting sqref="H101">
    <cfRule type="expression" dxfId="13988" priority="29186">
      <formula>$S101="Valid"</formula>
    </cfRule>
    <cfRule type="expression" dxfId="13987" priority="29187">
      <formula>$S101="Valid"</formula>
    </cfRule>
  </conditionalFormatting>
  <conditionalFormatting sqref="H101">
    <cfRule type="expression" dxfId="13986" priority="29184">
      <formula>$S101="Valid"</formula>
    </cfRule>
    <cfRule type="expression" dxfId="13985" priority="29185">
      <formula>$S101="Valid"</formula>
    </cfRule>
  </conditionalFormatting>
  <conditionalFormatting sqref="H101">
    <cfRule type="expression" dxfId="13984" priority="29167">
      <formula>$S101="Valid"</formula>
    </cfRule>
    <cfRule type="expression" dxfId="13983" priority="29168">
      <formula>$S101="Valid"</formula>
    </cfRule>
  </conditionalFormatting>
  <conditionalFormatting sqref="H101">
    <cfRule type="expression" dxfId="13982" priority="29165">
      <formula>$S101="Valid"</formula>
    </cfRule>
    <cfRule type="expression" dxfId="13981" priority="29166">
      <formula>$S101="Valid"</formula>
    </cfRule>
  </conditionalFormatting>
  <conditionalFormatting sqref="H101">
    <cfRule type="expression" dxfId="13980" priority="29163">
      <formula>$S101="Valid"</formula>
    </cfRule>
    <cfRule type="expression" dxfId="13979" priority="29164">
      <formula>$S101="Valid"</formula>
    </cfRule>
  </conditionalFormatting>
  <conditionalFormatting sqref="H101">
    <cfRule type="expression" dxfId="13978" priority="29161">
      <formula>$S101="Valid"</formula>
    </cfRule>
    <cfRule type="expression" dxfId="13977" priority="29162">
      <formula>$S101="Valid"</formula>
    </cfRule>
  </conditionalFormatting>
  <conditionalFormatting sqref="H101">
    <cfRule type="expression" dxfId="13976" priority="29159">
      <formula>$S101="Valid"</formula>
    </cfRule>
    <cfRule type="expression" dxfId="13975" priority="29160">
      <formula>$S101="Valid"</formula>
    </cfRule>
  </conditionalFormatting>
  <conditionalFormatting sqref="H101">
    <cfRule type="expression" dxfId="13974" priority="29157">
      <formula>$S101="Valid"</formula>
    </cfRule>
    <cfRule type="expression" dxfId="13973" priority="29158">
      <formula>$S101="Valid"</formula>
    </cfRule>
  </conditionalFormatting>
  <conditionalFormatting sqref="J101">
    <cfRule type="expression" dxfId="13972" priority="29146">
      <formula>$S101="Valid"</formula>
    </cfRule>
    <cfRule type="expression" dxfId="13971" priority="29147">
      <formula>$S101="Valid"</formula>
    </cfRule>
  </conditionalFormatting>
  <conditionalFormatting sqref="J101">
    <cfRule type="expression" dxfId="13970" priority="29144">
      <formula>$S101="Valid"</formula>
    </cfRule>
    <cfRule type="expression" dxfId="13969" priority="29145">
      <formula>$S101="Valid"</formula>
    </cfRule>
  </conditionalFormatting>
  <conditionalFormatting sqref="J101">
    <cfRule type="expression" dxfId="13968" priority="29142">
      <formula>$S101="Valid"</formula>
    </cfRule>
    <cfRule type="expression" dxfId="13967" priority="29143">
      <formula>$S101="Valid"</formula>
    </cfRule>
  </conditionalFormatting>
  <conditionalFormatting sqref="J101">
    <cfRule type="expression" dxfId="13966" priority="29140">
      <formula>$S146="Valid"</formula>
    </cfRule>
    <cfRule type="expression" dxfId="13965" priority="29141">
      <formula>$S146="Valid"</formula>
    </cfRule>
  </conditionalFormatting>
  <conditionalFormatting sqref="J101">
    <cfRule type="expression" dxfId="13964" priority="29135">
      <formula>$S101="Valid"</formula>
    </cfRule>
    <cfRule type="expression" dxfId="13963" priority="29136">
      <formula>$S101="Valid"</formula>
    </cfRule>
  </conditionalFormatting>
  <conditionalFormatting sqref="J101">
    <cfRule type="expression" dxfId="13962" priority="29133">
      <formula>$S101="Valid"</formula>
    </cfRule>
    <cfRule type="expression" dxfId="13961" priority="29134">
      <formula>$S101="Valid"</formula>
    </cfRule>
  </conditionalFormatting>
  <conditionalFormatting sqref="J101">
    <cfRule type="expression" dxfId="13960" priority="29131">
      <formula>$S101="Valid"</formula>
    </cfRule>
    <cfRule type="expression" dxfId="13959" priority="29132">
      <formula>$S101="Valid"</formula>
    </cfRule>
  </conditionalFormatting>
  <conditionalFormatting sqref="K101">
    <cfRule type="expression" dxfId="13958" priority="29120">
      <formula>$S101="Valid"</formula>
    </cfRule>
    <cfRule type="expression" dxfId="13957" priority="29121">
      <formula>$S101="Valid"</formula>
    </cfRule>
  </conditionalFormatting>
  <conditionalFormatting sqref="K101">
    <cfRule type="expression" dxfId="13956" priority="29118">
      <formula>$S101="Valid"</formula>
    </cfRule>
    <cfRule type="expression" dxfId="13955" priority="29119">
      <formula>$S101="Valid"</formula>
    </cfRule>
  </conditionalFormatting>
  <conditionalFormatting sqref="K101">
    <cfRule type="expression" dxfId="13954" priority="29116">
      <formula>$S101="Valid"</formula>
    </cfRule>
    <cfRule type="expression" dxfId="13953" priority="29117">
      <formula>$S101="Valid"</formula>
    </cfRule>
  </conditionalFormatting>
  <conditionalFormatting sqref="K101">
    <cfRule type="expression" dxfId="13952" priority="29111">
      <formula>$S101="Valid"</formula>
    </cfRule>
    <cfRule type="expression" dxfId="13951" priority="29112">
      <formula>$S101="Valid"</formula>
    </cfRule>
  </conditionalFormatting>
  <conditionalFormatting sqref="K101">
    <cfRule type="expression" dxfId="13950" priority="29109">
      <formula>$S101="Valid"</formula>
    </cfRule>
    <cfRule type="expression" dxfId="13949" priority="29110">
      <formula>$S101="Valid"</formula>
    </cfRule>
  </conditionalFormatting>
  <conditionalFormatting sqref="K101">
    <cfRule type="expression" dxfId="13948" priority="29107">
      <formula>$S101="Valid"</formula>
    </cfRule>
    <cfRule type="expression" dxfId="13947" priority="29108">
      <formula>$S101="Valid"</formula>
    </cfRule>
  </conditionalFormatting>
  <conditionalFormatting sqref="I101">
    <cfRule type="expression" dxfId="13946" priority="29099">
      <formula>$S101="Valid"</formula>
    </cfRule>
    <cfRule type="expression" dxfId="13945" priority="29100">
      <formula>$S101="Valid"</formula>
    </cfRule>
  </conditionalFormatting>
  <conditionalFormatting sqref="I101">
    <cfRule type="expression" dxfId="13944" priority="29097">
      <formula>$S101="Valid"</formula>
    </cfRule>
    <cfRule type="expression" dxfId="13943" priority="29098">
      <formula>$S101="Valid"</formula>
    </cfRule>
  </conditionalFormatting>
  <conditionalFormatting sqref="I101">
    <cfRule type="expression" dxfId="13942" priority="29095">
      <formula>$S101="Valid"</formula>
    </cfRule>
    <cfRule type="expression" dxfId="13941" priority="29096">
      <formula>$S101="Valid"</formula>
    </cfRule>
  </conditionalFormatting>
  <conditionalFormatting sqref="I101 I97:K97">
    <cfRule type="expression" dxfId="13940" priority="29093">
      <formula>$S143="Valid"</formula>
    </cfRule>
    <cfRule type="expression" dxfId="13939" priority="29094">
      <formula>$S143="Valid"</formula>
    </cfRule>
  </conditionalFormatting>
  <conditionalFormatting sqref="I101">
    <cfRule type="expression" dxfId="13938" priority="29088">
      <formula>$S101="Valid"</formula>
    </cfRule>
    <cfRule type="expression" dxfId="13937" priority="29089">
      <formula>$S101="Valid"</formula>
    </cfRule>
  </conditionalFormatting>
  <conditionalFormatting sqref="I101">
    <cfRule type="expression" dxfId="13936" priority="29086">
      <formula>$S101="Valid"</formula>
    </cfRule>
    <cfRule type="expression" dxfId="13935" priority="29087">
      <formula>$S101="Valid"</formula>
    </cfRule>
  </conditionalFormatting>
  <conditionalFormatting sqref="A277">
    <cfRule type="expression" dxfId="13934" priority="29078">
      <formula>$S277="Valid"</formula>
    </cfRule>
    <cfRule type="expression" dxfId="13933" priority="29079">
      <formula>$S277="Valid"</formula>
    </cfRule>
  </conditionalFormatting>
  <conditionalFormatting sqref="A277">
    <cfRule type="expression" dxfId="13932" priority="29076">
      <formula>$S277="Valid"</formula>
    </cfRule>
    <cfRule type="expression" dxfId="13931" priority="29077">
      <formula>$S277="Valid"</formula>
    </cfRule>
  </conditionalFormatting>
  <conditionalFormatting sqref="A277">
    <cfRule type="expression" dxfId="13930" priority="29075">
      <formula>$S277:$S3443="Valid"</formula>
    </cfRule>
  </conditionalFormatting>
  <conditionalFormatting sqref="A277">
    <cfRule type="expression" dxfId="13929" priority="29074">
      <formula>$S277:$S3443="Expired"</formula>
    </cfRule>
  </conditionalFormatting>
  <conditionalFormatting sqref="A277">
    <cfRule type="expression" dxfId="13928" priority="29073">
      <formula>$S277:$S3443="Expiring Soon"</formula>
    </cfRule>
  </conditionalFormatting>
  <conditionalFormatting sqref="A277">
    <cfRule type="expression" dxfId="13927" priority="29072">
      <formula>$S277:$S3436="Valid"</formula>
    </cfRule>
  </conditionalFormatting>
  <conditionalFormatting sqref="A277">
    <cfRule type="expression" dxfId="13926" priority="29071">
      <formula>$S277:$S3436="Expired"</formula>
    </cfRule>
  </conditionalFormatting>
  <conditionalFormatting sqref="A277">
    <cfRule type="expression" dxfId="13925" priority="29070">
      <formula>$S277:$S3436="Expiring Soon"</formula>
    </cfRule>
  </conditionalFormatting>
  <conditionalFormatting sqref="N101">
    <cfRule type="expression" dxfId="13924" priority="29057">
      <formula>$S101="Valid"</formula>
    </cfRule>
    <cfRule type="expression" dxfId="13923" priority="29058">
      <formula>$S101="Valid"</formula>
    </cfRule>
  </conditionalFormatting>
  <conditionalFormatting sqref="N167">
    <cfRule type="expression" dxfId="13922" priority="200605">
      <formula>$S179:$S3086="Valid"</formula>
    </cfRule>
  </conditionalFormatting>
  <conditionalFormatting sqref="N167">
    <cfRule type="expression" dxfId="13921" priority="200607">
      <formula>$S179:$S3086="Expired"</formula>
    </cfRule>
  </conditionalFormatting>
  <conditionalFormatting sqref="N167">
    <cfRule type="expression" dxfId="13920" priority="200609">
      <formula>$S179:$S3086="Expiring Soon"</formula>
    </cfRule>
  </conditionalFormatting>
  <conditionalFormatting sqref="O180:O181">
    <cfRule type="expression" dxfId="13919" priority="29052">
      <formula>$S180="Valid"</formula>
    </cfRule>
    <cfRule type="expression" dxfId="13918" priority="29053">
      <formula>$S180="Valid"</formula>
    </cfRule>
  </conditionalFormatting>
  <conditionalFormatting sqref="D180:D181">
    <cfRule type="expression" dxfId="13917" priority="29048">
      <formula>$S180="Valid"</formula>
    </cfRule>
    <cfRule type="expression" dxfId="13916" priority="29049">
      <formula>$S180="Valid"</formula>
    </cfRule>
  </conditionalFormatting>
  <conditionalFormatting sqref="R180:R181">
    <cfRule type="expression" dxfId="13915" priority="29046">
      <formula>$S180="Valid"</formula>
    </cfRule>
    <cfRule type="expression" dxfId="13914" priority="29047">
      <formula>$S180="Valid"</formula>
    </cfRule>
  </conditionalFormatting>
  <conditionalFormatting sqref="R180:R181">
    <cfRule type="expression" dxfId="13913" priority="29044">
      <formula>$S180="Valid"</formula>
    </cfRule>
    <cfRule type="expression" dxfId="13912" priority="29045">
      <formula>$S180="Valid"</formula>
    </cfRule>
  </conditionalFormatting>
  <conditionalFormatting sqref="L180:M181">
    <cfRule type="expression" dxfId="13911" priority="29042">
      <formula>$S180="Valid"</formula>
    </cfRule>
    <cfRule type="expression" dxfId="13910" priority="29043">
      <formula>$S180="Valid"</formula>
    </cfRule>
  </conditionalFormatting>
  <conditionalFormatting sqref="J180:J181">
    <cfRule type="expression" dxfId="13909" priority="29040">
      <formula>$S180="Valid"</formula>
    </cfRule>
    <cfRule type="expression" dxfId="13908" priority="29041">
      <formula>$S180="Valid"</formula>
    </cfRule>
  </conditionalFormatting>
  <conditionalFormatting sqref="D180:D181">
    <cfRule type="expression" dxfId="13907" priority="29038">
      <formula>$S180="Valid"</formula>
    </cfRule>
    <cfRule type="expression" dxfId="13906" priority="29039">
      <formula>$S180="Valid"</formula>
    </cfRule>
  </conditionalFormatting>
  <conditionalFormatting sqref="D180:D181">
    <cfRule type="expression" dxfId="13905" priority="29036">
      <formula>$S180="Valid"</formula>
    </cfRule>
    <cfRule type="expression" dxfId="13904" priority="29037">
      <formula>$S180="Valid"</formula>
    </cfRule>
  </conditionalFormatting>
  <conditionalFormatting sqref="D180:D181">
    <cfRule type="expression" dxfId="13903" priority="29034">
      <formula>$S180="Valid"</formula>
    </cfRule>
    <cfRule type="expression" dxfId="13902" priority="29035">
      <formula>$S180="Valid"</formula>
    </cfRule>
  </conditionalFormatting>
  <conditionalFormatting sqref="B180:B181">
    <cfRule type="expression" dxfId="13901" priority="29032">
      <formula>$S180="Valid"</formula>
    </cfRule>
    <cfRule type="expression" dxfId="13900" priority="29033">
      <formula>$S180="Valid"</formula>
    </cfRule>
  </conditionalFormatting>
  <conditionalFormatting sqref="J180:J181">
    <cfRule type="expression" dxfId="13899" priority="29030">
      <formula>$S180="Valid"</formula>
    </cfRule>
    <cfRule type="expression" dxfId="13898" priority="29031">
      <formula>$S180="Valid"</formula>
    </cfRule>
  </conditionalFormatting>
  <conditionalFormatting sqref="D180:D181">
    <cfRule type="expression" dxfId="13897" priority="29028">
      <formula>$S180="Valid"</formula>
    </cfRule>
    <cfRule type="expression" dxfId="13896" priority="29029">
      <formula>$S180="Valid"</formula>
    </cfRule>
  </conditionalFormatting>
  <conditionalFormatting sqref="D180:D181">
    <cfRule type="expression" dxfId="13895" priority="29026">
      <formula>$S180="Valid"</formula>
    </cfRule>
    <cfRule type="expression" dxfId="13894" priority="29027">
      <formula>$S180="Valid"</formula>
    </cfRule>
  </conditionalFormatting>
  <conditionalFormatting sqref="D180:D181">
    <cfRule type="expression" dxfId="13893" priority="29024">
      <formula>$S180="Valid"</formula>
    </cfRule>
    <cfRule type="expression" dxfId="13892" priority="29025">
      <formula>$S180="Valid"</formula>
    </cfRule>
  </conditionalFormatting>
  <conditionalFormatting sqref="K180:K181">
    <cfRule type="expression" dxfId="13891" priority="29022">
      <formula>$S180="Valid"</formula>
    </cfRule>
    <cfRule type="expression" dxfId="13890" priority="29023">
      <formula>$S180="Valid"</formula>
    </cfRule>
  </conditionalFormatting>
  <conditionalFormatting sqref="K180:K181">
    <cfRule type="expression" dxfId="13889" priority="29020">
      <formula>$S180="Valid"</formula>
    </cfRule>
    <cfRule type="expression" dxfId="13888" priority="29021">
      <formula>$S180="Valid"</formula>
    </cfRule>
  </conditionalFormatting>
  <conditionalFormatting sqref="D180:D181">
    <cfRule type="expression" dxfId="13887" priority="29009">
      <formula>$S180="Valid"</formula>
    </cfRule>
    <cfRule type="expression" dxfId="13886" priority="29010">
      <formula>$S180="Valid"</formula>
    </cfRule>
  </conditionalFormatting>
  <conditionalFormatting sqref="D180:D181">
    <cfRule type="expression" dxfId="13885" priority="29007">
      <formula>$S180="Valid"</formula>
    </cfRule>
    <cfRule type="expression" dxfId="13884" priority="29008">
      <formula>$S180="Valid"</formula>
    </cfRule>
  </conditionalFormatting>
  <conditionalFormatting sqref="D180:D181">
    <cfRule type="expression" dxfId="13883" priority="29005">
      <formula>$S180="Valid"</formula>
    </cfRule>
    <cfRule type="expression" dxfId="13882" priority="29006">
      <formula>$S180="Valid"</formula>
    </cfRule>
  </conditionalFormatting>
  <conditionalFormatting sqref="D180:D181">
    <cfRule type="expression" dxfId="13881" priority="29003">
      <formula>$S180="Valid"</formula>
    </cfRule>
    <cfRule type="expression" dxfId="13880" priority="29004">
      <formula>$S180="Valid"</formula>
    </cfRule>
  </conditionalFormatting>
  <conditionalFormatting sqref="D180:D181">
    <cfRule type="expression" dxfId="13879" priority="29001">
      <formula>$S180="Valid"</formula>
    </cfRule>
    <cfRule type="expression" dxfId="13878" priority="29002">
      <formula>$S180="Valid"</formula>
    </cfRule>
  </conditionalFormatting>
  <conditionalFormatting sqref="D180:D181">
    <cfRule type="expression" dxfId="13877" priority="28999">
      <formula>$S180="Valid"</formula>
    </cfRule>
    <cfRule type="expression" dxfId="13876" priority="29000">
      <formula>$S180="Valid"</formula>
    </cfRule>
  </conditionalFormatting>
  <conditionalFormatting sqref="D180:D181">
    <cfRule type="expression" dxfId="13875" priority="28997">
      <formula>$S180="Valid"</formula>
    </cfRule>
    <cfRule type="expression" dxfId="13874" priority="28998">
      <formula>$S180="Valid"</formula>
    </cfRule>
  </conditionalFormatting>
  <conditionalFormatting sqref="D180:D181">
    <cfRule type="expression" dxfId="13873" priority="28995">
      <formula>$S180="Valid"</formula>
    </cfRule>
    <cfRule type="expression" dxfId="13872" priority="28996">
      <formula>$S180="Valid"</formula>
    </cfRule>
  </conditionalFormatting>
  <conditionalFormatting sqref="D180:D181">
    <cfRule type="expression" dxfId="13871" priority="28993">
      <formula>$S180="Valid"</formula>
    </cfRule>
    <cfRule type="expression" dxfId="13870" priority="28994">
      <formula>$S180="Valid"</formula>
    </cfRule>
  </conditionalFormatting>
  <conditionalFormatting sqref="D180:D181">
    <cfRule type="expression" dxfId="13869" priority="28991">
      <formula>$S180="Valid"</formula>
    </cfRule>
    <cfRule type="expression" dxfId="13868" priority="28992">
      <formula>$S180="Valid"</formula>
    </cfRule>
  </conditionalFormatting>
  <conditionalFormatting sqref="D180:D181">
    <cfRule type="expression" dxfId="13867" priority="28989">
      <formula>$S180="Valid"</formula>
    </cfRule>
    <cfRule type="expression" dxfId="13866" priority="28990">
      <formula>$S180="Valid"</formula>
    </cfRule>
  </conditionalFormatting>
  <conditionalFormatting sqref="C150">
    <cfRule type="expression" dxfId="13865" priority="201404">
      <formula>$S127:$S3076="Valid"</formula>
    </cfRule>
  </conditionalFormatting>
  <conditionalFormatting sqref="C150">
    <cfRule type="expression" dxfId="13864" priority="201406">
      <formula>$S127:$S3076="Expired"</formula>
    </cfRule>
  </conditionalFormatting>
  <conditionalFormatting sqref="C150">
    <cfRule type="expression" dxfId="13863" priority="201408">
      <formula>$S127:$S3076="Expiring Soon"</formula>
    </cfRule>
  </conditionalFormatting>
  <conditionalFormatting sqref="C150">
    <cfRule type="expression" dxfId="13862" priority="201437">
      <formula>$S127:$S3077="Valid"</formula>
    </cfRule>
  </conditionalFormatting>
  <conditionalFormatting sqref="C150">
    <cfRule type="expression" dxfId="13861" priority="201439">
      <formula>$S127:$S3077="Expired"</formula>
    </cfRule>
  </conditionalFormatting>
  <conditionalFormatting sqref="C150">
    <cfRule type="expression" dxfId="13860" priority="201441">
      <formula>$S127:$S3077="Expiring Soon"</formula>
    </cfRule>
  </conditionalFormatting>
  <conditionalFormatting sqref="C150">
    <cfRule type="expression" dxfId="13859" priority="201443">
      <formula>$S127:$S3074="Valid"</formula>
    </cfRule>
  </conditionalFormatting>
  <conditionalFormatting sqref="C150">
    <cfRule type="expression" dxfId="13858" priority="201445">
      <formula>$S127:$S3074="Expired"</formula>
    </cfRule>
  </conditionalFormatting>
  <conditionalFormatting sqref="C150">
    <cfRule type="expression" dxfId="13857" priority="201447">
      <formula>$S127:$S3074="Expiring Soon"</formula>
    </cfRule>
  </conditionalFormatting>
  <conditionalFormatting sqref="D128">
    <cfRule type="expression" dxfId="13856" priority="28945">
      <formula>$S128="Valid"</formula>
    </cfRule>
    <cfRule type="expression" dxfId="13855" priority="28946">
      <formula>$S128="Valid"</formula>
    </cfRule>
  </conditionalFormatting>
  <conditionalFormatting sqref="B128">
    <cfRule type="expression" dxfId="13854" priority="28928">
      <formula>$S128="Valid"</formula>
    </cfRule>
    <cfRule type="expression" dxfId="13853" priority="28929">
      <formula>$S128="Valid"</formula>
    </cfRule>
  </conditionalFormatting>
  <conditionalFormatting sqref="F128:G128">
    <cfRule type="expression" dxfId="13852" priority="28912">
      <formula>$S128="Valid"</formula>
    </cfRule>
    <cfRule type="expression" dxfId="13851" priority="28913">
      <formula>$S128="Valid"</formula>
    </cfRule>
  </conditionalFormatting>
  <conditionalFormatting sqref="I128:N128">
    <cfRule type="expression" dxfId="13850" priority="28910">
      <formula>$S128="Valid"</formula>
    </cfRule>
    <cfRule type="expression" dxfId="13849" priority="28911">
      <formula>$S128="Valid"</formula>
    </cfRule>
  </conditionalFormatting>
  <conditionalFormatting sqref="R128">
    <cfRule type="expression" dxfId="13848" priority="28908">
      <formula>$S128="Valid"</formula>
    </cfRule>
    <cfRule type="expression" dxfId="13847" priority="28909">
      <formula>$S128="Valid"</formula>
    </cfRule>
  </conditionalFormatting>
  <conditionalFormatting sqref="R128">
    <cfRule type="expression" dxfId="13846" priority="28906">
      <formula>$S128="Valid"</formula>
    </cfRule>
    <cfRule type="expression" dxfId="13845" priority="28907">
      <formula>$S128="Valid"</formula>
    </cfRule>
  </conditionalFormatting>
  <conditionalFormatting sqref="L128:M128">
    <cfRule type="expression" dxfId="13844" priority="28904">
      <formula>$S128="Valid"</formula>
    </cfRule>
    <cfRule type="expression" dxfId="13843" priority="28905">
      <formula>$S128="Valid"</formula>
    </cfRule>
  </conditionalFormatting>
  <conditionalFormatting sqref="J128">
    <cfRule type="expression" dxfId="13842" priority="28902">
      <formula>$S128="Valid"</formula>
    </cfRule>
    <cfRule type="expression" dxfId="13841" priority="28903">
      <formula>$S128="Valid"</formula>
    </cfRule>
  </conditionalFormatting>
  <conditionalFormatting sqref="B128">
    <cfRule type="expression" dxfId="13840" priority="28900">
      <formula>$S128="Valid"</formula>
    </cfRule>
    <cfRule type="expression" dxfId="13839" priority="28901">
      <formula>$S128="Valid"</formula>
    </cfRule>
  </conditionalFormatting>
  <conditionalFormatting sqref="J128">
    <cfRule type="expression" dxfId="13838" priority="28898">
      <formula>$S128="Valid"</formula>
    </cfRule>
    <cfRule type="expression" dxfId="13837" priority="28899">
      <formula>$S128="Valid"</formula>
    </cfRule>
  </conditionalFormatting>
  <conditionalFormatting sqref="K128">
    <cfRule type="expression" dxfId="13836" priority="28896">
      <formula>$S128="Valid"</formula>
    </cfRule>
    <cfRule type="expression" dxfId="13835" priority="28897">
      <formula>$S128="Valid"</formula>
    </cfRule>
  </conditionalFormatting>
  <conditionalFormatting sqref="K128">
    <cfRule type="expression" dxfId="13834" priority="28894">
      <formula>$S128="Valid"</formula>
    </cfRule>
    <cfRule type="expression" dxfId="13833" priority="28895">
      <formula>$S128="Valid"</formula>
    </cfRule>
  </conditionalFormatting>
  <conditionalFormatting sqref="F128:G128">
    <cfRule type="expression" dxfId="13832" priority="28892">
      <formula>$S128="Valid"</formula>
    </cfRule>
    <cfRule type="expression" dxfId="13831" priority="28893">
      <formula>$S128="Valid"</formula>
    </cfRule>
  </conditionalFormatting>
  <conditionalFormatting sqref="F128">
    <cfRule type="expression" dxfId="13830" priority="28890">
      <formula>$S128="Valid"</formula>
    </cfRule>
    <cfRule type="expression" dxfId="13829" priority="28891">
      <formula>$S128="Valid"</formula>
    </cfRule>
  </conditionalFormatting>
  <conditionalFormatting sqref="F128:G128">
    <cfRule type="expression" dxfId="13828" priority="28888">
      <formula>$S128="Valid"</formula>
    </cfRule>
    <cfRule type="expression" dxfId="13827" priority="28889">
      <formula>$S128="Valid"</formula>
    </cfRule>
  </conditionalFormatting>
  <conditionalFormatting sqref="F128">
    <cfRule type="expression" dxfId="13826" priority="28886">
      <formula>$S128="Valid"</formula>
    </cfRule>
    <cfRule type="expression" dxfId="13825" priority="28887">
      <formula>$S128="Valid"</formula>
    </cfRule>
  </conditionalFormatting>
  <conditionalFormatting sqref="F128:G128">
    <cfRule type="expression" dxfId="13824" priority="28884">
      <formula>$S128="Valid"</formula>
    </cfRule>
    <cfRule type="expression" dxfId="13823" priority="28885">
      <formula>$S128="Valid"</formula>
    </cfRule>
  </conditionalFormatting>
  <conditionalFormatting sqref="I128">
    <cfRule type="expression" dxfId="13822" priority="28880">
      <formula>$S128="Valid"</formula>
    </cfRule>
    <cfRule type="expression" dxfId="13821" priority="28881">
      <formula>$S128="Valid"</formula>
    </cfRule>
  </conditionalFormatting>
  <conditionalFormatting sqref="I128">
    <cfRule type="expression" dxfId="13820" priority="28878">
      <formula>$S128="Valid"</formula>
    </cfRule>
    <cfRule type="expression" dxfId="13819" priority="28879">
      <formula>$S128="Valid"</formula>
    </cfRule>
  </conditionalFormatting>
  <conditionalFormatting sqref="I128">
    <cfRule type="expression" dxfId="13818" priority="28876">
      <formula>$S128="Valid"</formula>
    </cfRule>
    <cfRule type="expression" dxfId="13817" priority="28877">
      <formula>$S128="Valid"</formula>
    </cfRule>
  </conditionalFormatting>
  <conditionalFormatting sqref="I128">
    <cfRule type="expression" dxfId="13816" priority="28868">
      <formula>$S128="Valid"</formula>
    </cfRule>
    <cfRule type="expression" dxfId="13815" priority="28869">
      <formula>$S128="Valid"</formula>
    </cfRule>
  </conditionalFormatting>
  <conditionalFormatting sqref="I128">
    <cfRule type="expression" dxfId="13814" priority="28862">
      <formula>$S128="Valid"</formula>
    </cfRule>
    <cfRule type="expression" dxfId="13813" priority="28863">
      <formula>$S128="Valid"</formula>
    </cfRule>
  </conditionalFormatting>
  <conditionalFormatting sqref="I128">
    <cfRule type="expression" dxfId="13812" priority="28860">
      <formula>$S128="Valid"</formula>
    </cfRule>
    <cfRule type="expression" dxfId="13811" priority="28861">
      <formula>$S128="Valid"</formula>
    </cfRule>
  </conditionalFormatting>
  <conditionalFormatting sqref="D128">
    <cfRule type="expression" dxfId="13810" priority="28858">
      <formula>$S128="Valid"</formula>
    </cfRule>
    <cfRule type="expression" dxfId="13809" priority="28859">
      <formula>$S128="Valid"</formula>
    </cfRule>
  </conditionalFormatting>
  <conditionalFormatting sqref="I128">
    <cfRule type="expression" dxfId="13808" priority="28856">
      <formula>$S128="Valid"</formula>
    </cfRule>
    <cfRule type="expression" dxfId="13807" priority="28857">
      <formula>$S128="Valid"</formula>
    </cfRule>
  </conditionalFormatting>
  <conditionalFormatting sqref="I128">
    <cfRule type="expression" dxfId="13806" priority="28850">
      <formula>$S128="Valid"</formula>
    </cfRule>
    <cfRule type="expression" dxfId="13805" priority="28851">
      <formula>$S128="Valid"</formula>
    </cfRule>
  </conditionalFormatting>
  <conditionalFormatting sqref="I128">
    <cfRule type="expression" dxfId="13804" priority="28848">
      <formula>$S128="Valid"</formula>
    </cfRule>
    <cfRule type="expression" dxfId="13803" priority="28849">
      <formula>$S128="Valid"</formula>
    </cfRule>
  </conditionalFormatting>
  <conditionalFormatting sqref="C128">
    <cfRule type="expression" dxfId="13802" priority="28722">
      <formula>$S128="Valid"</formula>
    </cfRule>
    <cfRule type="expression" dxfId="13801" priority="28723">
      <formula>$S128="Valid"</formula>
    </cfRule>
  </conditionalFormatting>
  <conditionalFormatting sqref="C128">
    <cfRule type="expression" dxfId="13800" priority="28720">
      <formula>$S128="Valid"</formula>
    </cfRule>
    <cfRule type="expression" dxfId="13799" priority="28721">
      <formula>$S128="Valid"</formula>
    </cfRule>
  </conditionalFormatting>
  <conditionalFormatting sqref="I128">
    <cfRule type="expression" dxfId="13798" priority="28824">
      <formula>$S128="Valid"</formula>
    </cfRule>
    <cfRule type="expression" dxfId="13797" priority="28825">
      <formula>$S128="Valid"</formula>
    </cfRule>
  </conditionalFormatting>
  <conditionalFormatting sqref="I128">
    <cfRule type="expression" dxfId="13796" priority="28822">
      <formula>$S128="Valid"</formula>
    </cfRule>
    <cfRule type="expression" dxfId="13795" priority="28823">
      <formula>$S128="Valid"</formula>
    </cfRule>
  </conditionalFormatting>
  <conditionalFormatting sqref="I128">
    <cfRule type="expression" dxfId="13794" priority="28820">
      <formula>$S128="Valid"</formula>
    </cfRule>
    <cfRule type="expression" dxfId="13793" priority="28821">
      <formula>$S128="Valid"</formula>
    </cfRule>
  </conditionalFormatting>
  <conditionalFormatting sqref="I128">
    <cfRule type="expression" dxfId="13792" priority="28818">
      <formula>$S128="Valid"</formula>
    </cfRule>
    <cfRule type="expression" dxfId="13791" priority="28819">
      <formula>$S128="Valid"</formula>
    </cfRule>
  </conditionalFormatting>
  <conditionalFormatting sqref="I128">
    <cfRule type="expression" dxfId="13790" priority="28816">
      <formula>$S128="Valid"</formula>
    </cfRule>
    <cfRule type="expression" dxfId="13789" priority="28817">
      <formula>$S128="Valid"</formula>
    </cfRule>
  </conditionalFormatting>
  <conditionalFormatting sqref="I128">
    <cfRule type="expression" dxfId="13788" priority="28814">
      <formula>$S128="Valid"</formula>
    </cfRule>
    <cfRule type="expression" dxfId="13787" priority="28815">
      <formula>$S128="Valid"</formula>
    </cfRule>
  </conditionalFormatting>
  <conditionalFormatting sqref="I128">
    <cfRule type="expression" dxfId="13786" priority="28812">
      <formula>$S128="Valid"</formula>
    </cfRule>
    <cfRule type="expression" dxfId="13785" priority="28813">
      <formula>$S128="Valid"</formula>
    </cfRule>
  </conditionalFormatting>
  <conditionalFormatting sqref="I128">
    <cfRule type="expression" dxfId="13784" priority="28810">
      <formula>$S128="Valid"</formula>
    </cfRule>
    <cfRule type="expression" dxfId="13783" priority="28811">
      <formula>$S128="Valid"</formula>
    </cfRule>
  </conditionalFormatting>
  <conditionalFormatting sqref="I128">
    <cfRule type="expression" dxfId="13782" priority="28808">
      <formula>$S128="Valid"</formula>
    </cfRule>
    <cfRule type="expression" dxfId="13781" priority="28809">
      <formula>$S128="Valid"</formula>
    </cfRule>
  </conditionalFormatting>
  <conditionalFormatting sqref="I128">
    <cfRule type="expression" dxfId="13780" priority="28806">
      <formula>$S128="Valid"</formula>
    </cfRule>
    <cfRule type="expression" dxfId="13779" priority="28807">
      <formula>$S128="Valid"</formula>
    </cfRule>
  </conditionalFormatting>
  <conditionalFormatting sqref="I128">
    <cfRule type="expression" dxfId="13778" priority="28804">
      <formula>$S128="Valid"</formula>
    </cfRule>
    <cfRule type="expression" dxfId="13777" priority="28805">
      <formula>$S128="Valid"</formula>
    </cfRule>
  </conditionalFormatting>
  <conditionalFormatting sqref="D128">
    <cfRule type="expression" dxfId="13776" priority="28802">
      <formula>$S128="Valid"</formula>
    </cfRule>
    <cfRule type="expression" dxfId="13775" priority="28803">
      <formula>$S128="Valid"</formula>
    </cfRule>
  </conditionalFormatting>
  <conditionalFormatting sqref="D128">
    <cfRule type="expression" dxfId="13774" priority="28797">
      <formula>$S128="Valid"</formula>
    </cfRule>
    <cfRule type="expression" dxfId="13773" priority="28798">
      <formula>$S128="Valid"</formula>
    </cfRule>
  </conditionalFormatting>
  <conditionalFormatting sqref="D128">
    <cfRule type="expression" dxfId="13772" priority="28795">
      <formula>$S128="Valid"</formula>
    </cfRule>
    <cfRule type="expression" dxfId="13771" priority="28796">
      <formula>$S128="Valid"</formula>
    </cfRule>
  </conditionalFormatting>
  <conditionalFormatting sqref="J128">
    <cfRule type="expression" dxfId="13770" priority="28793">
      <formula>$S128="Valid"</formula>
    </cfRule>
    <cfRule type="expression" dxfId="13769" priority="28794">
      <formula>$S128="Valid"</formula>
    </cfRule>
  </conditionalFormatting>
  <conditionalFormatting sqref="J128">
    <cfRule type="expression" dxfId="13768" priority="28791">
      <formula>$S128="Valid"</formula>
    </cfRule>
    <cfRule type="expression" dxfId="13767" priority="28792">
      <formula>$S128="Valid"</formula>
    </cfRule>
  </conditionalFormatting>
  <conditionalFormatting sqref="I128">
    <cfRule type="expression" dxfId="13766" priority="28789">
      <formula>$S128="Valid"</formula>
    </cfRule>
    <cfRule type="expression" dxfId="13765" priority="28790">
      <formula>$S128="Valid"</formula>
    </cfRule>
  </conditionalFormatting>
  <conditionalFormatting sqref="I128">
    <cfRule type="expression" dxfId="13764" priority="28787">
      <formula>$S128="Valid"</formula>
    </cfRule>
    <cfRule type="expression" dxfId="13763" priority="28788">
      <formula>$S128="Valid"</formula>
    </cfRule>
  </conditionalFormatting>
  <conditionalFormatting sqref="I128">
    <cfRule type="expression" dxfId="13762" priority="28785">
      <formula>$S128="Valid"</formula>
    </cfRule>
    <cfRule type="expression" dxfId="13761" priority="28786">
      <formula>$S128="Valid"</formula>
    </cfRule>
  </conditionalFormatting>
  <conditionalFormatting sqref="I128">
    <cfRule type="expression" dxfId="13760" priority="28783">
      <formula>$S128="Valid"</formula>
    </cfRule>
    <cfRule type="expression" dxfId="13759" priority="28784">
      <formula>$S128="Valid"</formula>
    </cfRule>
  </conditionalFormatting>
  <conditionalFormatting sqref="H128">
    <cfRule type="expression" dxfId="13758" priority="28651">
      <formula>$S128="Valid"</formula>
    </cfRule>
    <cfRule type="expression" dxfId="13757" priority="28652">
      <formula>$S128="Valid"</formula>
    </cfRule>
  </conditionalFormatting>
  <conditionalFormatting sqref="H128">
    <cfRule type="expression" dxfId="13756" priority="28647">
      <formula>$S128="Valid"</formula>
    </cfRule>
    <cfRule type="expression" dxfId="13755" priority="28648">
      <formula>$S128="Valid"</formula>
    </cfRule>
  </conditionalFormatting>
  <conditionalFormatting sqref="H128">
    <cfRule type="expression" dxfId="13754" priority="28645">
      <formula>$S128="Valid"</formula>
    </cfRule>
    <cfRule type="expression" dxfId="13753" priority="28646">
      <formula>$S128="Valid"</formula>
    </cfRule>
  </conditionalFormatting>
  <conditionalFormatting sqref="H128">
    <cfRule type="expression" dxfId="13752" priority="28643">
      <formula>$S128="Valid"</formula>
    </cfRule>
    <cfRule type="expression" dxfId="13751" priority="28644">
      <formula>$S128="Valid"</formula>
    </cfRule>
  </conditionalFormatting>
  <conditionalFormatting sqref="I128">
    <cfRule type="expression" dxfId="13750" priority="28762">
      <formula>$S128="Valid"</formula>
    </cfRule>
    <cfRule type="expression" dxfId="13749" priority="28763">
      <formula>$S128="Valid"</formula>
    </cfRule>
  </conditionalFormatting>
  <conditionalFormatting sqref="I128">
    <cfRule type="expression" dxfId="13748" priority="28760">
      <formula>$S128="Valid"</formula>
    </cfRule>
    <cfRule type="expression" dxfId="13747" priority="28761">
      <formula>$S128="Valid"</formula>
    </cfRule>
  </conditionalFormatting>
  <conditionalFormatting sqref="I128">
    <cfRule type="expression" dxfId="13746" priority="28758">
      <formula>$S128="Valid"</formula>
    </cfRule>
    <cfRule type="expression" dxfId="13745" priority="28759">
      <formula>$S128="Valid"</formula>
    </cfRule>
  </conditionalFormatting>
  <conditionalFormatting sqref="I128">
    <cfRule type="expression" dxfId="13744" priority="28756">
      <formula>$S128="Valid"</formula>
    </cfRule>
    <cfRule type="expression" dxfId="13743" priority="28757">
      <formula>$S128="Valid"</formula>
    </cfRule>
  </conditionalFormatting>
  <conditionalFormatting sqref="C128">
    <cfRule type="expression" dxfId="13742" priority="28739">
      <formula>$S128="Valid"</formula>
    </cfRule>
    <cfRule type="expression" dxfId="13741" priority="28740">
      <formula>$S128="Valid"</formula>
    </cfRule>
  </conditionalFormatting>
  <conditionalFormatting sqref="C128">
    <cfRule type="expression" dxfId="13740" priority="28737">
      <formula>$S128="Valid"</formula>
    </cfRule>
    <cfRule type="expression" dxfId="13739" priority="28738">
      <formula>$S128="Valid"</formula>
    </cfRule>
  </conditionalFormatting>
  <conditionalFormatting sqref="C128">
    <cfRule type="expression" dxfId="13738" priority="28735">
      <formula>$S128="Valid"</formula>
    </cfRule>
    <cfRule type="expression" dxfId="13737" priority="28736">
      <formula>$S128="Valid"</formula>
    </cfRule>
  </conditionalFormatting>
  <conditionalFormatting sqref="C128">
    <cfRule type="expression" dxfId="13736" priority="28733">
      <formula>$S128="Valid"</formula>
    </cfRule>
    <cfRule type="expression" dxfId="13735" priority="28734">
      <formula>$S128="Valid"</formula>
    </cfRule>
  </conditionalFormatting>
  <conditionalFormatting sqref="H128">
    <cfRule type="expression" dxfId="13734" priority="28677">
      <formula>$S128="Valid"</formula>
    </cfRule>
    <cfRule type="expression" dxfId="13733" priority="28678">
      <formula>$S128="Valid"</formula>
    </cfRule>
  </conditionalFormatting>
  <conditionalFormatting sqref="H128">
    <cfRule type="expression" dxfId="13732" priority="28675">
      <formula>$S128="Valid"</formula>
    </cfRule>
    <cfRule type="expression" dxfId="13731" priority="28676">
      <formula>$S128="Valid"</formula>
    </cfRule>
  </conditionalFormatting>
  <conditionalFormatting sqref="H128">
    <cfRule type="expression" dxfId="13730" priority="28673">
      <formula>$S128="Valid"</formula>
    </cfRule>
    <cfRule type="expression" dxfId="13729" priority="28674">
      <formula>$S128="Valid"</formula>
    </cfRule>
  </conditionalFormatting>
  <conditionalFormatting sqref="H128">
    <cfRule type="expression" dxfId="13728" priority="28671">
      <formula>$S128="Valid"</formula>
    </cfRule>
    <cfRule type="expression" dxfId="13727" priority="28672">
      <formula>$S128="Valid"</formula>
    </cfRule>
  </conditionalFormatting>
  <conditionalFormatting sqref="H128">
    <cfRule type="expression" dxfId="13726" priority="28669">
      <formula>$S128="Valid"</formula>
    </cfRule>
    <cfRule type="expression" dxfId="13725" priority="28670">
      <formula>$S128="Valid"</formula>
    </cfRule>
  </conditionalFormatting>
  <conditionalFormatting sqref="H128">
    <cfRule type="expression" dxfId="13724" priority="28667">
      <formula>$S128="Valid"</formula>
    </cfRule>
    <cfRule type="expression" dxfId="13723" priority="28668">
      <formula>$S128="Valid"</formula>
    </cfRule>
  </conditionalFormatting>
  <conditionalFormatting sqref="H128">
    <cfRule type="expression" dxfId="13722" priority="28641">
      <formula>$S128="Valid"</formula>
    </cfRule>
    <cfRule type="expression" dxfId="13721" priority="28642">
      <formula>$S128="Valid"</formula>
    </cfRule>
  </conditionalFormatting>
  <conditionalFormatting sqref="H128">
    <cfRule type="expression" dxfId="13720" priority="28639">
      <formula>$S128="Valid"</formula>
    </cfRule>
    <cfRule type="expression" dxfId="13719" priority="28640">
      <formula>$S128="Valid"</formula>
    </cfRule>
  </conditionalFormatting>
  <conditionalFormatting sqref="H128">
    <cfRule type="expression" dxfId="13718" priority="28637">
      <formula>$S128="Valid"</formula>
    </cfRule>
    <cfRule type="expression" dxfId="13717" priority="28638">
      <formula>$S128="Valid"</formula>
    </cfRule>
  </conditionalFormatting>
  <conditionalFormatting sqref="H128">
    <cfRule type="expression" dxfId="13716" priority="28635">
      <formula>$S128="Valid"</formula>
    </cfRule>
    <cfRule type="expression" dxfId="13715" priority="28636">
      <formula>$S128="Valid"</formula>
    </cfRule>
  </conditionalFormatting>
  <conditionalFormatting sqref="H128">
    <cfRule type="expression" dxfId="13714" priority="28633">
      <formula>$S128="Valid"</formula>
    </cfRule>
    <cfRule type="expression" dxfId="13713" priority="28634">
      <formula>$S128="Valid"</formula>
    </cfRule>
  </conditionalFormatting>
  <conditionalFormatting sqref="H128">
    <cfRule type="expression" dxfId="13712" priority="28631">
      <formula>$S128="Valid"</formula>
    </cfRule>
    <cfRule type="expression" dxfId="13711" priority="28632">
      <formula>$S128="Valid"</formula>
    </cfRule>
  </conditionalFormatting>
  <conditionalFormatting sqref="H128">
    <cfRule type="expression" dxfId="13710" priority="28629">
      <formula>$S128="Valid"</formula>
    </cfRule>
    <cfRule type="expression" dxfId="13709" priority="28630">
      <formula>$S128="Valid"</formula>
    </cfRule>
  </conditionalFormatting>
  <conditionalFormatting sqref="H128">
    <cfRule type="expression" dxfId="13708" priority="28627">
      <formula>$S128="Valid"</formula>
    </cfRule>
    <cfRule type="expression" dxfId="13707" priority="28628">
      <formula>$S128="Valid"</formula>
    </cfRule>
  </conditionalFormatting>
  <conditionalFormatting sqref="H128">
    <cfRule type="expression" dxfId="13706" priority="28625">
      <formula>$S128="Valid"</formula>
    </cfRule>
    <cfRule type="expression" dxfId="13705" priority="28626">
      <formula>$S128="Valid"</formula>
    </cfRule>
  </conditionalFormatting>
  <conditionalFormatting sqref="H128">
    <cfRule type="expression" dxfId="13704" priority="28623">
      <formula>$S128="Valid"</formula>
    </cfRule>
    <cfRule type="expression" dxfId="13703" priority="28624">
      <formula>$S128="Valid"</formula>
    </cfRule>
  </conditionalFormatting>
  <conditionalFormatting sqref="H128">
    <cfRule type="expression" dxfId="13702" priority="28621">
      <formula>$S128="Valid"</formula>
    </cfRule>
    <cfRule type="expression" dxfId="13701" priority="28622">
      <formula>$S128="Valid"</formula>
    </cfRule>
  </conditionalFormatting>
  <conditionalFormatting sqref="H128">
    <cfRule type="expression" dxfId="13700" priority="28619">
      <formula>$S128="Valid"</formula>
    </cfRule>
    <cfRule type="expression" dxfId="13699" priority="28620">
      <formula>$S128="Valid"</formula>
    </cfRule>
  </conditionalFormatting>
  <conditionalFormatting sqref="H128">
    <cfRule type="expression" dxfId="13698" priority="28617">
      <formula>$S128="Valid"</formula>
    </cfRule>
    <cfRule type="expression" dxfId="13697" priority="28618">
      <formula>$S128="Valid"</formula>
    </cfRule>
  </conditionalFormatting>
  <conditionalFormatting sqref="H128">
    <cfRule type="expression" dxfId="13696" priority="28615">
      <formula>$S128="Valid"</formula>
    </cfRule>
    <cfRule type="expression" dxfId="13695" priority="28616">
      <formula>$S128="Valid"</formula>
    </cfRule>
  </conditionalFormatting>
  <conditionalFormatting sqref="H128">
    <cfRule type="expression" dxfId="13694" priority="28613">
      <formula>$S128="Valid"</formula>
    </cfRule>
    <cfRule type="expression" dxfId="13693" priority="28614">
      <formula>$S128="Valid"</formula>
    </cfRule>
  </conditionalFormatting>
  <conditionalFormatting sqref="H128">
    <cfRule type="expression" dxfId="13692" priority="28611">
      <formula>$S128="Valid"</formula>
    </cfRule>
    <cfRule type="expression" dxfId="13691" priority="28612">
      <formula>$S128="Valid"</formula>
    </cfRule>
  </conditionalFormatting>
  <conditionalFormatting sqref="H128">
    <cfRule type="expression" dxfId="13690" priority="28609">
      <formula>$S128="Valid"</formula>
    </cfRule>
    <cfRule type="expression" dxfId="13689" priority="28610">
      <formula>$S128="Valid"</formula>
    </cfRule>
  </conditionalFormatting>
  <conditionalFormatting sqref="H128">
    <cfRule type="expression" dxfId="13688" priority="28607">
      <formula>$S128="Valid"</formula>
    </cfRule>
    <cfRule type="expression" dxfId="13687" priority="28608">
      <formula>$S128="Valid"</formula>
    </cfRule>
  </conditionalFormatting>
  <conditionalFormatting sqref="H128">
    <cfRule type="expression" dxfId="13686" priority="28605">
      <formula>$S128="Valid"</formula>
    </cfRule>
    <cfRule type="expression" dxfId="13685" priority="28606">
      <formula>$S128="Valid"</formula>
    </cfRule>
  </conditionalFormatting>
  <conditionalFormatting sqref="H128">
    <cfRule type="expression" dxfId="13684" priority="28603">
      <formula>$S128="Valid"</formula>
    </cfRule>
    <cfRule type="expression" dxfId="13683" priority="28604">
      <formula>$S128="Valid"</formula>
    </cfRule>
  </conditionalFormatting>
  <conditionalFormatting sqref="H128">
    <cfRule type="expression" dxfId="13682" priority="28601">
      <formula>$S128="Valid"</formula>
    </cfRule>
    <cfRule type="expression" dxfId="13681" priority="28602">
      <formula>$S128="Valid"</formula>
    </cfRule>
  </conditionalFormatting>
  <conditionalFormatting sqref="H128">
    <cfRule type="expression" dxfId="13680" priority="28597">
      <formula>$S128="Valid"</formula>
    </cfRule>
    <cfRule type="expression" dxfId="13679" priority="28598">
      <formula>$S128="Valid"</formula>
    </cfRule>
  </conditionalFormatting>
  <conditionalFormatting sqref="H128">
    <cfRule type="expression" dxfId="13678" priority="28595">
      <formula>$S128="Valid"</formula>
    </cfRule>
    <cfRule type="expression" dxfId="13677" priority="28596">
      <formula>$S128="Valid"</formula>
    </cfRule>
  </conditionalFormatting>
  <conditionalFormatting sqref="H128">
    <cfRule type="expression" dxfId="13676" priority="28593">
      <formula>$S128="Valid"</formula>
    </cfRule>
    <cfRule type="expression" dxfId="13675" priority="28594">
      <formula>$S128="Valid"</formula>
    </cfRule>
  </conditionalFormatting>
  <conditionalFormatting sqref="H128">
    <cfRule type="expression" dxfId="13674" priority="28582">
      <formula>$S128="Valid"</formula>
    </cfRule>
    <cfRule type="expression" dxfId="13673" priority="28583">
      <formula>$S128="Valid"</formula>
    </cfRule>
  </conditionalFormatting>
  <conditionalFormatting sqref="H128">
    <cfRule type="expression" dxfId="13672" priority="28580">
      <formula>$S128="Valid"</formula>
    </cfRule>
    <cfRule type="expression" dxfId="13671" priority="28581">
      <formula>$S128="Valid"</formula>
    </cfRule>
  </conditionalFormatting>
  <conditionalFormatting sqref="H128">
    <cfRule type="expression" dxfId="13670" priority="28578">
      <formula>$S128="Valid"</formula>
    </cfRule>
    <cfRule type="expression" dxfId="13669" priority="28579">
      <formula>$S128="Valid"</formula>
    </cfRule>
  </conditionalFormatting>
  <conditionalFormatting sqref="H128">
    <cfRule type="expression" dxfId="13668" priority="28576">
      <formula>$S128="Valid"</formula>
    </cfRule>
    <cfRule type="expression" dxfId="13667" priority="28577">
      <formula>$S128="Valid"</formula>
    </cfRule>
  </conditionalFormatting>
  <conditionalFormatting sqref="H128">
    <cfRule type="expression" dxfId="13666" priority="28574">
      <formula>$S128="Valid"</formula>
    </cfRule>
    <cfRule type="expression" dxfId="13665" priority="28575">
      <formula>$S128="Valid"</formula>
    </cfRule>
  </conditionalFormatting>
  <conditionalFormatting sqref="H128">
    <cfRule type="expression" dxfId="13664" priority="28572">
      <formula>$S128="Valid"</formula>
    </cfRule>
    <cfRule type="expression" dxfId="13663" priority="28573">
      <formula>$S128="Valid"</formula>
    </cfRule>
  </conditionalFormatting>
  <conditionalFormatting sqref="O140">
    <cfRule type="expression" dxfId="13662" priority="28558">
      <formula>$S140="Valid"</formula>
    </cfRule>
    <cfRule type="expression" dxfId="13661" priority="28559">
      <formula>$S140="Valid"</formula>
    </cfRule>
  </conditionalFormatting>
  <conditionalFormatting sqref="H140">
    <cfRule type="expression" dxfId="13660" priority="28542">
      <formula>$S155:$S3081="Valid"</formula>
    </cfRule>
  </conditionalFormatting>
  <conditionalFormatting sqref="H140">
    <cfRule type="expression" dxfId="13659" priority="28541">
      <formula>$S155:$S3081="Expired"</formula>
    </cfRule>
  </conditionalFormatting>
  <conditionalFormatting sqref="H140">
    <cfRule type="expression" dxfId="13658" priority="28540">
      <formula>$S155:$S3081="Expiring Soon"</formula>
    </cfRule>
  </conditionalFormatting>
  <conditionalFormatting sqref="B140">
    <cfRule type="expression" dxfId="13657" priority="28538">
      <formula>$S140="Valid"</formula>
    </cfRule>
    <cfRule type="expression" dxfId="13656" priority="28539">
      <formula>$S140="Valid"</formula>
    </cfRule>
  </conditionalFormatting>
  <conditionalFormatting sqref="F140:G140">
    <cfRule type="expression" dxfId="13655" priority="28522">
      <formula>$S140="Valid"</formula>
    </cfRule>
    <cfRule type="expression" dxfId="13654" priority="28523">
      <formula>$S140="Valid"</formula>
    </cfRule>
  </conditionalFormatting>
  <conditionalFormatting sqref="H140:N140">
    <cfRule type="expression" dxfId="13653" priority="28520">
      <formula>$S140="Valid"</formula>
    </cfRule>
    <cfRule type="expression" dxfId="13652" priority="28521">
      <formula>$S140="Valid"</formula>
    </cfRule>
  </conditionalFormatting>
  <conditionalFormatting sqref="R140">
    <cfRule type="expression" dxfId="13651" priority="28518">
      <formula>$S140="Valid"</formula>
    </cfRule>
    <cfRule type="expression" dxfId="13650" priority="28519">
      <formula>$S140="Valid"</formula>
    </cfRule>
  </conditionalFormatting>
  <conditionalFormatting sqref="R140">
    <cfRule type="expression" dxfId="13649" priority="28516">
      <formula>$S140="Valid"</formula>
    </cfRule>
    <cfRule type="expression" dxfId="13648" priority="28517">
      <formula>$S140="Valid"</formula>
    </cfRule>
  </conditionalFormatting>
  <conditionalFormatting sqref="L140:M140">
    <cfRule type="expression" dxfId="13647" priority="28514">
      <formula>$S140="Valid"</formula>
    </cfRule>
    <cfRule type="expression" dxfId="13646" priority="28515">
      <formula>$S140="Valid"</formula>
    </cfRule>
  </conditionalFormatting>
  <conditionalFormatting sqref="J140">
    <cfRule type="expression" dxfId="13645" priority="28512">
      <formula>$S140="Valid"</formula>
    </cfRule>
    <cfRule type="expression" dxfId="13644" priority="28513">
      <formula>$S140="Valid"</formula>
    </cfRule>
  </conditionalFormatting>
  <conditionalFormatting sqref="B140">
    <cfRule type="expression" dxfId="13643" priority="28510">
      <formula>$S140="Valid"</formula>
    </cfRule>
    <cfRule type="expression" dxfId="13642" priority="28511">
      <formula>$S140="Valid"</formula>
    </cfRule>
  </conditionalFormatting>
  <conditionalFormatting sqref="J140">
    <cfRule type="expression" dxfId="13641" priority="28508">
      <formula>$S140="Valid"</formula>
    </cfRule>
    <cfRule type="expression" dxfId="13640" priority="28509">
      <formula>$S140="Valid"</formula>
    </cfRule>
  </conditionalFormatting>
  <conditionalFormatting sqref="K140">
    <cfRule type="expression" dxfId="13639" priority="28506">
      <formula>$S140="Valid"</formula>
    </cfRule>
    <cfRule type="expression" dxfId="13638" priority="28507">
      <formula>$S140="Valid"</formula>
    </cfRule>
  </conditionalFormatting>
  <conditionalFormatting sqref="K140">
    <cfRule type="expression" dxfId="13637" priority="28504">
      <formula>$S140="Valid"</formula>
    </cfRule>
    <cfRule type="expression" dxfId="13636" priority="28505">
      <formula>$S140="Valid"</formula>
    </cfRule>
  </conditionalFormatting>
  <conditionalFormatting sqref="F140:G140">
    <cfRule type="expression" dxfId="13635" priority="28502">
      <formula>$S140="Valid"</formula>
    </cfRule>
    <cfRule type="expression" dxfId="13634" priority="28503">
      <formula>$S140="Valid"</formula>
    </cfRule>
  </conditionalFormatting>
  <conditionalFormatting sqref="F140">
    <cfRule type="expression" dxfId="13633" priority="28500">
      <formula>$S140="Valid"</formula>
    </cfRule>
    <cfRule type="expression" dxfId="13632" priority="28501">
      <formula>$S140="Valid"</formula>
    </cfRule>
  </conditionalFormatting>
  <conditionalFormatting sqref="F140:G140">
    <cfRule type="expression" dxfId="13631" priority="28498">
      <formula>$S140="Valid"</formula>
    </cfRule>
    <cfRule type="expression" dxfId="13630" priority="28499">
      <formula>$S140="Valid"</formula>
    </cfRule>
  </conditionalFormatting>
  <conditionalFormatting sqref="F140">
    <cfRule type="expression" dxfId="13629" priority="28496">
      <formula>$S140="Valid"</formula>
    </cfRule>
    <cfRule type="expression" dxfId="13628" priority="28497">
      <formula>$S140="Valid"</formula>
    </cfRule>
  </conditionalFormatting>
  <conditionalFormatting sqref="F140:G140">
    <cfRule type="expression" dxfId="13627" priority="28494">
      <formula>$S140="Valid"</formula>
    </cfRule>
    <cfRule type="expression" dxfId="13626" priority="28495">
      <formula>$S140="Valid"</formula>
    </cfRule>
  </conditionalFormatting>
  <conditionalFormatting sqref="H140:I140">
    <cfRule type="expression" dxfId="13625" priority="28492">
      <formula>$S155="Valid"</formula>
    </cfRule>
    <cfRule type="expression" dxfId="13624" priority="28493">
      <formula>$S155="Valid"</formula>
    </cfRule>
  </conditionalFormatting>
  <conditionalFormatting sqref="I140">
    <cfRule type="expression" dxfId="13623" priority="28490">
      <formula>$S140="Valid"</formula>
    </cfRule>
    <cfRule type="expression" dxfId="13622" priority="28491">
      <formula>$S140="Valid"</formula>
    </cfRule>
  </conditionalFormatting>
  <conditionalFormatting sqref="I140">
    <cfRule type="expression" dxfId="13621" priority="28488">
      <formula>$S140="Valid"</formula>
    </cfRule>
    <cfRule type="expression" dxfId="13620" priority="28489">
      <formula>$S140="Valid"</formula>
    </cfRule>
  </conditionalFormatting>
  <conditionalFormatting sqref="I140">
    <cfRule type="expression" dxfId="13619" priority="28486">
      <formula>$S140="Valid"</formula>
    </cfRule>
    <cfRule type="expression" dxfId="13618" priority="28487">
      <formula>$S140="Valid"</formula>
    </cfRule>
  </conditionalFormatting>
  <conditionalFormatting sqref="H140">
    <cfRule type="expression" dxfId="13617" priority="28484">
      <formula>$S140="Valid"</formula>
    </cfRule>
    <cfRule type="expression" dxfId="13616" priority="28485">
      <formula>$S140="Valid"</formula>
    </cfRule>
  </conditionalFormatting>
  <conditionalFormatting sqref="H140">
    <cfRule type="expression" dxfId="13615" priority="28482">
      <formula>$S140="Valid"</formula>
    </cfRule>
    <cfRule type="expression" dxfId="13614" priority="28483">
      <formula>$S140="Valid"</formula>
    </cfRule>
  </conditionalFormatting>
  <conditionalFormatting sqref="H140">
    <cfRule type="expression" dxfId="13613" priority="28480">
      <formula>$S140="Valid"</formula>
    </cfRule>
    <cfRule type="expression" dxfId="13612" priority="28481">
      <formula>$S140="Valid"</formula>
    </cfRule>
  </conditionalFormatting>
  <conditionalFormatting sqref="H140:I140">
    <cfRule type="expression" dxfId="13611" priority="28478">
      <formula>$S140="Valid"</formula>
    </cfRule>
    <cfRule type="expression" dxfId="13610" priority="28479">
      <formula>$S140="Valid"</formula>
    </cfRule>
  </conditionalFormatting>
  <conditionalFormatting sqref="H140">
    <cfRule type="expression" dxfId="13609" priority="28476">
      <formula>$S140="Valid"</formula>
    </cfRule>
    <cfRule type="expression" dxfId="13608" priority="28477">
      <formula>$S140="Valid"</formula>
    </cfRule>
  </conditionalFormatting>
  <conditionalFormatting sqref="H140">
    <cfRule type="expression" dxfId="13607" priority="28474">
      <formula>$S140="Valid"</formula>
    </cfRule>
    <cfRule type="expression" dxfId="13606" priority="28475">
      <formula>$S140="Valid"</formula>
    </cfRule>
  </conditionalFormatting>
  <conditionalFormatting sqref="I140">
    <cfRule type="expression" dxfId="13605" priority="28472">
      <formula>$S140="Valid"</formula>
    </cfRule>
    <cfRule type="expression" dxfId="13604" priority="28473">
      <formula>$S140="Valid"</formula>
    </cfRule>
  </conditionalFormatting>
  <conditionalFormatting sqref="I140">
    <cfRule type="expression" dxfId="13603" priority="28470">
      <formula>$S140="Valid"</formula>
    </cfRule>
    <cfRule type="expression" dxfId="13602" priority="28471">
      <formula>$S140="Valid"</formula>
    </cfRule>
  </conditionalFormatting>
  <conditionalFormatting sqref="D140">
    <cfRule type="expression" dxfId="13601" priority="28468">
      <formula>$S140="Valid"</formula>
    </cfRule>
    <cfRule type="expression" dxfId="13600" priority="28469">
      <formula>$S140="Valid"</formula>
    </cfRule>
  </conditionalFormatting>
  <conditionalFormatting sqref="H140:I140">
    <cfRule type="expression" dxfId="13599" priority="28466">
      <formula>$S140="Valid"</formula>
    </cfRule>
    <cfRule type="expression" dxfId="13598" priority="28467">
      <formula>$S140="Valid"</formula>
    </cfRule>
  </conditionalFormatting>
  <conditionalFormatting sqref="H140">
    <cfRule type="expression" dxfId="13597" priority="28464">
      <formula>$S140="Valid"</formula>
    </cfRule>
    <cfRule type="expression" dxfId="13596" priority="28465">
      <formula>$S140="Valid"</formula>
    </cfRule>
  </conditionalFormatting>
  <conditionalFormatting sqref="H140">
    <cfRule type="expression" dxfId="13595" priority="28462">
      <formula>$S140="Valid"</formula>
    </cfRule>
    <cfRule type="expression" dxfId="13594" priority="28463">
      <formula>$S140="Valid"</formula>
    </cfRule>
  </conditionalFormatting>
  <conditionalFormatting sqref="I140">
    <cfRule type="expression" dxfId="13593" priority="28460">
      <formula>$S140="Valid"</formula>
    </cfRule>
    <cfRule type="expression" dxfId="13592" priority="28461">
      <formula>$S140="Valid"</formula>
    </cfRule>
  </conditionalFormatting>
  <conditionalFormatting sqref="I140">
    <cfRule type="expression" dxfId="13591" priority="28458">
      <formula>$S140="Valid"</formula>
    </cfRule>
    <cfRule type="expression" dxfId="13590" priority="28459">
      <formula>$S140="Valid"</formula>
    </cfRule>
  </conditionalFormatting>
  <conditionalFormatting sqref="H140">
    <cfRule type="expression" dxfId="13589" priority="28456">
      <formula>$S140="Valid"</formula>
    </cfRule>
    <cfRule type="expression" dxfId="13588" priority="28457">
      <formula>$S140="Valid"</formula>
    </cfRule>
  </conditionalFormatting>
  <conditionalFormatting sqref="H140">
    <cfRule type="expression" dxfId="13587" priority="28454">
      <formula>$S140="Valid"</formula>
    </cfRule>
    <cfRule type="expression" dxfId="13586" priority="28455">
      <formula>$S140="Valid"</formula>
    </cfRule>
  </conditionalFormatting>
  <conditionalFormatting sqref="H140">
    <cfRule type="expression" dxfId="13585" priority="28452">
      <formula>$S140="Valid"</formula>
    </cfRule>
    <cfRule type="expression" dxfId="13584" priority="28453">
      <formula>$S140="Valid"</formula>
    </cfRule>
  </conditionalFormatting>
  <conditionalFormatting sqref="H140">
    <cfRule type="expression" dxfId="13583" priority="28450">
      <formula>$S140="Valid"</formula>
    </cfRule>
    <cfRule type="expression" dxfId="13582" priority="28451">
      <formula>$S140="Valid"</formula>
    </cfRule>
  </conditionalFormatting>
  <conditionalFormatting sqref="H140">
    <cfRule type="expression" dxfId="13581" priority="28448">
      <formula>$S140="Valid"</formula>
    </cfRule>
    <cfRule type="expression" dxfId="13580" priority="28449">
      <formula>$S140="Valid"</formula>
    </cfRule>
  </conditionalFormatting>
  <conditionalFormatting sqref="H140">
    <cfRule type="expression" dxfId="13579" priority="28446">
      <formula>$S140="Valid"</formula>
    </cfRule>
    <cfRule type="expression" dxfId="13578" priority="28447">
      <formula>$S140="Valid"</formula>
    </cfRule>
  </conditionalFormatting>
  <conditionalFormatting sqref="H140">
    <cfRule type="expression" dxfId="13577" priority="28444">
      <formula>$S140="Valid"</formula>
    </cfRule>
    <cfRule type="expression" dxfId="13576" priority="28445">
      <formula>$S140="Valid"</formula>
    </cfRule>
  </conditionalFormatting>
  <conditionalFormatting sqref="H140">
    <cfRule type="expression" dxfId="13575" priority="28442">
      <formula>$S140="Valid"</formula>
    </cfRule>
    <cfRule type="expression" dxfId="13574" priority="28443">
      <formula>$S140="Valid"</formula>
    </cfRule>
  </conditionalFormatting>
  <conditionalFormatting sqref="H140">
    <cfRule type="expression" dxfId="13573" priority="28440">
      <formula>$S140="Valid"</formula>
    </cfRule>
    <cfRule type="expression" dxfId="13572" priority="28441">
      <formula>$S140="Valid"</formula>
    </cfRule>
  </conditionalFormatting>
  <conditionalFormatting sqref="H140">
    <cfRule type="expression" dxfId="13571" priority="28438">
      <formula>$S140="Valid"</formula>
    </cfRule>
    <cfRule type="expression" dxfId="13570" priority="28439">
      <formula>$S140="Valid"</formula>
    </cfRule>
  </conditionalFormatting>
  <conditionalFormatting sqref="H140">
    <cfRule type="expression" dxfId="13569" priority="28436">
      <formula>$S140="Valid"</formula>
    </cfRule>
    <cfRule type="expression" dxfId="13568" priority="28437">
      <formula>$S140="Valid"</formula>
    </cfRule>
  </conditionalFormatting>
  <conditionalFormatting sqref="I140">
    <cfRule type="expression" dxfId="13567" priority="28434">
      <formula>$S140="Valid"</formula>
    </cfRule>
    <cfRule type="expression" dxfId="13566" priority="28435">
      <formula>$S140="Valid"</formula>
    </cfRule>
  </conditionalFormatting>
  <conditionalFormatting sqref="I140">
    <cfRule type="expression" dxfId="13565" priority="28432">
      <formula>$S140="Valid"</formula>
    </cfRule>
    <cfRule type="expression" dxfId="13564" priority="28433">
      <formula>$S140="Valid"</formula>
    </cfRule>
  </conditionalFormatting>
  <conditionalFormatting sqref="I140">
    <cfRule type="expression" dxfId="13563" priority="28430">
      <formula>$S140="Valid"</formula>
    </cfRule>
    <cfRule type="expression" dxfId="13562" priority="28431">
      <formula>$S140="Valid"</formula>
    </cfRule>
  </conditionalFormatting>
  <conditionalFormatting sqref="I140">
    <cfRule type="expression" dxfId="13561" priority="28428">
      <formula>$S140="Valid"</formula>
    </cfRule>
    <cfRule type="expression" dxfId="13560" priority="28429">
      <formula>$S140="Valid"</formula>
    </cfRule>
  </conditionalFormatting>
  <conditionalFormatting sqref="I140">
    <cfRule type="expression" dxfId="13559" priority="28426">
      <formula>$S140="Valid"</formula>
    </cfRule>
    <cfRule type="expression" dxfId="13558" priority="28427">
      <formula>$S140="Valid"</formula>
    </cfRule>
  </conditionalFormatting>
  <conditionalFormatting sqref="I140">
    <cfRule type="expression" dxfId="13557" priority="28424">
      <formula>$S140="Valid"</formula>
    </cfRule>
    <cfRule type="expression" dxfId="13556" priority="28425">
      <formula>$S140="Valid"</formula>
    </cfRule>
  </conditionalFormatting>
  <conditionalFormatting sqref="I140">
    <cfRule type="expression" dxfId="13555" priority="28422">
      <formula>$S140="Valid"</formula>
    </cfRule>
    <cfRule type="expression" dxfId="13554" priority="28423">
      <formula>$S140="Valid"</formula>
    </cfRule>
  </conditionalFormatting>
  <conditionalFormatting sqref="I140">
    <cfRule type="expression" dxfId="13553" priority="28420">
      <formula>$S140="Valid"</formula>
    </cfRule>
    <cfRule type="expression" dxfId="13552" priority="28421">
      <formula>$S140="Valid"</formula>
    </cfRule>
  </conditionalFormatting>
  <conditionalFormatting sqref="I140">
    <cfRule type="expression" dxfId="13551" priority="28418">
      <formula>$S140="Valid"</formula>
    </cfRule>
    <cfRule type="expression" dxfId="13550" priority="28419">
      <formula>$S140="Valid"</formula>
    </cfRule>
  </conditionalFormatting>
  <conditionalFormatting sqref="I140">
    <cfRule type="expression" dxfId="13549" priority="28416">
      <formula>$S140="Valid"</formula>
    </cfRule>
    <cfRule type="expression" dxfId="13548" priority="28417">
      <formula>$S140="Valid"</formula>
    </cfRule>
  </conditionalFormatting>
  <conditionalFormatting sqref="I140">
    <cfRule type="expression" dxfId="13547" priority="28414">
      <formula>$S140="Valid"</formula>
    </cfRule>
    <cfRule type="expression" dxfId="13546" priority="28415">
      <formula>$S140="Valid"</formula>
    </cfRule>
  </conditionalFormatting>
  <conditionalFormatting sqref="D140">
    <cfRule type="expression" dxfId="13545" priority="28412">
      <formula>$S140="Valid"</formula>
    </cfRule>
    <cfRule type="expression" dxfId="13544" priority="28413">
      <formula>$S140="Valid"</formula>
    </cfRule>
  </conditionalFormatting>
  <conditionalFormatting sqref="D140">
    <cfRule type="expression" dxfId="13543" priority="28407">
      <formula>$S140="Valid"</formula>
    </cfRule>
    <cfRule type="expression" dxfId="13542" priority="28408">
      <formula>$S140="Valid"</formula>
    </cfRule>
  </conditionalFormatting>
  <conditionalFormatting sqref="D140">
    <cfRule type="expression" dxfId="13541" priority="28405">
      <formula>$S140="Valid"</formula>
    </cfRule>
    <cfRule type="expression" dxfId="13540" priority="28406">
      <formula>$S140="Valid"</formula>
    </cfRule>
  </conditionalFormatting>
  <conditionalFormatting sqref="J140">
    <cfRule type="expression" dxfId="13539" priority="28403">
      <formula>$S140="Valid"</formula>
    </cfRule>
    <cfRule type="expression" dxfId="13538" priority="28404">
      <formula>$S140="Valid"</formula>
    </cfRule>
  </conditionalFormatting>
  <conditionalFormatting sqref="J140">
    <cfRule type="expression" dxfId="13537" priority="28401">
      <formula>$S140="Valid"</formula>
    </cfRule>
    <cfRule type="expression" dxfId="13536" priority="28402">
      <formula>$S140="Valid"</formula>
    </cfRule>
  </conditionalFormatting>
  <conditionalFormatting sqref="I140">
    <cfRule type="expression" dxfId="13535" priority="28399">
      <formula>$S140="Valid"</formula>
    </cfRule>
    <cfRule type="expression" dxfId="13534" priority="28400">
      <formula>$S140="Valid"</formula>
    </cfRule>
  </conditionalFormatting>
  <conditionalFormatting sqref="I140">
    <cfRule type="expression" dxfId="13533" priority="28397">
      <formula>$S140="Valid"</formula>
    </cfRule>
    <cfRule type="expression" dxfId="13532" priority="28398">
      <formula>$S140="Valid"</formula>
    </cfRule>
  </conditionalFormatting>
  <conditionalFormatting sqref="I140">
    <cfRule type="expression" dxfId="13531" priority="28395">
      <formula>$S140="Valid"</formula>
    </cfRule>
    <cfRule type="expression" dxfId="13530" priority="28396">
      <formula>$S140="Valid"</formula>
    </cfRule>
  </conditionalFormatting>
  <conditionalFormatting sqref="I140">
    <cfRule type="expression" dxfId="13529" priority="28393">
      <formula>$S140="Valid"</formula>
    </cfRule>
    <cfRule type="expression" dxfId="13528" priority="28394">
      <formula>$S140="Valid"</formula>
    </cfRule>
  </conditionalFormatting>
  <conditionalFormatting sqref="H140">
    <cfRule type="expression" dxfId="13527" priority="28391">
      <formula>$S140="Valid"</formula>
    </cfRule>
    <cfRule type="expression" dxfId="13526" priority="28392">
      <formula>$S140="Valid"</formula>
    </cfRule>
  </conditionalFormatting>
  <conditionalFormatting sqref="H140">
    <cfRule type="expression" dxfId="13525" priority="28389">
      <formula>$S140="Valid"</formula>
    </cfRule>
    <cfRule type="expression" dxfId="13524" priority="28390">
      <formula>$S140="Valid"</formula>
    </cfRule>
  </conditionalFormatting>
  <conditionalFormatting sqref="H140">
    <cfRule type="expression" dxfId="13523" priority="28387">
      <formula>$S140="Valid"</formula>
    </cfRule>
    <cfRule type="expression" dxfId="13522" priority="28388">
      <formula>$S140="Valid"</formula>
    </cfRule>
  </conditionalFormatting>
  <conditionalFormatting sqref="H140">
    <cfRule type="expression" dxfId="13521" priority="28385">
      <formula>$S140="Valid"</formula>
    </cfRule>
    <cfRule type="expression" dxfId="13520" priority="28386">
      <formula>$S140="Valid"</formula>
    </cfRule>
  </conditionalFormatting>
  <conditionalFormatting sqref="H140">
    <cfRule type="expression" dxfId="13519" priority="28383">
      <formula>$S155="Valid"</formula>
    </cfRule>
    <cfRule type="expression" dxfId="13518" priority="28384">
      <formula>$S155="Valid"</formula>
    </cfRule>
  </conditionalFormatting>
  <conditionalFormatting sqref="H140">
    <cfRule type="expression" dxfId="13517" priority="28381">
      <formula>$S140="Valid"</formula>
    </cfRule>
    <cfRule type="expression" dxfId="13516" priority="28382">
      <formula>$S140="Valid"</formula>
    </cfRule>
  </conditionalFormatting>
  <conditionalFormatting sqref="H140">
    <cfRule type="expression" dxfId="13515" priority="28379">
      <formula>$S140="Valid"</formula>
    </cfRule>
    <cfRule type="expression" dxfId="13514" priority="28380">
      <formula>$S140="Valid"</formula>
    </cfRule>
  </conditionalFormatting>
  <conditionalFormatting sqref="H140">
    <cfRule type="expression" dxfId="13513" priority="28377">
      <formula>$S140="Valid"</formula>
    </cfRule>
    <cfRule type="expression" dxfId="13512" priority="28378">
      <formula>$S140="Valid"</formula>
    </cfRule>
  </conditionalFormatting>
  <conditionalFormatting sqref="I140">
    <cfRule type="expression" dxfId="13511" priority="28366">
      <formula>$S140="Valid"</formula>
    </cfRule>
    <cfRule type="expression" dxfId="13510" priority="28367">
      <formula>$S140="Valid"</formula>
    </cfRule>
  </conditionalFormatting>
  <conditionalFormatting sqref="I140">
    <cfRule type="expression" dxfId="13509" priority="28364">
      <formula>$S140="Valid"</formula>
    </cfRule>
    <cfRule type="expression" dxfId="13508" priority="28365">
      <formula>$S140="Valid"</formula>
    </cfRule>
  </conditionalFormatting>
  <conditionalFormatting sqref="I140">
    <cfRule type="expression" dxfId="13507" priority="28362">
      <formula>$S140="Valid"</formula>
    </cfRule>
    <cfRule type="expression" dxfId="13506" priority="28363">
      <formula>$S140="Valid"</formula>
    </cfRule>
  </conditionalFormatting>
  <conditionalFormatting sqref="I140">
    <cfRule type="expression" dxfId="13505" priority="28360">
      <formula>$S140="Valid"</formula>
    </cfRule>
    <cfRule type="expression" dxfId="13504" priority="28361">
      <formula>$S140="Valid"</formula>
    </cfRule>
  </conditionalFormatting>
  <conditionalFormatting sqref="H140">
    <cfRule type="expression" dxfId="13503" priority="28358">
      <formula>$S140="Valid"</formula>
    </cfRule>
    <cfRule type="expression" dxfId="13502" priority="28359">
      <formula>$S140="Valid"</formula>
    </cfRule>
  </conditionalFormatting>
  <conditionalFormatting sqref="H140">
    <cfRule type="expression" dxfId="13501" priority="28356">
      <formula>$S140="Valid"</formula>
    </cfRule>
    <cfRule type="expression" dxfId="13500" priority="28357">
      <formula>$S140="Valid"</formula>
    </cfRule>
  </conditionalFormatting>
  <conditionalFormatting sqref="H140">
    <cfRule type="expression" dxfId="13499" priority="28354">
      <formula>$S140="Valid"</formula>
    </cfRule>
    <cfRule type="expression" dxfId="13498" priority="28355">
      <formula>$S140="Valid"</formula>
    </cfRule>
  </conditionalFormatting>
  <conditionalFormatting sqref="H140">
    <cfRule type="expression" dxfId="13497" priority="28352">
      <formula>$S140="Valid"</formula>
    </cfRule>
    <cfRule type="expression" dxfId="13496" priority="28353">
      <formula>$S140="Valid"</formula>
    </cfRule>
  </conditionalFormatting>
  <conditionalFormatting sqref="H140">
    <cfRule type="expression" dxfId="13495" priority="28350">
      <formula>$S140="Valid"</formula>
    </cfRule>
    <cfRule type="expression" dxfId="13494" priority="28351">
      <formula>$S140="Valid"</formula>
    </cfRule>
  </conditionalFormatting>
  <conditionalFormatting sqref="H140">
    <cfRule type="expression" dxfId="13493" priority="28348">
      <formula>$S140="Valid"</formula>
    </cfRule>
    <cfRule type="expression" dxfId="13492" priority="28349">
      <formula>$S140="Valid"</formula>
    </cfRule>
  </conditionalFormatting>
  <conditionalFormatting sqref="C140">
    <cfRule type="expression" dxfId="13491" priority="28343">
      <formula>$S140="Valid"</formula>
    </cfRule>
    <cfRule type="expression" dxfId="13490" priority="28344">
      <formula>$S140="Valid"</formula>
    </cfRule>
  </conditionalFormatting>
  <conditionalFormatting sqref="C140">
    <cfRule type="expression" dxfId="13489" priority="28341">
      <formula>$S140="Valid"</formula>
    </cfRule>
    <cfRule type="expression" dxfId="13488" priority="28342">
      <formula>$S140="Valid"</formula>
    </cfRule>
  </conditionalFormatting>
  <conditionalFormatting sqref="C140">
    <cfRule type="expression" dxfId="13487" priority="28339">
      <formula>$S140="Valid"</formula>
    </cfRule>
    <cfRule type="expression" dxfId="13486" priority="28340">
      <formula>$S140="Valid"</formula>
    </cfRule>
  </conditionalFormatting>
  <conditionalFormatting sqref="C140">
    <cfRule type="expression" dxfId="13485" priority="28337">
      <formula>$S140="Valid"</formula>
    </cfRule>
    <cfRule type="expression" dxfId="13484" priority="28338">
      <formula>$S140="Valid"</formula>
    </cfRule>
  </conditionalFormatting>
  <conditionalFormatting sqref="C140">
    <cfRule type="expression" dxfId="13483" priority="28326">
      <formula>$S140="Valid"</formula>
    </cfRule>
    <cfRule type="expression" dxfId="13482" priority="28327">
      <formula>$S140="Valid"</formula>
    </cfRule>
  </conditionalFormatting>
  <conditionalFormatting sqref="C140">
    <cfRule type="expression" dxfId="13481" priority="28324">
      <formula>$S140="Valid"</formula>
    </cfRule>
    <cfRule type="expression" dxfId="13480" priority="28325">
      <formula>$S140="Valid"</formula>
    </cfRule>
  </conditionalFormatting>
  <conditionalFormatting sqref="H140:I140">
    <cfRule type="expression" dxfId="13479" priority="28311">
      <formula>$S155:$S3082="Valid"</formula>
    </cfRule>
  </conditionalFormatting>
  <conditionalFormatting sqref="H140:I140">
    <cfRule type="expression" dxfId="13478" priority="28310">
      <formula>$S155:$S3082="Expired"</formula>
    </cfRule>
  </conditionalFormatting>
  <conditionalFormatting sqref="H140:I140">
    <cfRule type="expression" dxfId="13477" priority="28309">
      <formula>$S155:$S3082="Expiring Soon"</formula>
    </cfRule>
  </conditionalFormatting>
  <conditionalFormatting sqref="D127">
    <cfRule type="expression" dxfId="13476" priority="28283">
      <formula>$S127="Valid"</formula>
    </cfRule>
    <cfRule type="expression" dxfId="13475" priority="28284">
      <formula>$S127="Valid"</formula>
    </cfRule>
  </conditionalFormatting>
  <conditionalFormatting sqref="D127">
    <cfRule type="expression" dxfId="13474" priority="28275">
      <formula>$S127="Valid"</formula>
    </cfRule>
    <cfRule type="expression" dxfId="13473" priority="28276">
      <formula>$S127="Valid"</formula>
    </cfRule>
  </conditionalFormatting>
  <conditionalFormatting sqref="D127">
    <cfRule type="expression" dxfId="13472" priority="28273">
      <formula>$S127="Valid"</formula>
    </cfRule>
    <cfRule type="expression" dxfId="13471" priority="28274">
      <formula>$S127="Valid"</formula>
    </cfRule>
  </conditionalFormatting>
  <conditionalFormatting sqref="D127">
    <cfRule type="expression" dxfId="13470" priority="28271">
      <formula>$S127="Valid"</formula>
    </cfRule>
    <cfRule type="expression" dxfId="13469" priority="28272">
      <formula>$S127="Valid"</formula>
    </cfRule>
  </conditionalFormatting>
  <conditionalFormatting sqref="D127">
    <cfRule type="expression" dxfId="13468" priority="28269">
      <formula>$S127="Valid"</formula>
    </cfRule>
    <cfRule type="expression" dxfId="13467" priority="28270">
      <formula>$S127="Valid"</formula>
    </cfRule>
  </conditionalFormatting>
  <conditionalFormatting sqref="D139">
    <cfRule type="expression" dxfId="13466" priority="28255">
      <formula>$S139="Valid"</formula>
    </cfRule>
    <cfRule type="expression" dxfId="13465" priority="28256">
      <formula>$S139="Valid"</formula>
    </cfRule>
  </conditionalFormatting>
  <conditionalFormatting sqref="D139">
    <cfRule type="expression" dxfId="13464" priority="28247">
      <formula>$S139="Valid"</formula>
    </cfRule>
    <cfRule type="expression" dxfId="13463" priority="28248">
      <formula>$S139="Valid"</formula>
    </cfRule>
  </conditionalFormatting>
  <conditionalFormatting sqref="D139">
    <cfRule type="expression" dxfId="13462" priority="28245">
      <formula>$S139="Valid"</formula>
    </cfRule>
    <cfRule type="expression" dxfId="13461" priority="28246">
      <formula>$S139="Valid"</formula>
    </cfRule>
  </conditionalFormatting>
  <conditionalFormatting sqref="D139">
    <cfRule type="expression" dxfId="13460" priority="28243">
      <formula>$S139="Valid"</formula>
    </cfRule>
    <cfRule type="expression" dxfId="13459" priority="28244">
      <formula>$S139="Valid"</formula>
    </cfRule>
  </conditionalFormatting>
  <conditionalFormatting sqref="D139">
    <cfRule type="expression" dxfId="13458" priority="28241">
      <formula>$S139="Valid"</formula>
    </cfRule>
    <cfRule type="expression" dxfId="13457" priority="28242">
      <formula>$S139="Valid"</formula>
    </cfRule>
  </conditionalFormatting>
  <conditionalFormatting sqref="O152">
    <cfRule type="expression" dxfId="13456" priority="28230">
      <formula>$S152="Valid"</formula>
    </cfRule>
    <cfRule type="expression" dxfId="13455" priority="28231">
      <formula>$S152="Valid"</formula>
    </cfRule>
  </conditionalFormatting>
  <conditionalFormatting sqref="C152:D152">
    <cfRule type="expression" dxfId="13454" priority="28220">
      <formula>$S152="Valid"</formula>
    </cfRule>
    <cfRule type="expression" dxfId="13453" priority="28221">
      <formula>$S152="Valid"</formula>
    </cfRule>
  </conditionalFormatting>
  <conditionalFormatting sqref="J152:N152">
    <cfRule type="expression" dxfId="13452" priority="28218">
      <formula>$S152="Valid"</formula>
    </cfRule>
    <cfRule type="expression" dxfId="13451" priority="28219">
      <formula>$S152="Valid"</formula>
    </cfRule>
  </conditionalFormatting>
  <conditionalFormatting sqref="D152">
    <cfRule type="expression" dxfId="13450" priority="28216">
      <formula>$S152="Valid"</formula>
    </cfRule>
    <cfRule type="expression" dxfId="13449" priority="28217">
      <formula>$S152="Valid"</formula>
    </cfRule>
  </conditionalFormatting>
  <conditionalFormatting sqref="R152">
    <cfRule type="expression" dxfId="13448" priority="28214">
      <formula>$S152="Valid"</formula>
    </cfRule>
    <cfRule type="expression" dxfId="13447" priority="28215">
      <formula>$S152="Valid"</formula>
    </cfRule>
  </conditionalFormatting>
  <conditionalFormatting sqref="R152">
    <cfRule type="expression" dxfId="13446" priority="28212">
      <formula>$S152="Valid"</formula>
    </cfRule>
    <cfRule type="expression" dxfId="13445" priority="28213">
      <formula>$S152="Valid"</formula>
    </cfRule>
  </conditionalFormatting>
  <conditionalFormatting sqref="L152:M152">
    <cfRule type="expression" dxfId="13444" priority="28210">
      <formula>$S152="Valid"</formula>
    </cfRule>
    <cfRule type="expression" dxfId="13443" priority="28211">
      <formula>$S152="Valid"</formula>
    </cfRule>
  </conditionalFormatting>
  <conditionalFormatting sqref="J152">
    <cfRule type="expression" dxfId="13442" priority="28208">
      <formula>$S152="Valid"</formula>
    </cfRule>
    <cfRule type="expression" dxfId="13441" priority="28209">
      <formula>$S152="Valid"</formula>
    </cfRule>
  </conditionalFormatting>
  <conditionalFormatting sqref="D152">
    <cfRule type="expression" dxfId="13440" priority="28206">
      <formula>$S152="Valid"</formula>
    </cfRule>
    <cfRule type="expression" dxfId="13439" priority="28207">
      <formula>$S152="Valid"</formula>
    </cfRule>
  </conditionalFormatting>
  <conditionalFormatting sqref="D152">
    <cfRule type="expression" dxfId="13438" priority="28204">
      <formula>$S152="Valid"</formula>
    </cfRule>
    <cfRule type="expression" dxfId="13437" priority="28205">
      <formula>$S152="Valid"</formula>
    </cfRule>
  </conditionalFormatting>
  <conditionalFormatting sqref="D152">
    <cfRule type="expression" dxfId="13436" priority="28202">
      <formula>$S152="Valid"</formula>
    </cfRule>
    <cfRule type="expression" dxfId="13435" priority="28203">
      <formula>$S152="Valid"</formula>
    </cfRule>
  </conditionalFormatting>
  <conditionalFormatting sqref="J152">
    <cfRule type="expression" dxfId="13434" priority="28200">
      <formula>$S152="Valid"</formula>
    </cfRule>
    <cfRule type="expression" dxfId="13433" priority="28201">
      <formula>$S152="Valid"</formula>
    </cfRule>
  </conditionalFormatting>
  <conditionalFormatting sqref="D152">
    <cfRule type="expression" dxfId="13432" priority="28198">
      <formula>$S152="Valid"</formula>
    </cfRule>
    <cfRule type="expression" dxfId="13431" priority="28199">
      <formula>$S152="Valid"</formula>
    </cfRule>
  </conditionalFormatting>
  <conditionalFormatting sqref="D152">
    <cfRule type="expression" dxfId="13430" priority="28196">
      <formula>$S152="Valid"</formula>
    </cfRule>
    <cfRule type="expression" dxfId="13429" priority="28197">
      <formula>$S152="Valid"</formula>
    </cfRule>
  </conditionalFormatting>
  <conditionalFormatting sqref="D152">
    <cfRule type="expression" dxfId="13428" priority="28194">
      <formula>$S152="Valid"</formula>
    </cfRule>
    <cfRule type="expression" dxfId="13427" priority="28195">
      <formula>$S152="Valid"</formula>
    </cfRule>
  </conditionalFormatting>
  <conditionalFormatting sqref="K152">
    <cfRule type="expression" dxfId="13426" priority="28192">
      <formula>$S152="Valid"</formula>
    </cfRule>
    <cfRule type="expression" dxfId="13425" priority="28193">
      <formula>$S152="Valid"</formula>
    </cfRule>
  </conditionalFormatting>
  <conditionalFormatting sqref="K152">
    <cfRule type="expression" dxfId="13424" priority="28190">
      <formula>$S152="Valid"</formula>
    </cfRule>
    <cfRule type="expression" dxfId="13423" priority="28191">
      <formula>$S152="Valid"</formula>
    </cfRule>
  </conditionalFormatting>
  <conditionalFormatting sqref="D152">
    <cfRule type="expression" dxfId="13422" priority="28188">
      <formula>$S152="Valid"</formula>
    </cfRule>
    <cfRule type="expression" dxfId="13421" priority="28189">
      <formula>$S152="Valid"</formula>
    </cfRule>
  </conditionalFormatting>
  <conditionalFormatting sqref="D152">
    <cfRule type="expression" dxfId="13420" priority="28186">
      <formula>$S152="Valid"</formula>
    </cfRule>
    <cfRule type="expression" dxfId="13419" priority="28187">
      <formula>$S152="Valid"</formula>
    </cfRule>
  </conditionalFormatting>
  <conditionalFormatting sqref="D152">
    <cfRule type="expression" dxfId="13418" priority="28184">
      <formula>$S152="Valid"</formula>
    </cfRule>
    <cfRule type="expression" dxfId="13417" priority="28185">
      <formula>$S152="Valid"</formula>
    </cfRule>
  </conditionalFormatting>
  <conditionalFormatting sqref="F152:G152">
    <cfRule type="expression" dxfId="13416" priority="28182">
      <formula>$S152="Valid"</formula>
    </cfRule>
    <cfRule type="expression" dxfId="13415" priority="28183">
      <formula>$S152="Valid"</formula>
    </cfRule>
  </conditionalFormatting>
  <conditionalFormatting sqref="F152">
    <cfRule type="expression" dxfId="13414" priority="28180">
      <formula>$S152="Valid"</formula>
    </cfRule>
    <cfRule type="expression" dxfId="13413" priority="28181">
      <formula>$S152="Valid"</formula>
    </cfRule>
  </conditionalFormatting>
  <conditionalFormatting sqref="F152:G152">
    <cfRule type="expression" dxfId="13412" priority="28178">
      <formula>$S152="Valid"</formula>
    </cfRule>
    <cfRule type="expression" dxfId="13411" priority="28179">
      <formula>$S152="Valid"</formula>
    </cfRule>
  </conditionalFormatting>
  <conditionalFormatting sqref="F152">
    <cfRule type="expression" dxfId="13410" priority="28176">
      <formula>$S152="Valid"</formula>
    </cfRule>
    <cfRule type="expression" dxfId="13409" priority="28177">
      <formula>$S152="Valid"</formula>
    </cfRule>
  </conditionalFormatting>
  <conditionalFormatting sqref="F152:G152">
    <cfRule type="expression" dxfId="13408" priority="28174">
      <formula>$S152="Valid"</formula>
    </cfRule>
    <cfRule type="expression" dxfId="13407" priority="28175">
      <formula>$S152="Valid"</formula>
    </cfRule>
  </conditionalFormatting>
  <conditionalFormatting sqref="H152">
    <cfRule type="expression" dxfId="13406" priority="27932">
      <formula>$S152="Valid"</formula>
    </cfRule>
    <cfRule type="expression" dxfId="13405" priority="27933">
      <formula>$S152="Valid"</formula>
    </cfRule>
  </conditionalFormatting>
  <conditionalFormatting sqref="H152">
    <cfRule type="expression" dxfId="13404" priority="27930">
      <formula>$S152="Valid"</formula>
    </cfRule>
    <cfRule type="expression" dxfId="13403" priority="27931">
      <formula>$S152="Valid"</formula>
    </cfRule>
  </conditionalFormatting>
  <conditionalFormatting sqref="H152">
    <cfRule type="expression" dxfId="13402" priority="27928">
      <formula>$S152="Valid"</formula>
    </cfRule>
    <cfRule type="expression" dxfId="13401" priority="27929">
      <formula>$S152="Valid"</formula>
    </cfRule>
  </conditionalFormatting>
  <conditionalFormatting sqref="H152">
    <cfRule type="expression" dxfId="13400" priority="27926">
      <formula>$S152="Valid"</formula>
    </cfRule>
    <cfRule type="expression" dxfId="13399" priority="27927">
      <formula>$S152="Valid"</formula>
    </cfRule>
  </conditionalFormatting>
  <conditionalFormatting sqref="H152">
    <cfRule type="expression" dxfId="13398" priority="27924">
      <formula>$S152="Valid"</formula>
    </cfRule>
    <cfRule type="expression" dxfId="13397" priority="27925">
      <formula>$S152="Valid"</formula>
    </cfRule>
  </conditionalFormatting>
  <conditionalFormatting sqref="C152">
    <cfRule type="expression" dxfId="13396" priority="28150">
      <formula>$S152="Valid"</formula>
    </cfRule>
    <cfRule type="expression" dxfId="13395" priority="28151">
      <formula>$S152="Valid"</formula>
    </cfRule>
  </conditionalFormatting>
  <conditionalFormatting sqref="H152">
    <cfRule type="expression" dxfId="13394" priority="27898">
      <formula>$S152="Valid"</formula>
    </cfRule>
    <cfRule type="expression" dxfId="13393" priority="27899">
      <formula>$S152="Valid"</formula>
    </cfRule>
  </conditionalFormatting>
  <conditionalFormatting sqref="H152">
    <cfRule type="expression" dxfId="13392" priority="27894">
      <formula>$S152="Valid"</formula>
    </cfRule>
    <cfRule type="expression" dxfId="13391" priority="27895">
      <formula>$S152="Valid"</formula>
    </cfRule>
  </conditionalFormatting>
  <conditionalFormatting sqref="H152">
    <cfRule type="expression" dxfId="13390" priority="27892">
      <formula>$S152="Valid"</formula>
    </cfRule>
    <cfRule type="expression" dxfId="13389" priority="27893">
      <formula>$S152="Valid"</formula>
    </cfRule>
  </conditionalFormatting>
  <conditionalFormatting sqref="H152">
    <cfRule type="expression" dxfId="13388" priority="27890">
      <formula>$S152="Valid"</formula>
    </cfRule>
    <cfRule type="expression" dxfId="13387" priority="27891">
      <formula>$S152="Valid"</formula>
    </cfRule>
  </conditionalFormatting>
  <conditionalFormatting sqref="H152">
    <cfRule type="expression" dxfId="13386" priority="27888">
      <formula>$S152="Valid"</formula>
    </cfRule>
    <cfRule type="expression" dxfId="13385" priority="27889">
      <formula>$S152="Valid"</formula>
    </cfRule>
  </conditionalFormatting>
  <conditionalFormatting sqref="H152">
    <cfRule type="expression" dxfId="13384" priority="27886">
      <formula>$S152="Valid"</formula>
    </cfRule>
    <cfRule type="expression" dxfId="13383" priority="27887">
      <formula>$S152="Valid"</formula>
    </cfRule>
  </conditionalFormatting>
  <conditionalFormatting sqref="H152">
    <cfRule type="expression" dxfId="13382" priority="27884">
      <formula>$S152="Valid"</formula>
    </cfRule>
    <cfRule type="expression" dxfId="13381" priority="27885">
      <formula>$S152="Valid"</formula>
    </cfRule>
  </conditionalFormatting>
  <conditionalFormatting sqref="H152">
    <cfRule type="expression" dxfId="13380" priority="27882">
      <formula>$S152="Valid"</formula>
    </cfRule>
    <cfRule type="expression" dxfId="13379" priority="27883">
      <formula>$S152="Valid"</formula>
    </cfRule>
  </conditionalFormatting>
  <conditionalFormatting sqref="H152">
    <cfRule type="expression" dxfId="13378" priority="27880">
      <formula>$S152="Valid"</formula>
    </cfRule>
    <cfRule type="expression" dxfId="13377" priority="27881">
      <formula>$S152="Valid"</formula>
    </cfRule>
  </conditionalFormatting>
  <conditionalFormatting sqref="H152">
    <cfRule type="expression" dxfId="13376" priority="27878">
      <formula>$S152="Valid"</formula>
    </cfRule>
    <cfRule type="expression" dxfId="13375" priority="27879">
      <formula>$S152="Valid"</formula>
    </cfRule>
  </conditionalFormatting>
  <conditionalFormatting sqref="H152">
    <cfRule type="expression" dxfId="13374" priority="27876">
      <formula>$S152="Valid"</formula>
    </cfRule>
    <cfRule type="expression" dxfId="13373" priority="27877">
      <formula>$S152="Valid"</formula>
    </cfRule>
  </conditionalFormatting>
  <conditionalFormatting sqref="H152">
    <cfRule type="expression" dxfId="13372" priority="27874">
      <formula>$S152="Valid"</formula>
    </cfRule>
    <cfRule type="expression" dxfId="13371" priority="27875">
      <formula>$S152="Valid"</formula>
    </cfRule>
  </conditionalFormatting>
  <conditionalFormatting sqref="H152">
    <cfRule type="expression" dxfId="13370" priority="27872">
      <formula>$S152="Valid"</formula>
    </cfRule>
    <cfRule type="expression" dxfId="13369" priority="27873">
      <formula>$S152="Valid"</formula>
    </cfRule>
  </conditionalFormatting>
  <conditionalFormatting sqref="H152">
    <cfRule type="expression" dxfId="13368" priority="27870">
      <formula>$S152="Valid"</formula>
    </cfRule>
    <cfRule type="expression" dxfId="13367" priority="27871">
      <formula>$S152="Valid"</formula>
    </cfRule>
  </conditionalFormatting>
  <conditionalFormatting sqref="H152">
    <cfRule type="expression" dxfId="13366" priority="27868">
      <formula>$S152="Valid"</formula>
    </cfRule>
    <cfRule type="expression" dxfId="13365" priority="27869">
      <formula>$S152="Valid"</formula>
    </cfRule>
  </conditionalFormatting>
  <conditionalFormatting sqref="H152">
    <cfRule type="expression" dxfId="13364" priority="27866">
      <formula>$S152="Valid"</formula>
    </cfRule>
    <cfRule type="expression" dxfId="13363" priority="27867">
      <formula>$S152="Valid"</formula>
    </cfRule>
  </conditionalFormatting>
  <conditionalFormatting sqref="H152">
    <cfRule type="expression" dxfId="13362" priority="27864">
      <formula>$S152="Valid"</formula>
    </cfRule>
    <cfRule type="expression" dxfId="13361" priority="27865">
      <formula>$S152="Valid"</formula>
    </cfRule>
  </conditionalFormatting>
  <conditionalFormatting sqref="H152">
    <cfRule type="expression" dxfId="13360" priority="27862">
      <formula>$S152="Valid"</formula>
    </cfRule>
    <cfRule type="expression" dxfId="13359" priority="27863">
      <formula>$S152="Valid"</formula>
    </cfRule>
  </conditionalFormatting>
  <conditionalFormatting sqref="H152">
    <cfRule type="expression" dxfId="13358" priority="27860">
      <formula>$S152="Valid"</formula>
    </cfRule>
    <cfRule type="expression" dxfId="13357" priority="27861">
      <formula>$S152="Valid"</formula>
    </cfRule>
  </conditionalFormatting>
  <conditionalFormatting sqref="H152">
    <cfRule type="expression" dxfId="13356" priority="27858">
      <formula>$S152="Valid"</formula>
    </cfRule>
    <cfRule type="expression" dxfId="13355" priority="27859">
      <formula>$S152="Valid"</formula>
    </cfRule>
  </conditionalFormatting>
  <conditionalFormatting sqref="H152">
    <cfRule type="expression" dxfId="13354" priority="27856">
      <formula>$S152="Valid"</formula>
    </cfRule>
    <cfRule type="expression" dxfId="13353" priority="27857">
      <formula>$S152="Valid"</formula>
    </cfRule>
  </conditionalFormatting>
  <conditionalFormatting sqref="C152">
    <cfRule type="expression" dxfId="13352" priority="28094">
      <formula>$S152="Valid"</formula>
    </cfRule>
    <cfRule type="expression" dxfId="13351" priority="28095">
      <formula>$S152="Valid"</formula>
    </cfRule>
  </conditionalFormatting>
  <conditionalFormatting sqref="F179:N179 L175:N178 B175:D179 F175:J178 P175:T179 C150:C152 S85:S86">
    <cfRule type="expression" dxfId="13350" priority="28090">
      <formula>$S85:$S2998="Valid"</formula>
    </cfRule>
  </conditionalFormatting>
  <conditionalFormatting sqref="F179:N179 L175:N178 B175:D179 F175:J178 P175:T179 C150:C152 S85:S86">
    <cfRule type="expression" dxfId="13349" priority="28089">
      <formula>$S85:$S2998="Expired"</formula>
    </cfRule>
  </conditionalFormatting>
  <conditionalFormatting sqref="F179:N179 L175:N178 B175:D179 F175:J178 P175:T179 C150:C152 S85:S86">
    <cfRule type="expression" dxfId="13348" priority="28088">
      <formula>$S85:$S2998="Expiring Soon"</formula>
    </cfRule>
  </conditionalFormatting>
  <conditionalFormatting sqref="H152:I152">
    <cfRule type="expression" dxfId="13347" priority="28042">
      <formula>$S152="Valid"</formula>
    </cfRule>
    <cfRule type="expression" dxfId="13346" priority="28043">
      <formula>$S152="Valid"</formula>
    </cfRule>
  </conditionalFormatting>
  <conditionalFormatting sqref="I152">
    <cfRule type="expression" dxfId="13345" priority="28040">
      <formula>$S152="Valid"</formula>
    </cfRule>
    <cfRule type="expression" dxfId="13344" priority="28041">
      <formula>$S152="Valid"</formula>
    </cfRule>
  </conditionalFormatting>
  <conditionalFormatting sqref="I152">
    <cfRule type="expression" dxfId="13343" priority="28038">
      <formula>$S152="Valid"</formula>
    </cfRule>
    <cfRule type="expression" dxfId="13342" priority="28039">
      <formula>$S152="Valid"</formula>
    </cfRule>
  </conditionalFormatting>
  <conditionalFormatting sqref="I152">
    <cfRule type="expression" dxfId="13341" priority="28036">
      <formula>$S152="Valid"</formula>
    </cfRule>
    <cfRule type="expression" dxfId="13340" priority="28037">
      <formula>$S152="Valid"</formula>
    </cfRule>
  </conditionalFormatting>
  <conditionalFormatting sqref="H152">
    <cfRule type="expression" dxfId="13339" priority="28034">
      <formula>$S152="Valid"</formula>
    </cfRule>
    <cfRule type="expression" dxfId="13338" priority="28035">
      <formula>$S152="Valid"</formula>
    </cfRule>
  </conditionalFormatting>
  <conditionalFormatting sqref="H152">
    <cfRule type="expression" dxfId="13337" priority="28032">
      <formula>$S152="Valid"</formula>
    </cfRule>
    <cfRule type="expression" dxfId="13336" priority="28033">
      <formula>$S152="Valid"</formula>
    </cfRule>
  </conditionalFormatting>
  <conditionalFormatting sqref="H152">
    <cfRule type="expression" dxfId="13335" priority="28030">
      <formula>$S152="Valid"</formula>
    </cfRule>
    <cfRule type="expression" dxfId="13334" priority="28031">
      <formula>$S152="Valid"</formula>
    </cfRule>
  </conditionalFormatting>
  <conditionalFormatting sqref="H152:I152">
    <cfRule type="expression" dxfId="13333" priority="28028">
      <formula>$S152="Valid"</formula>
    </cfRule>
    <cfRule type="expression" dxfId="13332" priority="28029">
      <formula>$S152="Valid"</formula>
    </cfRule>
  </conditionalFormatting>
  <conditionalFormatting sqref="H152">
    <cfRule type="expression" dxfId="13331" priority="28026">
      <formula>$S152="Valid"</formula>
    </cfRule>
    <cfRule type="expression" dxfId="13330" priority="28027">
      <formula>$S152="Valid"</formula>
    </cfRule>
  </conditionalFormatting>
  <conditionalFormatting sqref="H152">
    <cfRule type="expression" dxfId="13329" priority="28024">
      <formula>$S152="Valid"</formula>
    </cfRule>
    <cfRule type="expression" dxfId="13328" priority="28025">
      <formula>$S152="Valid"</formula>
    </cfRule>
  </conditionalFormatting>
  <conditionalFormatting sqref="I152">
    <cfRule type="expression" dxfId="13327" priority="28022">
      <formula>$S152="Valid"</formula>
    </cfRule>
    <cfRule type="expression" dxfId="13326" priority="28023">
      <formula>$S152="Valid"</formula>
    </cfRule>
  </conditionalFormatting>
  <conditionalFormatting sqref="I152">
    <cfRule type="expression" dxfId="13325" priority="28020">
      <formula>$S152="Valid"</formula>
    </cfRule>
    <cfRule type="expression" dxfId="13324" priority="28021">
      <formula>$S152="Valid"</formula>
    </cfRule>
  </conditionalFormatting>
  <conditionalFormatting sqref="H152:I152">
    <cfRule type="expression" dxfId="13323" priority="28018">
      <formula>$S152="Valid"</formula>
    </cfRule>
    <cfRule type="expression" dxfId="13322" priority="28019">
      <formula>$S152="Valid"</formula>
    </cfRule>
  </conditionalFormatting>
  <conditionalFormatting sqref="H152">
    <cfRule type="expression" dxfId="13321" priority="28016">
      <formula>$S152="Valid"</formula>
    </cfRule>
    <cfRule type="expression" dxfId="13320" priority="28017">
      <formula>$S152="Valid"</formula>
    </cfRule>
  </conditionalFormatting>
  <conditionalFormatting sqref="H152">
    <cfRule type="expression" dxfId="13319" priority="28014">
      <formula>$S152="Valid"</formula>
    </cfRule>
    <cfRule type="expression" dxfId="13318" priority="28015">
      <formula>$S152="Valid"</formula>
    </cfRule>
  </conditionalFormatting>
  <conditionalFormatting sqref="I152">
    <cfRule type="expression" dxfId="13317" priority="28012">
      <formula>$S152="Valid"</formula>
    </cfRule>
    <cfRule type="expression" dxfId="13316" priority="28013">
      <formula>$S152="Valid"</formula>
    </cfRule>
  </conditionalFormatting>
  <conditionalFormatting sqref="I152">
    <cfRule type="expression" dxfId="13315" priority="28010">
      <formula>$S152="Valid"</formula>
    </cfRule>
    <cfRule type="expression" dxfId="13314" priority="28011">
      <formula>$S152="Valid"</formula>
    </cfRule>
  </conditionalFormatting>
  <conditionalFormatting sqref="H152">
    <cfRule type="expression" dxfId="13313" priority="28008">
      <formula>$S152="Valid"</formula>
    </cfRule>
    <cfRule type="expression" dxfId="13312" priority="28009">
      <formula>$S152="Valid"</formula>
    </cfRule>
  </conditionalFormatting>
  <conditionalFormatting sqref="H152">
    <cfRule type="expression" dxfId="13311" priority="28006">
      <formula>$S152="Valid"</formula>
    </cfRule>
    <cfRule type="expression" dxfId="13310" priority="28007">
      <formula>$S152="Valid"</formula>
    </cfRule>
  </conditionalFormatting>
  <conditionalFormatting sqref="H152">
    <cfRule type="expression" dxfId="13309" priority="28004">
      <formula>$S152="Valid"</formula>
    </cfRule>
    <cfRule type="expression" dxfId="13308" priority="28005">
      <formula>$S152="Valid"</formula>
    </cfRule>
  </conditionalFormatting>
  <conditionalFormatting sqref="H152">
    <cfRule type="expression" dxfId="13307" priority="28002">
      <formula>$S152="Valid"</formula>
    </cfRule>
    <cfRule type="expression" dxfId="13306" priority="28003">
      <formula>$S152="Valid"</formula>
    </cfRule>
  </conditionalFormatting>
  <conditionalFormatting sqref="H152">
    <cfRule type="expression" dxfId="13305" priority="28000">
      <formula>$S152="Valid"</formula>
    </cfRule>
    <cfRule type="expression" dxfId="13304" priority="28001">
      <formula>$S152="Valid"</formula>
    </cfRule>
  </conditionalFormatting>
  <conditionalFormatting sqref="H152">
    <cfRule type="expression" dxfId="13303" priority="27998">
      <formula>$S152="Valid"</formula>
    </cfRule>
    <cfRule type="expression" dxfId="13302" priority="27999">
      <formula>$S152="Valid"</formula>
    </cfRule>
  </conditionalFormatting>
  <conditionalFormatting sqref="H152">
    <cfRule type="expression" dxfId="13301" priority="27996">
      <formula>$S152="Valid"</formula>
    </cfRule>
    <cfRule type="expression" dxfId="13300" priority="27997">
      <formula>$S152="Valid"</formula>
    </cfRule>
  </conditionalFormatting>
  <conditionalFormatting sqref="H152">
    <cfRule type="expression" dxfId="13299" priority="27994">
      <formula>$S152="Valid"</formula>
    </cfRule>
    <cfRule type="expression" dxfId="13298" priority="27995">
      <formula>$S152="Valid"</formula>
    </cfRule>
  </conditionalFormatting>
  <conditionalFormatting sqref="H152">
    <cfRule type="expression" dxfId="13297" priority="27992">
      <formula>$S152="Valid"</formula>
    </cfRule>
    <cfRule type="expression" dxfId="13296" priority="27993">
      <formula>$S152="Valid"</formula>
    </cfRule>
  </conditionalFormatting>
  <conditionalFormatting sqref="H152">
    <cfRule type="expression" dxfId="13295" priority="27990">
      <formula>$S152="Valid"</formula>
    </cfRule>
    <cfRule type="expression" dxfId="13294" priority="27991">
      <formula>$S152="Valid"</formula>
    </cfRule>
  </conditionalFormatting>
  <conditionalFormatting sqref="H152">
    <cfRule type="expression" dxfId="13293" priority="27988">
      <formula>$S152="Valid"</formula>
    </cfRule>
    <cfRule type="expression" dxfId="13292" priority="27989">
      <formula>$S152="Valid"</formula>
    </cfRule>
  </conditionalFormatting>
  <conditionalFormatting sqref="I152">
    <cfRule type="expression" dxfId="13291" priority="27986">
      <formula>$S152="Valid"</formula>
    </cfRule>
    <cfRule type="expression" dxfId="13290" priority="27987">
      <formula>$S152="Valid"</formula>
    </cfRule>
  </conditionalFormatting>
  <conditionalFormatting sqref="I152">
    <cfRule type="expression" dxfId="13289" priority="27984">
      <formula>$S152="Valid"</formula>
    </cfRule>
    <cfRule type="expression" dxfId="13288" priority="27985">
      <formula>$S152="Valid"</formula>
    </cfRule>
  </conditionalFormatting>
  <conditionalFormatting sqref="I152">
    <cfRule type="expression" dxfId="13287" priority="27982">
      <formula>$S152="Valid"</formula>
    </cfRule>
    <cfRule type="expression" dxfId="13286" priority="27983">
      <formula>$S152="Valid"</formula>
    </cfRule>
  </conditionalFormatting>
  <conditionalFormatting sqref="I152">
    <cfRule type="expression" dxfId="13285" priority="27980">
      <formula>$S152="Valid"</formula>
    </cfRule>
    <cfRule type="expression" dxfId="13284" priority="27981">
      <formula>$S152="Valid"</formula>
    </cfRule>
  </conditionalFormatting>
  <conditionalFormatting sqref="I152">
    <cfRule type="expression" dxfId="13283" priority="27978">
      <formula>$S152="Valid"</formula>
    </cfRule>
    <cfRule type="expression" dxfId="13282" priority="27979">
      <formula>$S152="Valid"</formula>
    </cfRule>
  </conditionalFormatting>
  <conditionalFormatting sqref="I152">
    <cfRule type="expression" dxfId="13281" priority="27976">
      <formula>$S152="Valid"</formula>
    </cfRule>
    <cfRule type="expression" dxfId="13280" priority="27977">
      <formula>$S152="Valid"</formula>
    </cfRule>
  </conditionalFormatting>
  <conditionalFormatting sqref="I152">
    <cfRule type="expression" dxfId="13279" priority="27974">
      <formula>$S152="Valid"</formula>
    </cfRule>
    <cfRule type="expression" dxfId="13278" priority="27975">
      <formula>$S152="Valid"</formula>
    </cfRule>
  </conditionalFormatting>
  <conditionalFormatting sqref="I152">
    <cfRule type="expression" dxfId="13277" priority="27972">
      <formula>$S152="Valid"</formula>
    </cfRule>
    <cfRule type="expression" dxfId="13276" priority="27973">
      <formula>$S152="Valid"</formula>
    </cfRule>
  </conditionalFormatting>
  <conditionalFormatting sqref="I152">
    <cfRule type="expression" dxfId="13275" priority="27970">
      <formula>$S152="Valid"</formula>
    </cfRule>
    <cfRule type="expression" dxfId="13274" priority="27971">
      <formula>$S152="Valid"</formula>
    </cfRule>
  </conditionalFormatting>
  <conditionalFormatting sqref="I152">
    <cfRule type="expression" dxfId="13273" priority="27968">
      <formula>$S152="Valid"</formula>
    </cfRule>
    <cfRule type="expression" dxfId="13272" priority="27969">
      <formula>$S152="Valid"</formula>
    </cfRule>
  </conditionalFormatting>
  <conditionalFormatting sqref="I152">
    <cfRule type="expression" dxfId="13271" priority="27966">
      <formula>$S152="Valid"</formula>
    </cfRule>
    <cfRule type="expression" dxfId="13270" priority="27967">
      <formula>$S152="Valid"</formula>
    </cfRule>
  </conditionalFormatting>
  <conditionalFormatting sqref="I152">
    <cfRule type="expression" dxfId="13269" priority="27964">
      <formula>$S152="Valid"</formula>
    </cfRule>
    <cfRule type="expression" dxfId="13268" priority="27965">
      <formula>$S152="Valid"</formula>
    </cfRule>
  </conditionalFormatting>
  <conditionalFormatting sqref="I152">
    <cfRule type="expression" dxfId="13267" priority="27962">
      <formula>$S152="Valid"</formula>
    </cfRule>
    <cfRule type="expression" dxfId="13266" priority="27963">
      <formula>$S152="Valid"</formula>
    </cfRule>
  </conditionalFormatting>
  <conditionalFormatting sqref="I152">
    <cfRule type="expression" dxfId="13265" priority="27960">
      <formula>$S152="Valid"</formula>
    </cfRule>
    <cfRule type="expression" dxfId="13264" priority="27961">
      <formula>$S152="Valid"</formula>
    </cfRule>
  </conditionalFormatting>
  <conditionalFormatting sqref="I152">
    <cfRule type="expression" dxfId="13263" priority="27958">
      <formula>$S152="Valid"</formula>
    </cfRule>
    <cfRule type="expression" dxfId="13262" priority="27959">
      <formula>$S152="Valid"</formula>
    </cfRule>
  </conditionalFormatting>
  <conditionalFormatting sqref="H152">
    <cfRule type="expression" dxfId="13261" priority="27956">
      <formula>$S152="Valid"</formula>
    </cfRule>
    <cfRule type="expression" dxfId="13260" priority="27957">
      <formula>$S152="Valid"</formula>
    </cfRule>
  </conditionalFormatting>
  <conditionalFormatting sqref="H152">
    <cfRule type="expression" dxfId="13259" priority="27954">
      <formula>$S152="Valid"</formula>
    </cfRule>
    <cfRule type="expression" dxfId="13258" priority="27955">
      <formula>$S152="Valid"</formula>
    </cfRule>
  </conditionalFormatting>
  <conditionalFormatting sqref="H152">
    <cfRule type="expression" dxfId="13257" priority="27952">
      <formula>$S152="Valid"</formula>
    </cfRule>
    <cfRule type="expression" dxfId="13256" priority="27953">
      <formula>$S152="Valid"</formula>
    </cfRule>
  </conditionalFormatting>
  <conditionalFormatting sqref="H152">
    <cfRule type="expression" dxfId="13255" priority="27950">
      <formula>$S152="Valid"</formula>
    </cfRule>
    <cfRule type="expression" dxfId="13254" priority="27951">
      <formula>$S152="Valid"</formula>
    </cfRule>
  </conditionalFormatting>
  <conditionalFormatting sqref="H152">
    <cfRule type="expression" dxfId="13253" priority="27948">
      <formula>$S152="Valid"</formula>
    </cfRule>
    <cfRule type="expression" dxfId="13252" priority="27949">
      <formula>$S152="Valid"</formula>
    </cfRule>
  </conditionalFormatting>
  <conditionalFormatting sqref="H152">
    <cfRule type="expression" dxfId="13251" priority="27946">
      <formula>$S152="Valid"</formula>
    </cfRule>
    <cfRule type="expression" dxfId="13250" priority="27947">
      <formula>$S152="Valid"</formula>
    </cfRule>
  </conditionalFormatting>
  <conditionalFormatting sqref="H152">
    <cfRule type="expression" dxfId="13249" priority="27944">
      <formula>$S152="Valid"</formula>
    </cfRule>
    <cfRule type="expression" dxfId="13248" priority="27945">
      <formula>$S152="Valid"</formula>
    </cfRule>
  </conditionalFormatting>
  <conditionalFormatting sqref="I152">
    <cfRule type="expression" dxfId="13247" priority="27942">
      <formula>$S152="Valid"</formula>
    </cfRule>
    <cfRule type="expression" dxfId="13246" priority="27943">
      <formula>$S152="Valid"</formula>
    </cfRule>
  </conditionalFormatting>
  <conditionalFormatting sqref="I152">
    <cfRule type="expression" dxfId="13245" priority="27940">
      <formula>$S152="Valid"</formula>
    </cfRule>
    <cfRule type="expression" dxfId="13244" priority="27941">
      <formula>$S152="Valid"</formula>
    </cfRule>
  </conditionalFormatting>
  <conditionalFormatting sqref="I152">
    <cfRule type="expression" dxfId="13243" priority="27938">
      <formula>$S152="Valid"</formula>
    </cfRule>
    <cfRule type="expression" dxfId="13242" priority="27939">
      <formula>$S152="Valid"</formula>
    </cfRule>
  </conditionalFormatting>
  <conditionalFormatting sqref="I152">
    <cfRule type="expression" dxfId="13241" priority="27936">
      <formula>$S152="Valid"</formula>
    </cfRule>
    <cfRule type="expression" dxfId="13240" priority="27937">
      <formula>$S152="Valid"</formula>
    </cfRule>
  </conditionalFormatting>
  <conditionalFormatting sqref="H152">
    <cfRule type="expression" dxfId="13239" priority="27934">
      <formula>$S152="Valid"</formula>
    </cfRule>
    <cfRule type="expression" dxfId="13238" priority="27935">
      <formula>$S152="Valid"</formula>
    </cfRule>
  </conditionalFormatting>
  <conditionalFormatting sqref="H152:I152">
    <cfRule type="expression" dxfId="13237" priority="27922">
      <formula>$S162="Valid"</formula>
    </cfRule>
    <cfRule type="expression" dxfId="13236" priority="27923">
      <formula>$S162="Valid"</formula>
    </cfRule>
  </conditionalFormatting>
  <conditionalFormatting sqref="H152:I152">
    <cfRule type="expression" dxfId="13235" priority="27904">
      <formula>$S162:$S3091="Valid"</formula>
    </cfRule>
  </conditionalFormatting>
  <conditionalFormatting sqref="H152:I152">
    <cfRule type="expression" dxfId="13234" priority="27903">
      <formula>$S162:$S3091="Expired"</formula>
    </cfRule>
  </conditionalFormatting>
  <conditionalFormatting sqref="H152:I152">
    <cfRule type="expression" dxfId="13233" priority="27902">
      <formula>$S162:$S3091="Expiring Soon"</formula>
    </cfRule>
  </conditionalFormatting>
  <conditionalFormatting sqref="H152">
    <cfRule type="expression" dxfId="13232" priority="27896">
      <formula>$S162="Valid"</formula>
    </cfRule>
    <cfRule type="expression" dxfId="13231" priority="27897">
      <formula>$S162="Valid"</formula>
    </cfRule>
  </conditionalFormatting>
  <conditionalFormatting sqref="H152">
    <cfRule type="expression" dxfId="13230" priority="27854">
      <formula>$S152="Valid"</formula>
    </cfRule>
    <cfRule type="expression" dxfId="13229" priority="27855">
      <formula>$S152="Valid"</formula>
    </cfRule>
  </conditionalFormatting>
  <conditionalFormatting sqref="H152">
    <cfRule type="expression" dxfId="13228" priority="27852">
      <formula>$S152="Valid"</formula>
    </cfRule>
    <cfRule type="expression" dxfId="13227" priority="27853">
      <formula>$S152="Valid"</formula>
    </cfRule>
  </conditionalFormatting>
  <conditionalFormatting sqref="H152">
    <cfRule type="expression" dxfId="13226" priority="27850">
      <formula>$S152="Valid"</formula>
    </cfRule>
    <cfRule type="expression" dxfId="13225" priority="27851">
      <formula>$S152="Valid"</formula>
    </cfRule>
  </conditionalFormatting>
  <conditionalFormatting sqref="H152">
    <cfRule type="expression" dxfId="13224" priority="27848">
      <formula>$S152="Valid"</formula>
    </cfRule>
    <cfRule type="expression" dxfId="13223" priority="27849">
      <formula>$S152="Valid"</formula>
    </cfRule>
  </conditionalFormatting>
  <conditionalFormatting sqref="H152">
    <cfRule type="expression" dxfId="13222" priority="27846">
      <formula>$S162="Valid"</formula>
    </cfRule>
    <cfRule type="expression" dxfId="13221" priority="27847">
      <formula>$S162="Valid"</formula>
    </cfRule>
  </conditionalFormatting>
  <conditionalFormatting sqref="H152">
    <cfRule type="expression" dxfId="13220" priority="27844">
      <formula>$S152="Valid"</formula>
    </cfRule>
    <cfRule type="expression" dxfId="13219" priority="27845">
      <formula>$S152="Valid"</formula>
    </cfRule>
  </conditionalFormatting>
  <conditionalFormatting sqref="H152">
    <cfRule type="expression" dxfId="13218" priority="27842">
      <formula>$S152="Valid"</formula>
    </cfRule>
    <cfRule type="expression" dxfId="13217" priority="27843">
      <formula>$S152="Valid"</formula>
    </cfRule>
  </conditionalFormatting>
  <conditionalFormatting sqref="H152">
    <cfRule type="expression" dxfId="13216" priority="27840">
      <formula>$S152="Valid"</formula>
    </cfRule>
    <cfRule type="expression" dxfId="13215" priority="27841">
      <formula>$S152="Valid"</formula>
    </cfRule>
  </conditionalFormatting>
  <conditionalFormatting sqref="H152">
    <cfRule type="expression" dxfId="13214" priority="27838">
      <formula>$S152="Valid"</formula>
    </cfRule>
    <cfRule type="expression" dxfId="13213" priority="27839">
      <formula>$S152="Valid"</formula>
    </cfRule>
  </conditionalFormatting>
  <conditionalFormatting sqref="H152">
    <cfRule type="expression" dxfId="13212" priority="27836">
      <formula>$S152="Valid"</formula>
    </cfRule>
    <cfRule type="expression" dxfId="13211" priority="27837">
      <formula>$S152="Valid"</formula>
    </cfRule>
  </conditionalFormatting>
  <conditionalFormatting sqref="H152">
    <cfRule type="expression" dxfId="13210" priority="27834">
      <formula>$S152="Valid"</formula>
    </cfRule>
    <cfRule type="expression" dxfId="13209" priority="27835">
      <formula>$S152="Valid"</formula>
    </cfRule>
  </conditionalFormatting>
  <conditionalFormatting sqref="H152">
    <cfRule type="expression" dxfId="13208" priority="27832">
      <formula>$S152="Valid"</formula>
    </cfRule>
    <cfRule type="expression" dxfId="13207" priority="27833">
      <formula>$S152="Valid"</formula>
    </cfRule>
  </conditionalFormatting>
  <conditionalFormatting sqref="H152">
    <cfRule type="expression" dxfId="13206" priority="27830">
      <formula>$S152="Valid"</formula>
    </cfRule>
    <cfRule type="expression" dxfId="13205" priority="27831">
      <formula>$S152="Valid"</formula>
    </cfRule>
  </conditionalFormatting>
  <conditionalFormatting sqref="H152">
    <cfRule type="expression" dxfId="13204" priority="27828">
      <formula>$S152="Valid"</formula>
    </cfRule>
    <cfRule type="expression" dxfId="13203" priority="27829">
      <formula>$S152="Valid"</formula>
    </cfRule>
  </conditionalFormatting>
  <conditionalFormatting sqref="I152">
    <cfRule type="expression" dxfId="13202" priority="27826">
      <formula>$S152="Valid"</formula>
    </cfRule>
    <cfRule type="expression" dxfId="13201" priority="27827">
      <formula>$S152="Valid"</formula>
    </cfRule>
  </conditionalFormatting>
  <conditionalFormatting sqref="I152">
    <cfRule type="expression" dxfId="13200" priority="27824">
      <formula>$S152="Valid"</formula>
    </cfRule>
    <cfRule type="expression" dxfId="13199" priority="27825">
      <formula>$S152="Valid"</formula>
    </cfRule>
  </conditionalFormatting>
  <conditionalFormatting sqref="I152">
    <cfRule type="expression" dxfId="13198" priority="27822">
      <formula>$S152="Valid"</formula>
    </cfRule>
    <cfRule type="expression" dxfId="13197" priority="27823">
      <formula>$S152="Valid"</formula>
    </cfRule>
  </conditionalFormatting>
  <conditionalFormatting sqref="I152">
    <cfRule type="expression" dxfId="13196" priority="27820">
      <formula>$S152="Valid"</formula>
    </cfRule>
    <cfRule type="expression" dxfId="13195" priority="27821">
      <formula>$S152="Valid"</formula>
    </cfRule>
  </conditionalFormatting>
  <conditionalFormatting sqref="I152">
    <cfRule type="expression" dxfId="13194" priority="27818">
      <formula>$S152="Valid"</formula>
    </cfRule>
    <cfRule type="expression" dxfId="13193" priority="27819">
      <formula>$S152="Valid"</formula>
    </cfRule>
  </conditionalFormatting>
  <conditionalFormatting sqref="I152">
    <cfRule type="expression" dxfId="13192" priority="27816">
      <formula>$S152="Valid"</formula>
    </cfRule>
    <cfRule type="expression" dxfId="13191" priority="27817">
      <formula>$S152="Valid"</formula>
    </cfRule>
  </conditionalFormatting>
  <conditionalFormatting sqref="D125">
    <cfRule type="expression" dxfId="13190" priority="27808">
      <formula>$S125="Valid"</formula>
    </cfRule>
    <cfRule type="expression" dxfId="13189" priority="27809">
      <formula>$S125="Valid"</formula>
    </cfRule>
  </conditionalFormatting>
  <conditionalFormatting sqref="S125">
    <cfRule type="expression" dxfId="13188" priority="27782">
      <formula>$S125="Valid"</formula>
    </cfRule>
    <cfRule type="expression" dxfId="13187" priority="27783">
      <formula>$S125="Valid"</formula>
    </cfRule>
  </conditionalFormatting>
  <conditionalFormatting sqref="S125:T125">
    <cfRule type="expression" dxfId="13186" priority="27780">
      <formula>$S125="Valid"</formula>
    </cfRule>
    <cfRule type="expression" dxfId="13185" priority="27781">
      <formula>$S125="Valid"</formula>
    </cfRule>
  </conditionalFormatting>
  <conditionalFormatting sqref="B125">
    <cfRule type="expression" dxfId="13184" priority="27778">
      <formula>$S125="Valid"</formula>
    </cfRule>
    <cfRule type="expression" dxfId="13183" priority="27779">
      <formula>$S125="Valid"</formula>
    </cfRule>
  </conditionalFormatting>
  <conditionalFormatting sqref="J125:N125">
    <cfRule type="expression" dxfId="13182" priority="27776">
      <formula>$S125="Valid"</formula>
    </cfRule>
    <cfRule type="expression" dxfId="13181" priority="27777">
      <formula>$S125="Valid"</formula>
    </cfRule>
  </conditionalFormatting>
  <conditionalFormatting sqref="D125">
    <cfRule type="expression" dxfId="13180" priority="27774">
      <formula>$S125="Valid"</formula>
    </cfRule>
    <cfRule type="expression" dxfId="13179" priority="27775">
      <formula>$S125="Valid"</formula>
    </cfRule>
  </conditionalFormatting>
  <conditionalFormatting sqref="L125:M125">
    <cfRule type="expression" dxfId="13178" priority="27772">
      <formula>$S125="Valid"</formula>
    </cfRule>
    <cfRule type="expression" dxfId="13177" priority="27773">
      <formula>$S125="Valid"</formula>
    </cfRule>
  </conditionalFormatting>
  <conditionalFormatting sqref="J125">
    <cfRule type="expression" dxfId="13176" priority="27770">
      <formula>$S125="Valid"</formula>
    </cfRule>
    <cfRule type="expression" dxfId="13175" priority="27771">
      <formula>$S125="Valid"</formula>
    </cfRule>
  </conditionalFormatting>
  <conditionalFormatting sqref="D125">
    <cfRule type="expression" dxfId="13174" priority="27768">
      <formula>$S125="Valid"</formula>
    </cfRule>
    <cfRule type="expression" dxfId="13173" priority="27769">
      <formula>$S125="Valid"</formula>
    </cfRule>
  </conditionalFormatting>
  <conditionalFormatting sqref="D125">
    <cfRule type="expression" dxfId="13172" priority="27766">
      <formula>$S125="Valid"</formula>
    </cfRule>
    <cfRule type="expression" dxfId="13171" priority="27767">
      <formula>$S125="Valid"</formula>
    </cfRule>
  </conditionalFormatting>
  <conditionalFormatting sqref="D125">
    <cfRule type="expression" dxfId="13170" priority="27764">
      <formula>$S125="Valid"</formula>
    </cfRule>
    <cfRule type="expression" dxfId="13169" priority="27765">
      <formula>$S125="Valid"</formula>
    </cfRule>
  </conditionalFormatting>
  <conditionalFormatting sqref="B125">
    <cfRule type="expression" dxfId="13168" priority="27762">
      <formula>$S125="Valid"</formula>
    </cfRule>
    <cfRule type="expression" dxfId="13167" priority="27763">
      <formula>$S125="Valid"</formula>
    </cfRule>
  </conditionalFormatting>
  <conditionalFormatting sqref="J125">
    <cfRule type="expression" dxfId="13166" priority="27760">
      <formula>$S125="Valid"</formula>
    </cfRule>
    <cfRule type="expression" dxfId="13165" priority="27761">
      <formula>$S125="Valid"</formula>
    </cfRule>
  </conditionalFormatting>
  <conditionalFormatting sqref="D125">
    <cfRule type="expression" dxfId="13164" priority="27758">
      <formula>$S125="Valid"</formula>
    </cfRule>
    <cfRule type="expression" dxfId="13163" priority="27759">
      <formula>$S125="Valid"</formula>
    </cfRule>
  </conditionalFormatting>
  <conditionalFormatting sqref="D125">
    <cfRule type="expression" dxfId="13162" priority="27756">
      <formula>$S125="Valid"</formula>
    </cfRule>
    <cfRule type="expression" dxfId="13161" priority="27757">
      <formula>$S125="Valid"</formula>
    </cfRule>
  </conditionalFormatting>
  <conditionalFormatting sqref="D125">
    <cfRule type="expression" dxfId="13160" priority="27754">
      <formula>$S125="Valid"</formula>
    </cfRule>
    <cfRule type="expression" dxfId="13159" priority="27755">
      <formula>$S125="Valid"</formula>
    </cfRule>
  </conditionalFormatting>
  <conditionalFormatting sqref="K125">
    <cfRule type="expression" dxfId="13158" priority="27752">
      <formula>$S125="Valid"</formula>
    </cfRule>
    <cfRule type="expression" dxfId="13157" priority="27753">
      <formula>$S125="Valid"</formula>
    </cfRule>
  </conditionalFormatting>
  <conditionalFormatting sqref="K125">
    <cfRule type="expression" dxfId="13156" priority="27750">
      <formula>$S125="Valid"</formula>
    </cfRule>
    <cfRule type="expression" dxfId="13155" priority="27751">
      <formula>$S125="Valid"</formula>
    </cfRule>
  </conditionalFormatting>
  <conditionalFormatting sqref="D125">
    <cfRule type="expression" dxfId="13154" priority="27748">
      <formula>$S125="Valid"</formula>
    </cfRule>
    <cfRule type="expression" dxfId="13153" priority="27749">
      <formula>$S125="Valid"</formula>
    </cfRule>
  </conditionalFormatting>
  <conditionalFormatting sqref="D125">
    <cfRule type="expression" dxfId="13152" priority="27746">
      <formula>$S125="Valid"</formula>
    </cfRule>
    <cfRule type="expression" dxfId="13151" priority="27747">
      <formula>$S125="Valid"</formula>
    </cfRule>
  </conditionalFormatting>
  <conditionalFormatting sqref="D125">
    <cfRule type="expression" dxfId="13150" priority="27744">
      <formula>$S125="Valid"</formula>
    </cfRule>
    <cfRule type="expression" dxfId="13149" priority="27745">
      <formula>$S125="Valid"</formula>
    </cfRule>
  </conditionalFormatting>
  <conditionalFormatting sqref="I125">
    <cfRule type="expression" dxfId="13148" priority="27740">
      <formula>$S125="Valid"</formula>
    </cfRule>
    <cfRule type="expression" dxfId="13147" priority="27741">
      <formula>$S125="Valid"</formula>
    </cfRule>
  </conditionalFormatting>
  <conditionalFormatting sqref="I125">
    <cfRule type="expression" dxfId="13146" priority="27738">
      <formula>$S125="Valid"</formula>
    </cfRule>
    <cfRule type="expression" dxfId="13145" priority="27739">
      <formula>$S125="Valid"</formula>
    </cfRule>
  </conditionalFormatting>
  <conditionalFormatting sqref="I125">
    <cfRule type="expression" dxfId="13144" priority="27736">
      <formula>$S125="Valid"</formula>
    </cfRule>
    <cfRule type="expression" dxfId="13143" priority="27737">
      <formula>$S125="Valid"</formula>
    </cfRule>
  </conditionalFormatting>
  <conditionalFormatting sqref="H125">
    <cfRule type="expression" dxfId="13142" priority="27734">
      <formula>$S125="Valid"</formula>
    </cfRule>
    <cfRule type="expression" dxfId="13141" priority="27735">
      <formula>$S125="Valid"</formula>
    </cfRule>
  </conditionalFormatting>
  <conditionalFormatting sqref="H125">
    <cfRule type="expression" dxfId="13140" priority="27732">
      <formula>$S125="Valid"</formula>
    </cfRule>
    <cfRule type="expression" dxfId="13139" priority="27733">
      <formula>$S125="Valid"</formula>
    </cfRule>
  </conditionalFormatting>
  <conditionalFormatting sqref="H125">
    <cfRule type="expression" dxfId="13138" priority="27730">
      <formula>$S125="Valid"</formula>
    </cfRule>
    <cfRule type="expression" dxfId="13137" priority="27731">
      <formula>$S125="Valid"</formula>
    </cfRule>
  </conditionalFormatting>
  <conditionalFormatting sqref="H125:I125">
    <cfRule type="expression" dxfId="13136" priority="27728">
      <formula>$S125="Valid"</formula>
    </cfRule>
    <cfRule type="expression" dxfId="13135" priority="27729">
      <formula>$S125="Valid"</formula>
    </cfRule>
  </conditionalFormatting>
  <conditionalFormatting sqref="H125">
    <cfRule type="expression" dxfId="13134" priority="27726">
      <formula>$S125="Valid"</formula>
    </cfRule>
    <cfRule type="expression" dxfId="13133" priority="27727">
      <formula>$S125="Valid"</formula>
    </cfRule>
  </conditionalFormatting>
  <conditionalFormatting sqref="H125">
    <cfRule type="expression" dxfId="13132" priority="27724">
      <formula>$S125="Valid"</formula>
    </cfRule>
    <cfRule type="expression" dxfId="13131" priority="27725">
      <formula>$S125="Valid"</formula>
    </cfRule>
  </conditionalFormatting>
  <conditionalFormatting sqref="I125">
    <cfRule type="expression" dxfId="13130" priority="27722">
      <formula>$S125="Valid"</formula>
    </cfRule>
    <cfRule type="expression" dxfId="13129" priority="27723">
      <formula>$S125="Valid"</formula>
    </cfRule>
  </conditionalFormatting>
  <conditionalFormatting sqref="I125">
    <cfRule type="expression" dxfId="13128" priority="27720">
      <formula>$S125="Valid"</formula>
    </cfRule>
    <cfRule type="expression" dxfId="13127" priority="27721">
      <formula>$S125="Valid"</formula>
    </cfRule>
  </conditionalFormatting>
  <conditionalFormatting sqref="C125">
    <cfRule type="expression" dxfId="13126" priority="27706">
      <formula>$S125="Valid"</formula>
    </cfRule>
    <cfRule type="expression" dxfId="13125" priority="27707">
      <formula>$S125="Valid"</formula>
    </cfRule>
  </conditionalFormatting>
  <conditionalFormatting sqref="C125">
    <cfRule type="expression" dxfId="13124" priority="27704">
      <formula>$S125="Valid"</formula>
    </cfRule>
    <cfRule type="expression" dxfId="13123" priority="27705">
      <formula>$S125="Valid"</formula>
    </cfRule>
  </conditionalFormatting>
  <conditionalFormatting sqref="C125">
    <cfRule type="expression" dxfId="13122" priority="27702">
      <formula>$S125="Valid"</formula>
    </cfRule>
    <cfRule type="expression" dxfId="13121" priority="27703">
      <formula>$S125="Valid"</formula>
    </cfRule>
  </conditionalFormatting>
  <conditionalFormatting sqref="C125">
    <cfRule type="expression" dxfId="13120" priority="27697">
      <formula>$S125="Valid"</formula>
    </cfRule>
    <cfRule type="expression" dxfId="13119" priority="27698">
      <formula>$S125="Valid"</formula>
    </cfRule>
  </conditionalFormatting>
  <conditionalFormatting sqref="C125">
    <cfRule type="expression" dxfId="13118" priority="27695">
      <formula>$S125="Valid"</formula>
    </cfRule>
    <cfRule type="expression" dxfId="13117" priority="27696">
      <formula>$S125="Valid"</formula>
    </cfRule>
  </conditionalFormatting>
  <conditionalFormatting sqref="F125">
    <cfRule type="expression" dxfId="13116" priority="27693">
      <formula>$S125="Valid"</formula>
    </cfRule>
    <cfRule type="expression" dxfId="13115" priority="27694">
      <formula>$S125="Valid"</formula>
    </cfRule>
  </conditionalFormatting>
  <conditionalFormatting sqref="F125">
    <cfRule type="expression" dxfId="13114" priority="27691">
      <formula>$S125="Valid"</formula>
    </cfRule>
    <cfRule type="expression" dxfId="13113" priority="27692">
      <formula>$S125="Valid"</formula>
    </cfRule>
  </conditionalFormatting>
  <conditionalFormatting sqref="F125">
    <cfRule type="expression" dxfId="13112" priority="27689">
      <formula>$S125="Valid"</formula>
    </cfRule>
    <cfRule type="expression" dxfId="13111" priority="27690">
      <formula>$S125="Valid"</formula>
    </cfRule>
  </conditionalFormatting>
  <conditionalFormatting sqref="F125">
    <cfRule type="expression" dxfId="13110" priority="27687">
      <formula>$S125="Valid"</formula>
    </cfRule>
    <cfRule type="expression" dxfId="13109" priority="27688">
      <formula>$S125="Valid"</formula>
    </cfRule>
  </conditionalFormatting>
  <conditionalFormatting sqref="F125">
    <cfRule type="expression" dxfId="13108" priority="27685">
      <formula>$S125="Valid"</formula>
    </cfRule>
    <cfRule type="expression" dxfId="13107" priority="27686">
      <formula>$S125="Valid"</formula>
    </cfRule>
  </conditionalFormatting>
  <conditionalFormatting sqref="F125">
    <cfRule type="expression" dxfId="13106" priority="27683">
      <formula>$S125="Valid"</formula>
    </cfRule>
    <cfRule type="expression" dxfId="13105" priority="27684">
      <formula>$S125="Valid"</formula>
    </cfRule>
  </conditionalFormatting>
  <conditionalFormatting sqref="G125">
    <cfRule type="expression" dxfId="13104" priority="27672">
      <formula>$S125="Valid"</formula>
    </cfRule>
    <cfRule type="expression" dxfId="13103" priority="27673">
      <formula>$S125="Valid"</formula>
    </cfRule>
  </conditionalFormatting>
  <conditionalFormatting sqref="G125">
    <cfRule type="expression" dxfId="13102" priority="27670">
      <formula>$S125="Valid"</formula>
    </cfRule>
    <cfRule type="expression" dxfId="13101" priority="27671">
      <formula>$S125="Valid"</formula>
    </cfRule>
  </conditionalFormatting>
  <conditionalFormatting sqref="G125">
    <cfRule type="expression" dxfId="13100" priority="27668">
      <formula>$S125="Valid"</formula>
    </cfRule>
    <cfRule type="expression" dxfId="13099" priority="27669">
      <formula>$S125="Valid"</formula>
    </cfRule>
  </conditionalFormatting>
  <conditionalFormatting sqref="G125">
    <cfRule type="expression" dxfId="13098" priority="27666">
      <formula>$S125="Valid"</formula>
    </cfRule>
    <cfRule type="expression" dxfId="13097" priority="27667">
      <formula>$S125="Valid"</formula>
    </cfRule>
  </conditionalFormatting>
  <conditionalFormatting sqref="P125:R125">
    <cfRule type="expression" dxfId="13096" priority="27655">
      <formula>$S125="Valid"</formula>
    </cfRule>
    <cfRule type="expression" dxfId="13095" priority="27656">
      <formula>$S125="Valid"</formula>
    </cfRule>
  </conditionalFormatting>
  <conditionalFormatting sqref="R125">
    <cfRule type="expression" dxfId="13094" priority="27653">
      <formula>$S125="Valid"</formula>
    </cfRule>
    <cfRule type="expression" dxfId="13093" priority="27654">
      <formula>$S125="Valid"</formula>
    </cfRule>
  </conditionalFormatting>
  <conditionalFormatting sqref="R125">
    <cfRule type="expression" dxfId="13092" priority="27651">
      <formula>$S125="Valid"</formula>
    </cfRule>
    <cfRule type="expression" dxfId="13091" priority="27652">
      <formula>$S125="Valid"</formula>
    </cfRule>
  </conditionalFormatting>
  <conditionalFormatting sqref="H125">
    <cfRule type="expression" dxfId="13090" priority="27635">
      <formula>$S125="Valid"</formula>
    </cfRule>
    <cfRule type="expression" dxfId="13089" priority="27636">
      <formula>$S125="Valid"</formula>
    </cfRule>
  </conditionalFormatting>
  <conditionalFormatting sqref="H125">
    <cfRule type="expression" dxfId="13088" priority="27631">
      <formula>$S125="Valid"</formula>
    </cfRule>
    <cfRule type="expression" dxfId="13087" priority="27632">
      <formula>$S125="Valid"</formula>
    </cfRule>
  </conditionalFormatting>
  <conditionalFormatting sqref="H125">
    <cfRule type="expression" dxfId="13086" priority="27629">
      <formula>$S125="Valid"</formula>
    </cfRule>
    <cfRule type="expression" dxfId="13085" priority="27630">
      <formula>$S125="Valid"</formula>
    </cfRule>
  </conditionalFormatting>
  <conditionalFormatting sqref="H125">
    <cfRule type="expression" dxfId="13084" priority="27627">
      <formula>$S125="Valid"</formula>
    </cfRule>
    <cfRule type="expression" dxfId="13083" priority="27628">
      <formula>$S125="Valid"</formula>
    </cfRule>
  </conditionalFormatting>
  <conditionalFormatting sqref="H125">
    <cfRule type="expression" dxfId="13082" priority="27625">
      <formula>$S125="Valid"</formula>
    </cfRule>
    <cfRule type="expression" dxfId="13081" priority="27626">
      <formula>$S125="Valid"</formula>
    </cfRule>
  </conditionalFormatting>
  <conditionalFormatting sqref="H125">
    <cfRule type="expression" dxfId="13080" priority="27623">
      <formula>$S125="Valid"</formula>
    </cfRule>
    <cfRule type="expression" dxfId="13079" priority="27624">
      <formula>$S125="Valid"</formula>
    </cfRule>
  </conditionalFormatting>
  <conditionalFormatting sqref="H125">
    <cfRule type="expression" dxfId="13078" priority="27621">
      <formula>$S125="Valid"</formula>
    </cfRule>
    <cfRule type="expression" dxfId="13077" priority="27622">
      <formula>$S125="Valid"</formula>
    </cfRule>
  </conditionalFormatting>
  <conditionalFormatting sqref="H125">
    <cfRule type="expression" dxfId="13076" priority="27619">
      <formula>$S125="Valid"</formula>
    </cfRule>
    <cfRule type="expression" dxfId="13075" priority="27620">
      <formula>$S125="Valid"</formula>
    </cfRule>
  </conditionalFormatting>
  <conditionalFormatting sqref="H125">
    <cfRule type="expression" dxfId="13074" priority="27617">
      <formula>$S125="Valid"</formula>
    </cfRule>
    <cfRule type="expression" dxfId="13073" priority="27618">
      <formula>$S125="Valid"</formula>
    </cfRule>
  </conditionalFormatting>
  <conditionalFormatting sqref="H125">
    <cfRule type="expression" dxfId="13072" priority="27615">
      <formula>$S125="Valid"</formula>
    </cfRule>
    <cfRule type="expression" dxfId="13071" priority="27616">
      <formula>$S125="Valid"</formula>
    </cfRule>
  </conditionalFormatting>
  <conditionalFormatting sqref="H125">
    <cfRule type="expression" dxfId="13070" priority="27613">
      <formula>$S125="Valid"</formula>
    </cfRule>
    <cfRule type="expression" dxfId="13069" priority="27614">
      <formula>$S125="Valid"</formula>
    </cfRule>
  </conditionalFormatting>
  <conditionalFormatting sqref="H125">
    <cfRule type="expression" dxfId="13068" priority="27611">
      <formula>$S125="Valid"</formula>
    </cfRule>
    <cfRule type="expression" dxfId="13067" priority="27612">
      <formula>$S125="Valid"</formula>
    </cfRule>
  </conditionalFormatting>
  <conditionalFormatting sqref="H125">
    <cfRule type="expression" dxfId="13066" priority="27609">
      <formula>$S125="Valid"</formula>
    </cfRule>
    <cfRule type="expression" dxfId="13065" priority="27610">
      <formula>$S125="Valid"</formula>
    </cfRule>
  </conditionalFormatting>
  <conditionalFormatting sqref="H125">
    <cfRule type="expression" dxfId="13064" priority="27607">
      <formula>$S125="Valid"</formula>
    </cfRule>
    <cfRule type="expression" dxfId="13063" priority="27608">
      <formula>$S125="Valid"</formula>
    </cfRule>
  </conditionalFormatting>
  <conditionalFormatting sqref="H125">
    <cfRule type="expression" dxfId="13062" priority="27605">
      <formula>$S125="Valid"</formula>
    </cfRule>
    <cfRule type="expression" dxfId="13061" priority="27606">
      <formula>$S125="Valid"</formula>
    </cfRule>
  </conditionalFormatting>
  <conditionalFormatting sqref="H125">
    <cfRule type="expression" dxfId="13060" priority="27603">
      <formula>$S125="Valid"</formula>
    </cfRule>
    <cfRule type="expression" dxfId="13059" priority="27604">
      <formula>$S125="Valid"</formula>
    </cfRule>
  </conditionalFormatting>
  <conditionalFormatting sqref="H125">
    <cfRule type="expression" dxfId="13058" priority="27601">
      <formula>$S125="Valid"</formula>
    </cfRule>
    <cfRule type="expression" dxfId="13057" priority="27602">
      <formula>$S125="Valid"</formula>
    </cfRule>
  </conditionalFormatting>
  <conditionalFormatting sqref="H125">
    <cfRule type="expression" dxfId="13056" priority="27599">
      <formula>$S125="Valid"</formula>
    </cfRule>
    <cfRule type="expression" dxfId="13055" priority="27600">
      <formula>$S125="Valid"</formula>
    </cfRule>
  </conditionalFormatting>
  <conditionalFormatting sqref="H125">
    <cfRule type="expression" dxfId="13054" priority="27597">
      <formula>$S125="Valid"</formula>
    </cfRule>
    <cfRule type="expression" dxfId="13053" priority="27598">
      <formula>$S125="Valid"</formula>
    </cfRule>
  </conditionalFormatting>
  <conditionalFormatting sqref="H125">
    <cfRule type="expression" dxfId="13052" priority="27595">
      <formula>$S125="Valid"</formula>
    </cfRule>
    <cfRule type="expression" dxfId="13051" priority="27596">
      <formula>$S125="Valid"</formula>
    </cfRule>
  </conditionalFormatting>
  <conditionalFormatting sqref="H125">
    <cfRule type="expression" dxfId="13050" priority="27593">
      <formula>$S125="Valid"</formula>
    </cfRule>
    <cfRule type="expression" dxfId="13049" priority="27594">
      <formula>$S125="Valid"</formula>
    </cfRule>
  </conditionalFormatting>
  <conditionalFormatting sqref="H125">
    <cfRule type="expression" dxfId="13048" priority="27588">
      <formula>$S125="Valid"</formula>
    </cfRule>
    <cfRule type="expression" dxfId="13047" priority="27589">
      <formula>$S125="Valid"</formula>
    </cfRule>
  </conditionalFormatting>
  <conditionalFormatting sqref="H125">
    <cfRule type="expression" dxfId="13046" priority="27586">
      <formula>$S125="Valid"</formula>
    </cfRule>
    <cfRule type="expression" dxfId="13045" priority="27587">
      <formula>$S125="Valid"</formula>
    </cfRule>
  </conditionalFormatting>
  <conditionalFormatting sqref="H125">
    <cfRule type="expression" dxfId="13044" priority="27584">
      <formula>$S125="Valid"</formula>
    </cfRule>
    <cfRule type="expression" dxfId="13043" priority="27585">
      <formula>$S125="Valid"</formula>
    </cfRule>
  </conditionalFormatting>
  <conditionalFormatting sqref="H125">
    <cfRule type="expression" dxfId="13042" priority="27582">
      <formula>$S125="Valid"</formula>
    </cfRule>
    <cfRule type="expression" dxfId="13041" priority="27583">
      <formula>$S125="Valid"</formula>
    </cfRule>
  </conditionalFormatting>
  <conditionalFormatting sqref="H125">
    <cfRule type="expression" dxfId="13040" priority="27578">
      <formula>$S125="Valid"</formula>
    </cfRule>
    <cfRule type="expression" dxfId="13039" priority="27579">
      <formula>$S125="Valid"</formula>
    </cfRule>
  </conditionalFormatting>
  <conditionalFormatting sqref="H125">
    <cfRule type="expression" dxfId="13038" priority="27576">
      <formula>$S125="Valid"</formula>
    </cfRule>
    <cfRule type="expression" dxfId="13037" priority="27577">
      <formula>$S125="Valid"</formula>
    </cfRule>
  </conditionalFormatting>
  <conditionalFormatting sqref="H125">
    <cfRule type="expression" dxfId="13036" priority="27574">
      <formula>$S125="Valid"</formula>
    </cfRule>
    <cfRule type="expression" dxfId="13035" priority="27575">
      <formula>$S125="Valid"</formula>
    </cfRule>
  </conditionalFormatting>
  <conditionalFormatting sqref="H125">
    <cfRule type="expression" dxfId="13034" priority="27557">
      <formula>$S125="Valid"</formula>
    </cfRule>
    <cfRule type="expression" dxfId="13033" priority="27558">
      <formula>$S125="Valid"</formula>
    </cfRule>
  </conditionalFormatting>
  <conditionalFormatting sqref="H125">
    <cfRule type="expression" dxfId="13032" priority="27555">
      <formula>$S125="Valid"</formula>
    </cfRule>
    <cfRule type="expression" dxfId="13031" priority="27556">
      <formula>$S125="Valid"</formula>
    </cfRule>
  </conditionalFormatting>
  <conditionalFormatting sqref="H125">
    <cfRule type="expression" dxfId="13030" priority="27553">
      <formula>$S125="Valid"</formula>
    </cfRule>
    <cfRule type="expression" dxfId="13029" priority="27554">
      <formula>$S125="Valid"</formula>
    </cfRule>
  </conditionalFormatting>
  <conditionalFormatting sqref="H125">
    <cfRule type="expression" dxfId="13028" priority="27551">
      <formula>$S125="Valid"</formula>
    </cfRule>
    <cfRule type="expression" dxfId="13027" priority="27552">
      <formula>$S125="Valid"</formula>
    </cfRule>
  </conditionalFormatting>
  <conditionalFormatting sqref="H125">
    <cfRule type="expression" dxfId="13026" priority="27549">
      <formula>$S125="Valid"</formula>
    </cfRule>
    <cfRule type="expression" dxfId="13025" priority="27550">
      <formula>$S125="Valid"</formula>
    </cfRule>
  </conditionalFormatting>
  <conditionalFormatting sqref="H125">
    <cfRule type="expression" dxfId="13024" priority="27547">
      <formula>$S125="Valid"</formula>
    </cfRule>
    <cfRule type="expression" dxfId="13023" priority="27548">
      <formula>$S125="Valid"</formula>
    </cfRule>
  </conditionalFormatting>
  <conditionalFormatting sqref="I125">
    <cfRule type="expression" dxfId="13022" priority="27540">
      <formula>$S125="Valid"</formula>
    </cfRule>
    <cfRule type="expression" dxfId="13021" priority="27541">
      <formula>$S125="Valid"</formula>
    </cfRule>
  </conditionalFormatting>
  <conditionalFormatting sqref="I125">
    <cfRule type="expression" dxfId="13020" priority="27538">
      <formula>$S125="Valid"</formula>
    </cfRule>
    <cfRule type="expression" dxfId="13019" priority="27539">
      <formula>$S125="Valid"</formula>
    </cfRule>
  </conditionalFormatting>
  <conditionalFormatting sqref="I125">
    <cfRule type="expression" dxfId="13018" priority="27536">
      <formula>$S125="Valid"</formula>
    </cfRule>
    <cfRule type="expression" dxfId="13017" priority="27537">
      <formula>$S125="Valid"</formula>
    </cfRule>
  </conditionalFormatting>
  <conditionalFormatting sqref="I125">
    <cfRule type="expression" dxfId="13016" priority="27534">
      <formula>$S125="Valid"</formula>
    </cfRule>
    <cfRule type="expression" dxfId="13015" priority="27535">
      <formula>$S125="Valid"</formula>
    </cfRule>
  </conditionalFormatting>
  <conditionalFormatting sqref="I125">
    <cfRule type="expression" dxfId="13014" priority="27532">
      <formula>$S125="Valid"</formula>
    </cfRule>
    <cfRule type="expression" dxfId="13013" priority="27533">
      <formula>$S125="Valid"</formula>
    </cfRule>
  </conditionalFormatting>
  <conditionalFormatting sqref="I125">
    <cfRule type="expression" dxfId="13012" priority="27530">
      <formula>$S125="Valid"</formula>
    </cfRule>
    <cfRule type="expression" dxfId="13011" priority="27531">
      <formula>$S125="Valid"</formula>
    </cfRule>
  </conditionalFormatting>
  <conditionalFormatting sqref="I125">
    <cfRule type="expression" dxfId="13010" priority="27517">
      <formula>$S125="Valid"</formula>
    </cfRule>
    <cfRule type="expression" dxfId="13009" priority="27518">
      <formula>$S125="Valid"</formula>
    </cfRule>
  </conditionalFormatting>
  <conditionalFormatting sqref="I125">
    <cfRule type="expression" dxfId="13008" priority="27515">
      <formula>$S125="Valid"</formula>
    </cfRule>
    <cfRule type="expression" dxfId="13007" priority="27516">
      <formula>$S125="Valid"</formula>
    </cfRule>
  </conditionalFormatting>
  <conditionalFormatting sqref="I125">
    <cfRule type="expression" dxfId="13006" priority="27513">
      <formula>$S125="Valid"</formula>
    </cfRule>
    <cfRule type="expression" dxfId="13005" priority="27514">
      <formula>$S125="Valid"</formula>
    </cfRule>
  </conditionalFormatting>
  <conditionalFormatting sqref="I125">
    <cfRule type="expression" dxfId="13004" priority="27511">
      <formula>$S125="Valid"</formula>
    </cfRule>
    <cfRule type="expression" dxfId="13003" priority="27512">
      <formula>$S125="Valid"</formula>
    </cfRule>
  </conditionalFormatting>
  <conditionalFormatting sqref="I125">
    <cfRule type="expression" dxfId="13002" priority="27509">
      <formula>$S125="Valid"</formula>
    </cfRule>
    <cfRule type="expression" dxfId="13001" priority="27510">
      <formula>$S125="Valid"</formula>
    </cfRule>
  </conditionalFormatting>
  <conditionalFormatting sqref="I125">
    <cfRule type="expression" dxfId="13000" priority="27507">
      <formula>$S125="Valid"</formula>
    </cfRule>
    <cfRule type="expression" dxfId="12999" priority="27508">
      <formula>$S125="Valid"</formula>
    </cfRule>
  </conditionalFormatting>
  <conditionalFormatting sqref="I125">
    <cfRule type="expression" dxfId="12998" priority="27496">
      <formula>$S125="Valid"</formula>
    </cfRule>
    <cfRule type="expression" dxfId="12997" priority="27497">
      <formula>$S125="Valid"</formula>
    </cfRule>
  </conditionalFormatting>
  <conditionalFormatting sqref="I125">
    <cfRule type="expression" dxfId="12996" priority="27494">
      <formula>$S125="Valid"</formula>
    </cfRule>
    <cfRule type="expression" dxfId="12995" priority="27495">
      <formula>$S125="Valid"</formula>
    </cfRule>
  </conditionalFormatting>
  <conditionalFormatting sqref="I125">
    <cfRule type="expression" dxfId="12994" priority="27492">
      <formula>$S125="Valid"</formula>
    </cfRule>
    <cfRule type="expression" dxfId="12993" priority="27493">
      <formula>$S125="Valid"</formula>
    </cfRule>
  </conditionalFormatting>
  <conditionalFormatting sqref="I125">
    <cfRule type="expression" dxfId="12992" priority="27490">
      <formula>$S125="Valid"</formula>
    </cfRule>
    <cfRule type="expression" dxfId="12991" priority="27491">
      <formula>$S125="Valid"</formula>
    </cfRule>
  </conditionalFormatting>
  <conditionalFormatting sqref="I125">
    <cfRule type="expression" dxfId="12990" priority="27488">
      <formula>$S125="Valid"</formula>
    </cfRule>
    <cfRule type="expression" dxfId="12989" priority="27489">
      <formula>$S125="Valid"</formula>
    </cfRule>
  </conditionalFormatting>
  <conditionalFormatting sqref="I125">
    <cfRule type="expression" dxfId="12988" priority="27486">
      <formula>$S125="Valid"</formula>
    </cfRule>
    <cfRule type="expression" dxfId="12987" priority="27487">
      <formula>$S125="Valid"</formula>
    </cfRule>
  </conditionalFormatting>
  <conditionalFormatting sqref="I125">
    <cfRule type="expression" dxfId="12986" priority="27484">
      <formula>$S125="Valid"</formula>
    </cfRule>
    <cfRule type="expression" dxfId="12985" priority="27485">
      <formula>$S125="Valid"</formula>
    </cfRule>
  </conditionalFormatting>
  <conditionalFormatting sqref="I125">
    <cfRule type="expression" dxfId="12984" priority="27482">
      <formula>$S125="Valid"</formula>
    </cfRule>
    <cfRule type="expression" dxfId="12983" priority="27483">
      <formula>$S125="Valid"</formula>
    </cfRule>
  </conditionalFormatting>
  <conditionalFormatting sqref="I125">
    <cfRule type="expression" dxfId="12982" priority="27480">
      <formula>$S125="Valid"</formula>
    </cfRule>
    <cfRule type="expression" dxfId="12981" priority="27481">
      <formula>$S125="Valid"</formula>
    </cfRule>
  </conditionalFormatting>
  <conditionalFormatting sqref="I125">
    <cfRule type="expression" dxfId="12980" priority="27478">
      <formula>$S125="Valid"</formula>
    </cfRule>
    <cfRule type="expression" dxfId="12979" priority="27479">
      <formula>$S125="Valid"</formula>
    </cfRule>
  </conditionalFormatting>
  <conditionalFormatting sqref="I125">
    <cfRule type="expression" dxfId="12978" priority="27476">
      <formula>$S125="Valid"</formula>
    </cfRule>
    <cfRule type="expression" dxfId="12977" priority="27477">
      <formula>$S125="Valid"</formula>
    </cfRule>
  </conditionalFormatting>
  <conditionalFormatting sqref="I125">
    <cfRule type="expression" dxfId="12976" priority="27474">
      <formula>$S125="Valid"</formula>
    </cfRule>
    <cfRule type="expression" dxfId="12975" priority="27475">
      <formula>$S125="Valid"</formula>
    </cfRule>
  </conditionalFormatting>
  <conditionalFormatting sqref="I125">
    <cfRule type="expression" dxfId="12974" priority="27472">
      <formula>$S125="Valid"</formula>
    </cfRule>
    <cfRule type="expression" dxfId="12973" priority="27473">
      <formula>$S125="Valid"</formula>
    </cfRule>
  </conditionalFormatting>
  <conditionalFormatting sqref="I125">
    <cfRule type="expression" dxfId="12972" priority="27470">
      <formula>$S125="Valid"</formula>
    </cfRule>
    <cfRule type="expression" dxfId="12971" priority="27471">
      <formula>$S125="Valid"</formula>
    </cfRule>
  </conditionalFormatting>
  <conditionalFormatting sqref="I125">
    <cfRule type="expression" dxfId="12970" priority="27468">
      <formula>$S125="Valid"</formula>
    </cfRule>
    <cfRule type="expression" dxfId="12969" priority="27469">
      <formula>$S125="Valid"</formula>
    </cfRule>
  </conditionalFormatting>
  <conditionalFormatting sqref="D146">
    <cfRule type="expression" dxfId="12968" priority="203950">
      <formula>$S116:$S3078="Valid"</formula>
    </cfRule>
  </conditionalFormatting>
  <conditionalFormatting sqref="D146">
    <cfRule type="expression" dxfId="12967" priority="203952">
      <formula>$S116:$S3078="Expired"</formula>
    </cfRule>
  </conditionalFormatting>
  <conditionalFormatting sqref="D146">
    <cfRule type="expression" dxfId="12966" priority="203954">
      <formula>$S116:$S3078="Expiring Soon"</formula>
    </cfRule>
  </conditionalFormatting>
  <conditionalFormatting sqref="D146">
    <cfRule type="expression" dxfId="12965" priority="203977">
      <formula>$S116:$S3079="Valid"</formula>
    </cfRule>
  </conditionalFormatting>
  <conditionalFormatting sqref="D146">
    <cfRule type="expression" dxfId="12964" priority="203979">
      <formula>$S116:$S3079="Expired"</formula>
    </cfRule>
  </conditionalFormatting>
  <conditionalFormatting sqref="D146">
    <cfRule type="expression" dxfId="12963" priority="203981">
      <formula>$S116:$S3079="Expiring Soon"</formula>
    </cfRule>
  </conditionalFormatting>
  <conditionalFormatting sqref="T117">
    <cfRule type="expression" dxfId="12962" priority="27440">
      <formula>$S117="Valid"</formula>
    </cfRule>
    <cfRule type="expression" dxfId="12961" priority="27441">
      <formula>$S117="Valid"</formula>
    </cfRule>
  </conditionalFormatting>
  <conditionalFormatting sqref="B117">
    <cfRule type="expression" dxfId="12960" priority="27414">
      <formula>$S117="Valid"</formula>
    </cfRule>
    <cfRule type="expression" dxfId="12959" priority="27415">
      <formula>$S117="Valid"</formula>
    </cfRule>
  </conditionalFormatting>
  <conditionalFormatting sqref="J117:N117">
    <cfRule type="expression" dxfId="12958" priority="27412">
      <formula>$S117="Valid"</formula>
    </cfRule>
    <cfRule type="expression" dxfId="12957" priority="27413">
      <formula>$S117="Valid"</formula>
    </cfRule>
  </conditionalFormatting>
  <conditionalFormatting sqref="R117">
    <cfRule type="expression" dxfId="12956" priority="27408">
      <formula>$S117="Valid"</formula>
    </cfRule>
    <cfRule type="expression" dxfId="12955" priority="27409">
      <formula>$S117="Valid"</formula>
    </cfRule>
  </conditionalFormatting>
  <conditionalFormatting sqref="R117">
    <cfRule type="expression" dxfId="12954" priority="27406">
      <formula>$S117="Valid"</formula>
    </cfRule>
    <cfRule type="expression" dxfId="12953" priority="27407">
      <formula>$S117="Valid"</formula>
    </cfRule>
  </conditionalFormatting>
  <conditionalFormatting sqref="L117:M117">
    <cfRule type="expression" dxfId="12952" priority="27404">
      <formula>$S117="Valid"</formula>
    </cfRule>
    <cfRule type="expression" dxfId="12951" priority="27405">
      <formula>$S117="Valid"</formula>
    </cfRule>
  </conditionalFormatting>
  <conditionalFormatting sqref="J117">
    <cfRule type="expression" dxfId="12950" priority="27402">
      <formula>$S117="Valid"</formula>
    </cfRule>
    <cfRule type="expression" dxfId="12949" priority="27403">
      <formula>$S117="Valid"</formula>
    </cfRule>
  </conditionalFormatting>
  <conditionalFormatting sqref="B117">
    <cfRule type="expression" dxfId="12948" priority="27394">
      <formula>$S117="Valid"</formula>
    </cfRule>
    <cfRule type="expression" dxfId="12947" priority="27395">
      <formula>$S117="Valid"</formula>
    </cfRule>
  </conditionalFormatting>
  <conditionalFormatting sqref="J117">
    <cfRule type="expression" dxfId="12946" priority="27392">
      <formula>$S117="Valid"</formula>
    </cfRule>
    <cfRule type="expression" dxfId="12945" priority="27393">
      <formula>$S117="Valid"</formula>
    </cfRule>
  </conditionalFormatting>
  <conditionalFormatting sqref="K117">
    <cfRule type="expression" dxfId="12944" priority="27384">
      <formula>$S117="Valid"</formula>
    </cfRule>
    <cfRule type="expression" dxfId="12943" priority="27385">
      <formula>$S117="Valid"</formula>
    </cfRule>
  </conditionalFormatting>
  <conditionalFormatting sqref="K117">
    <cfRule type="expression" dxfId="12942" priority="27382">
      <formula>$S117="Valid"</formula>
    </cfRule>
    <cfRule type="expression" dxfId="12941" priority="27383">
      <formula>$S117="Valid"</formula>
    </cfRule>
  </conditionalFormatting>
  <conditionalFormatting sqref="G117">
    <cfRule type="expression" dxfId="12940" priority="27349">
      <formula>$S117="Valid"</formula>
    </cfRule>
    <cfRule type="expression" dxfId="12939" priority="27350">
      <formula>$S117="Valid"</formula>
    </cfRule>
  </conditionalFormatting>
  <conditionalFormatting sqref="G117">
    <cfRule type="expression" dxfId="12938" priority="27347">
      <formula>$S117="Valid"</formula>
    </cfRule>
    <cfRule type="expression" dxfId="12937" priority="27348">
      <formula>$S117="Valid"</formula>
    </cfRule>
  </conditionalFormatting>
  <conditionalFormatting sqref="G117">
    <cfRule type="expression" dxfId="12936" priority="27345">
      <formula>$S117="Valid"</formula>
    </cfRule>
    <cfRule type="expression" dxfId="12935" priority="27346">
      <formula>$S117="Valid"</formula>
    </cfRule>
  </conditionalFormatting>
  <conditionalFormatting sqref="I117">
    <cfRule type="expression" dxfId="12934" priority="27372">
      <formula>$S117="Valid"</formula>
    </cfRule>
    <cfRule type="expression" dxfId="12933" priority="27373">
      <formula>$S117="Valid"</formula>
    </cfRule>
  </conditionalFormatting>
  <conditionalFormatting sqref="I117">
    <cfRule type="expression" dxfId="12932" priority="27370">
      <formula>$S117="Valid"</formula>
    </cfRule>
    <cfRule type="expression" dxfId="12931" priority="27371">
      <formula>$S117="Valid"</formula>
    </cfRule>
  </conditionalFormatting>
  <conditionalFormatting sqref="I117">
    <cfRule type="expression" dxfId="12930" priority="27368">
      <formula>$S117="Valid"</formula>
    </cfRule>
    <cfRule type="expression" dxfId="12929" priority="27369">
      <formula>$S117="Valid"</formula>
    </cfRule>
  </conditionalFormatting>
  <conditionalFormatting sqref="I117">
    <cfRule type="expression" dxfId="12928" priority="27366">
      <formula>$S117="Valid"</formula>
    </cfRule>
    <cfRule type="expression" dxfId="12927" priority="27367">
      <formula>$S117="Valid"</formula>
    </cfRule>
  </conditionalFormatting>
  <conditionalFormatting sqref="I117">
    <cfRule type="expression" dxfId="12926" priority="27364">
      <formula>$S117="Valid"</formula>
    </cfRule>
    <cfRule type="expression" dxfId="12925" priority="27365">
      <formula>$S117="Valid"</formula>
    </cfRule>
  </conditionalFormatting>
  <conditionalFormatting sqref="I117">
    <cfRule type="expression" dxfId="12924" priority="27362">
      <formula>$S117="Valid"</formula>
    </cfRule>
    <cfRule type="expression" dxfId="12923" priority="27363">
      <formula>$S117="Valid"</formula>
    </cfRule>
  </conditionalFormatting>
  <conditionalFormatting sqref="G117">
    <cfRule type="expression" dxfId="12922" priority="27351">
      <formula>$S117="Valid"</formula>
    </cfRule>
    <cfRule type="expression" dxfId="12921" priority="27352">
      <formula>$S117="Valid"</formula>
    </cfRule>
  </conditionalFormatting>
  <conditionalFormatting sqref="C117">
    <cfRule type="expression" dxfId="12920" priority="27337">
      <formula>$S117="Valid"</formula>
    </cfRule>
    <cfRule type="expression" dxfId="12919" priority="27338">
      <formula>$S117="Valid"</formula>
    </cfRule>
  </conditionalFormatting>
  <conditionalFormatting sqref="C117">
    <cfRule type="expression" dxfId="12918" priority="27335">
      <formula>$S117="Valid"</formula>
    </cfRule>
    <cfRule type="expression" dxfId="12917" priority="27336">
      <formula>$S117="Valid"</formula>
    </cfRule>
  </conditionalFormatting>
  <conditionalFormatting sqref="C117">
    <cfRule type="expression" dxfId="12916" priority="27333">
      <formula>$S117="Valid"</formula>
    </cfRule>
    <cfRule type="expression" dxfId="12915" priority="27334">
      <formula>$S117="Valid"</formula>
    </cfRule>
  </conditionalFormatting>
  <conditionalFormatting sqref="C117">
    <cfRule type="expression" dxfId="12914" priority="27331">
      <formula>$S117="Valid"</formula>
    </cfRule>
    <cfRule type="expression" dxfId="12913" priority="27332">
      <formula>$S117="Valid"</formula>
    </cfRule>
  </conditionalFormatting>
  <conditionalFormatting sqref="C117">
    <cfRule type="expression" dxfId="12912" priority="27323">
      <formula>$S117="Valid"</formula>
    </cfRule>
    <cfRule type="expression" dxfId="12911" priority="27324">
      <formula>$S117="Valid"</formula>
    </cfRule>
  </conditionalFormatting>
  <conditionalFormatting sqref="C117">
    <cfRule type="expression" dxfId="12910" priority="27321">
      <formula>$S117="Valid"</formula>
    </cfRule>
    <cfRule type="expression" dxfId="12909" priority="27322">
      <formula>$S117="Valid"</formula>
    </cfRule>
  </conditionalFormatting>
  <conditionalFormatting sqref="F117">
    <cfRule type="expression" dxfId="12908" priority="27310">
      <formula>$S117="Valid"</formula>
    </cfRule>
    <cfRule type="expression" dxfId="12907" priority="27311">
      <formula>$S117="Valid"</formula>
    </cfRule>
  </conditionalFormatting>
  <conditionalFormatting sqref="F117">
    <cfRule type="expression" dxfId="12906" priority="27308">
      <formula>$S117="Valid"</formula>
    </cfRule>
    <cfRule type="expression" dxfId="12905" priority="27309">
      <formula>$S117="Valid"</formula>
    </cfRule>
  </conditionalFormatting>
  <conditionalFormatting sqref="F117">
    <cfRule type="expression" dxfId="12904" priority="27306">
      <formula>$S117="Valid"</formula>
    </cfRule>
    <cfRule type="expression" dxfId="12903" priority="27307">
      <formula>$S117="Valid"</formula>
    </cfRule>
  </conditionalFormatting>
  <conditionalFormatting sqref="F117">
    <cfRule type="expression" dxfId="12902" priority="27304">
      <formula>$S117="Valid"</formula>
    </cfRule>
    <cfRule type="expression" dxfId="12901" priority="27305">
      <formula>$S117="Valid"</formula>
    </cfRule>
  </conditionalFormatting>
  <conditionalFormatting sqref="F117">
    <cfRule type="expression" dxfId="12900" priority="27302">
      <formula>$S117="Valid"</formula>
    </cfRule>
    <cfRule type="expression" dxfId="12899" priority="27303">
      <formula>$S117="Valid"</formula>
    </cfRule>
  </conditionalFormatting>
  <conditionalFormatting sqref="F117">
    <cfRule type="expression" dxfId="12898" priority="27300">
      <formula>$S117="Valid"</formula>
    </cfRule>
    <cfRule type="expression" dxfId="12897" priority="27301">
      <formula>$S117="Valid"</formula>
    </cfRule>
  </conditionalFormatting>
  <conditionalFormatting sqref="S117">
    <cfRule type="expression" dxfId="12896" priority="26922">
      <formula>$S117="Valid"</formula>
    </cfRule>
    <cfRule type="expression" dxfId="12895" priority="26923">
      <formula>$S117="Valid"</formula>
    </cfRule>
  </conditionalFormatting>
  <conditionalFormatting sqref="I117">
    <cfRule type="expression" dxfId="12894" priority="26824">
      <formula>$S117="Valid"</formula>
    </cfRule>
    <cfRule type="expression" dxfId="12893" priority="26825">
      <formula>$S117="Valid"</formula>
    </cfRule>
  </conditionalFormatting>
  <conditionalFormatting sqref="I117">
    <cfRule type="expression" dxfId="12892" priority="26822">
      <formula>$S117="Valid"</formula>
    </cfRule>
    <cfRule type="expression" dxfId="12891" priority="26823">
      <formula>$S117="Valid"</formula>
    </cfRule>
  </conditionalFormatting>
  <conditionalFormatting sqref="I117">
    <cfRule type="expression" dxfId="12890" priority="26820">
      <formula>$S117="Valid"</formula>
    </cfRule>
    <cfRule type="expression" dxfId="12889" priority="26821">
      <formula>$S117="Valid"</formula>
    </cfRule>
  </conditionalFormatting>
  <conditionalFormatting sqref="I117">
    <cfRule type="expression" dxfId="12888" priority="26818">
      <formula>$S117="Valid"</formula>
    </cfRule>
    <cfRule type="expression" dxfId="12887" priority="26819">
      <formula>$S117="Valid"</formula>
    </cfRule>
  </conditionalFormatting>
  <conditionalFormatting sqref="I117">
    <cfRule type="expression" dxfId="12886" priority="26826">
      <formula>$S117="Valid"</formula>
    </cfRule>
    <cfRule type="expression" dxfId="12885" priority="26827">
      <formula>$S117="Valid"</formula>
    </cfRule>
  </conditionalFormatting>
  <conditionalFormatting sqref="I117">
    <cfRule type="expression" dxfId="12884" priority="26816">
      <formula>$S117="Valid"</formula>
    </cfRule>
    <cfRule type="expression" dxfId="12883" priority="26817">
      <formula>$S117="Valid"</formula>
    </cfRule>
  </conditionalFormatting>
  <conditionalFormatting sqref="S117:T117">
    <cfRule type="expression" dxfId="12882" priority="26805">
      <formula>$S117="Valid"</formula>
    </cfRule>
    <cfRule type="expression" dxfId="12881" priority="26806">
      <formula>$S117="Valid"</formula>
    </cfRule>
  </conditionalFormatting>
  <conditionalFormatting sqref="I117">
    <cfRule type="expression" dxfId="12880" priority="26803">
      <formula>$S117="Valid"</formula>
    </cfRule>
    <cfRule type="expression" dxfId="12879" priority="26804">
      <formula>$S117="Valid"</formula>
    </cfRule>
  </conditionalFormatting>
  <conditionalFormatting sqref="H117">
    <cfRule type="expression" dxfId="12878" priority="26778">
      <formula>$S117="Valid"</formula>
    </cfRule>
    <cfRule type="expression" dxfId="12877" priority="26779">
      <formula>$S117="Valid"</formula>
    </cfRule>
  </conditionalFormatting>
  <conditionalFormatting sqref="H117">
    <cfRule type="expression" dxfId="12876" priority="26776">
      <formula>$S117="Valid"</formula>
    </cfRule>
    <cfRule type="expression" dxfId="12875" priority="26777">
      <formula>$S117="Valid"</formula>
    </cfRule>
  </conditionalFormatting>
  <conditionalFormatting sqref="D117">
    <cfRule type="expression" dxfId="12874" priority="26774">
      <formula>$S117="Valid"</formula>
    </cfRule>
    <cfRule type="expression" dxfId="12873" priority="26775">
      <formula>$S117="Valid"</formula>
    </cfRule>
  </conditionalFormatting>
  <conditionalFormatting sqref="D117">
    <cfRule type="expression" dxfId="12872" priority="26766">
      <formula>$S117="Valid"</formula>
    </cfRule>
    <cfRule type="expression" dxfId="12871" priority="26767">
      <formula>$S117="Valid"</formula>
    </cfRule>
  </conditionalFormatting>
  <conditionalFormatting sqref="D117">
    <cfRule type="expression" dxfId="12870" priority="26764">
      <formula>$S117="Valid"</formula>
    </cfRule>
    <cfRule type="expression" dxfId="12869" priority="26765">
      <formula>$S117="Valid"</formula>
    </cfRule>
  </conditionalFormatting>
  <conditionalFormatting sqref="D117">
    <cfRule type="expression" dxfId="12868" priority="26762">
      <formula>$S117="Valid"</formula>
    </cfRule>
    <cfRule type="expression" dxfId="12867" priority="26763">
      <formula>$S117="Valid"</formula>
    </cfRule>
  </conditionalFormatting>
  <conditionalFormatting sqref="D117">
    <cfRule type="expression" dxfId="12866" priority="26760">
      <formula>$S117="Valid"</formula>
    </cfRule>
    <cfRule type="expression" dxfId="12865" priority="26761">
      <formula>$S117="Valid"</formula>
    </cfRule>
  </conditionalFormatting>
  <conditionalFormatting sqref="D117">
    <cfRule type="expression" dxfId="12864" priority="26758">
      <formula>$S117="Valid"</formula>
    </cfRule>
    <cfRule type="expression" dxfId="12863" priority="26759">
      <formula>$S117="Valid"</formula>
    </cfRule>
  </conditionalFormatting>
  <conditionalFormatting sqref="D117">
    <cfRule type="expression" dxfId="12862" priority="26756">
      <formula>$S117="Valid"</formula>
    </cfRule>
    <cfRule type="expression" dxfId="12861" priority="26757">
      <formula>$S117="Valid"</formula>
    </cfRule>
  </conditionalFormatting>
  <conditionalFormatting sqref="D117">
    <cfRule type="expression" dxfId="12860" priority="26754">
      <formula>$S117="Valid"</formula>
    </cfRule>
    <cfRule type="expression" dxfId="12859" priority="26755">
      <formula>$S117="Valid"</formula>
    </cfRule>
  </conditionalFormatting>
  <conditionalFormatting sqref="D117">
    <cfRule type="expression" dxfId="12858" priority="26752">
      <formula>$S117="Valid"</formula>
    </cfRule>
    <cfRule type="expression" dxfId="12857" priority="26753">
      <formula>$S117="Valid"</formula>
    </cfRule>
  </conditionalFormatting>
  <conditionalFormatting sqref="D117">
    <cfRule type="expression" dxfId="12856" priority="26750">
      <formula>$S117="Valid"</formula>
    </cfRule>
    <cfRule type="expression" dxfId="12855" priority="26751">
      <formula>$S117="Valid"</formula>
    </cfRule>
  </conditionalFormatting>
  <conditionalFormatting sqref="D117">
    <cfRule type="expression" dxfId="12854" priority="26748">
      <formula>$S117="Valid"</formula>
    </cfRule>
    <cfRule type="expression" dxfId="12853" priority="26749">
      <formula>$S117="Valid"</formula>
    </cfRule>
  </conditionalFormatting>
  <conditionalFormatting sqref="T94">
    <cfRule type="expression" dxfId="12852" priority="26728">
      <formula>$S94="Valid"</formula>
    </cfRule>
    <cfRule type="expression" dxfId="12851" priority="26729">
      <formula>$S94="Valid"</formula>
    </cfRule>
  </conditionalFormatting>
  <conditionalFormatting sqref="B94">
    <cfRule type="expression" dxfId="12850" priority="26699">
      <formula>$S94="Valid"</formula>
    </cfRule>
    <cfRule type="expression" dxfId="12849" priority="26700">
      <formula>$S94="Valid"</formula>
    </cfRule>
  </conditionalFormatting>
  <conditionalFormatting sqref="L94:M94">
    <cfRule type="expression" dxfId="12848" priority="26697">
      <formula>$S94="Valid"</formula>
    </cfRule>
    <cfRule type="expression" dxfId="12847" priority="26698">
      <formula>$S94="Valid"</formula>
    </cfRule>
  </conditionalFormatting>
  <conditionalFormatting sqref="R94">
    <cfRule type="expression" dxfId="12846" priority="26695">
      <formula>$S94="Valid"</formula>
    </cfRule>
    <cfRule type="expression" dxfId="12845" priority="26696">
      <formula>$S94="Valid"</formula>
    </cfRule>
  </conditionalFormatting>
  <conditionalFormatting sqref="R94">
    <cfRule type="expression" dxfId="12844" priority="26693">
      <formula>$S94="Valid"</formula>
    </cfRule>
    <cfRule type="expression" dxfId="12843" priority="26694">
      <formula>$S94="Valid"</formula>
    </cfRule>
  </conditionalFormatting>
  <conditionalFormatting sqref="L94:M94">
    <cfRule type="expression" dxfId="12842" priority="26691">
      <formula>$S94="Valid"</formula>
    </cfRule>
    <cfRule type="expression" dxfId="12841" priority="26692">
      <formula>$S94="Valid"</formula>
    </cfRule>
  </conditionalFormatting>
  <conditionalFormatting sqref="B94">
    <cfRule type="expression" dxfId="12840" priority="26689">
      <formula>$S94="Valid"</formula>
    </cfRule>
    <cfRule type="expression" dxfId="12839" priority="26690">
      <formula>$S94="Valid"</formula>
    </cfRule>
  </conditionalFormatting>
  <conditionalFormatting sqref="I94">
    <cfRule type="expression" dxfId="12838" priority="26687">
      <formula>$S94="Valid"</formula>
    </cfRule>
    <cfRule type="expression" dxfId="12837" priority="26688">
      <formula>$S94="Valid"</formula>
    </cfRule>
  </conditionalFormatting>
  <conditionalFormatting sqref="I94">
    <cfRule type="expression" dxfId="12836" priority="26685">
      <formula>$S94="Valid"</formula>
    </cfRule>
    <cfRule type="expression" dxfId="12835" priority="26686">
      <formula>$S94="Valid"</formula>
    </cfRule>
  </conditionalFormatting>
  <conditionalFormatting sqref="I94">
    <cfRule type="expression" dxfId="12834" priority="26683">
      <formula>$S94="Valid"</formula>
    </cfRule>
    <cfRule type="expression" dxfId="12833" priority="26684">
      <formula>$S94="Valid"</formula>
    </cfRule>
  </conditionalFormatting>
  <conditionalFormatting sqref="I94:I96 H90:H91 D90:D91">
    <cfRule type="expression" dxfId="12832" priority="26675">
      <formula>$S138="Valid"</formula>
    </cfRule>
    <cfRule type="expression" dxfId="12831" priority="26676">
      <formula>$S138="Valid"</formula>
    </cfRule>
  </conditionalFormatting>
  <conditionalFormatting sqref="C94">
    <cfRule type="expression" dxfId="12830" priority="26670">
      <formula>$S94="Valid"</formula>
    </cfRule>
    <cfRule type="expression" dxfId="12829" priority="26671">
      <formula>$S94="Valid"</formula>
    </cfRule>
  </conditionalFormatting>
  <conditionalFormatting sqref="C94">
    <cfRule type="expression" dxfId="12828" priority="26668">
      <formula>$S94="Valid"</formula>
    </cfRule>
    <cfRule type="expression" dxfId="12827" priority="26669">
      <formula>$S94="Valid"</formula>
    </cfRule>
  </conditionalFormatting>
  <conditionalFormatting sqref="C94">
    <cfRule type="expression" dxfId="12826" priority="26666">
      <formula>$S94="Valid"</formula>
    </cfRule>
    <cfRule type="expression" dxfId="12825" priority="26667">
      <formula>$S94="Valid"</formula>
    </cfRule>
  </conditionalFormatting>
  <conditionalFormatting sqref="C94">
    <cfRule type="expression" dxfId="12824" priority="26664">
      <formula>$S94="Valid"</formula>
    </cfRule>
    <cfRule type="expression" dxfId="12823" priority="26665">
      <formula>$S94="Valid"</formula>
    </cfRule>
  </conditionalFormatting>
  <conditionalFormatting sqref="C94">
    <cfRule type="expression" dxfId="12822" priority="26653">
      <formula>$S94="Valid"</formula>
    </cfRule>
    <cfRule type="expression" dxfId="12821" priority="26654">
      <formula>$S94="Valid"</formula>
    </cfRule>
  </conditionalFormatting>
  <conditionalFormatting sqref="C94">
    <cfRule type="expression" dxfId="12820" priority="26651">
      <formula>$S94="Valid"</formula>
    </cfRule>
    <cfRule type="expression" dxfId="12819" priority="26652">
      <formula>$S94="Valid"</formula>
    </cfRule>
  </conditionalFormatting>
  <conditionalFormatting sqref="G94">
    <cfRule type="expression" dxfId="12818" priority="26640">
      <formula>$S94="Valid"</formula>
    </cfRule>
    <cfRule type="expression" dxfId="12817" priority="26641">
      <formula>$S94="Valid"</formula>
    </cfRule>
  </conditionalFormatting>
  <conditionalFormatting sqref="G94">
    <cfRule type="expression" dxfId="12816" priority="26638">
      <formula>$S94="Valid"</formula>
    </cfRule>
    <cfRule type="expression" dxfId="12815" priority="26639">
      <formula>$S94="Valid"</formula>
    </cfRule>
  </conditionalFormatting>
  <conditionalFormatting sqref="G94">
    <cfRule type="expression" dxfId="12814" priority="26636">
      <formula>$S94="Valid"</formula>
    </cfRule>
    <cfRule type="expression" dxfId="12813" priority="26637">
      <formula>$S94="Valid"</formula>
    </cfRule>
  </conditionalFormatting>
  <conditionalFormatting sqref="G94">
    <cfRule type="expression" dxfId="12812" priority="26634">
      <formula>$S94="Valid"</formula>
    </cfRule>
    <cfRule type="expression" dxfId="12811" priority="26635">
      <formula>$S94="Valid"</formula>
    </cfRule>
  </conditionalFormatting>
  <conditionalFormatting sqref="H94">
    <cfRule type="expression" dxfId="12810" priority="26623">
      <formula>$S140="Valid"</formula>
    </cfRule>
    <cfRule type="expression" dxfId="12809" priority="26624">
      <formula>$S140="Valid"</formula>
    </cfRule>
  </conditionalFormatting>
  <conditionalFormatting sqref="H94">
    <cfRule type="expression" dxfId="12808" priority="26621">
      <formula>$S94="Valid"</formula>
    </cfRule>
    <cfRule type="expression" dxfId="12807" priority="26622">
      <formula>$S94="Valid"</formula>
    </cfRule>
  </conditionalFormatting>
  <conditionalFormatting sqref="H94">
    <cfRule type="expression" dxfId="12806" priority="26619">
      <formula>$S94="Valid"</formula>
    </cfRule>
    <cfRule type="expression" dxfId="12805" priority="26620">
      <formula>$S94="Valid"</formula>
    </cfRule>
  </conditionalFormatting>
  <conditionalFormatting sqref="H94">
    <cfRule type="expression" dxfId="12804" priority="26617">
      <formula>$S94="Valid"</formula>
    </cfRule>
    <cfRule type="expression" dxfId="12803" priority="26618">
      <formula>$S94="Valid"</formula>
    </cfRule>
  </conditionalFormatting>
  <conditionalFormatting sqref="H94">
    <cfRule type="expression" dxfId="12802" priority="26615">
      <formula>$S94="Valid"</formula>
    </cfRule>
    <cfRule type="expression" dxfId="12801" priority="26616">
      <formula>$S94="Valid"</formula>
    </cfRule>
  </conditionalFormatting>
  <conditionalFormatting sqref="H94">
    <cfRule type="expression" dxfId="12800" priority="26613">
      <formula>$S94="Valid"</formula>
    </cfRule>
    <cfRule type="expression" dxfId="12799" priority="26614">
      <formula>$S94="Valid"</formula>
    </cfRule>
  </conditionalFormatting>
  <conditionalFormatting sqref="H94">
    <cfRule type="expression" dxfId="12798" priority="26611">
      <formula>$S94="Valid"</formula>
    </cfRule>
    <cfRule type="expression" dxfId="12797" priority="26612">
      <formula>$S94="Valid"</formula>
    </cfRule>
  </conditionalFormatting>
  <conditionalFormatting sqref="H94 D94">
    <cfRule type="expression" dxfId="12796" priority="26607">
      <formula>$S140:$S3056="Valid"</formula>
    </cfRule>
  </conditionalFormatting>
  <conditionalFormatting sqref="H94 D94">
    <cfRule type="expression" dxfId="12795" priority="26606">
      <formula>$S140:$S3056="Expired"</formula>
    </cfRule>
  </conditionalFormatting>
  <conditionalFormatting sqref="H94 D94">
    <cfRule type="expression" dxfId="12794" priority="26605">
      <formula>$S140:$S3056="Expiring Soon"</formula>
    </cfRule>
  </conditionalFormatting>
  <conditionalFormatting sqref="F94">
    <cfRule type="expression" dxfId="12793" priority="26603">
      <formula>$S94="Valid"</formula>
    </cfRule>
    <cfRule type="expression" dxfId="12792" priority="26604">
      <formula>$S94="Valid"</formula>
    </cfRule>
  </conditionalFormatting>
  <conditionalFormatting sqref="F94">
    <cfRule type="expression" dxfId="12791" priority="26601">
      <formula>$S94="Valid"</formula>
    </cfRule>
    <cfRule type="expression" dxfId="12790" priority="26602">
      <formula>$S94="Valid"</formula>
    </cfRule>
  </conditionalFormatting>
  <conditionalFormatting sqref="F94">
    <cfRule type="expression" dxfId="12789" priority="26599">
      <formula>$S94="Valid"</formula>
    </cfRule>
    <cfRule type="expression" dxfId="12788" priority="26600">
      <formula>$S94="Valid"</formula>
    </cfRule>
  </conditionalFormatting>
  <conditionalFormatting sqref="F94">
    <cfRule type="expression" dxfId="12787" priority="26597">
      <formula>$S94="Valid"</formula>
    </cfRule>
    <cfRule type="expression" dxfId="12786" priority="26598">
      <formula>$S94="Valid"</formula>
    </cfRule>
  </conditionalFormatting>
  <conditionalFormatting sqref="S94">
    <cfRule type="expression" dxfId="12785" priority="26586">
      <formula>$S94="Valid"</formula>
    </cfRule>
    <cfRule type="expression" dxfId="12784" priority="26587">
      <formula>$S94="Valid"</formula>
    </cfRule>
  </conditionalFormatting>
  <conditionalFormatting sqref="D94">
    <cfRule type="expression" dxfId="12783" priority="26581">
      <formula>$S140="Valid"</formula>
    </cfRule>
    <cfRule type="expression" dxfId="12782" priority="26582">
      <formula>$S140="Valid"</formula>
    </cfRule>
  </conditionalFormatting>
  <conditionalFormatting sqref="D94">
    <cfRule type="expression" dxfId="12781" priority="26579">
      <formula>$S94="Valid"</formula>
    </cfRule>
    <cfRule type="expression" dxfId="12780" priority="26580">
      <formula>$S94="Valid"</formula>
    </cfRule>
  </conditionalFormatting>
  <conditionalFormatting sqref="D94">
    <cfRule type="expression" dxfId="12779" priority="26577">
      <formula>$S94="Valid"</formula>
    </cfRule>
    <cfRule type="expression" dxfId="12778" priority="26578">
      <formula>$S94="Valid"</formula>
    </cfRule>
  </conditionalFormatting>
  <conditionalFormatting sqref="D94">
    <cfRule type="expression" dxfId="12777" priority="26575">
      <formula>$S94="Valid"</formula>
    </cfRule>
    <cfRule type="expression" dxfId="12776" priority="26576">
      <formula>$S94="Valid"</formula>
    </cfRule>
  </conditionalFormatting>
  <conditionalFormatting sqref="D94">
    <cfRule type="expression" dxfId="12775" priority="26573">
      <formula>$S94="Valid"</formula>
    </cfRule>
    <cfRule type="expression" dxfId="12774" priority="26574">
      <formula>$S94="Valid"</formula>
    </cfRule>
  </conditionalFormatting>
  <conditionalFormatting sqref="D94">
    <cfRule type="expression" dxfId="12773" priority="26571">
      <formula>$S94="Valid"</formula>
    </cfRule>
    <cfRule type="expression" dxfId="12772" priority="26572">
      <formula>$S94="Valid"</formula>
    </cfRule>
  </conditionalFormatting>
  <conditionalFormatting sqref="D94">
    <cfRule type="expression" dxfId="12771" priority="26569">
      <formula>$S94="Valid"</formula>
    </cfRule>
    <cfRule type="expression" dxfId="12770" priority="26570">
      <formula>$S94="Valid"</formula>
    </cfRule>
  </conditionalFormatting>
  <conditionalFormatting sqref="J94">
    <cfRule type="expression" dxfId="12769" priority="26552">
      <formula>$S94="Valid"</formula>
    </cfRule>
    <cfRule type="expression" dxfId="12768" priority="26553">
      <formula>$S94="Valid"</formula>
    </cfRule>
  </conditionalFormatting>
  <conditionalFormatting sqref="J94">
    <cfRule type="expression" dxfId="12767" priority="26550">
      <formula>$S94="Valid"</formula>
    </cfRule>
    <cfRule type="expression" dxfId="12766" priority="26551">
      <formula>$S94="Valid"</formula>
    </cfRule>
  </conditionalFormatting>
  <conditionalFormatting sqref="J94">
    <cfRule type="expression" dxfId="12765" priority="26548">
      <formula>$S94="Valid"</formula>
    </cfRule>
    <cfRule type="expression" dxfId="12764" priority="26549">
      <formula>$S94="Valid"</formula>
    </cfRule>
  </conditionalFormatting>
  <conditionalFormatting sqref="J94">
    <cfRule type="expression" dxfId="12763" priority="26546">
      <formula>$S142="Valid"</formula>
    </cfRule>
    <cfRule type="expression" dxfId="12762" priority="26547">
      <formula>$S142="Valid"</formula>
    </cfRule>
  </conditionalFormatting>
  <conditionalFormatting sqref="I94:K94">
    <cfRule type="expression" dxfId="12761" priority="26545">
      <formula>$S142:$S3055="Valid"</formula>
    </cfRule>
  </conditionalFormatting>
  <conditionalFormatting sqref="I94:K94">
    <cfRule type="expression" dxfId="12760" priority="26544">
      <formula>$S142:$S3055="Expired"</formula>
    </cfRule>
  </conditionalFormatting>
  <conditionalFormatting sqref="I94:K94">
    <cfRule type="expression" dxfId="12759" priority="26543">
      <formula>$S142:$S3055="Expiring Soon"</formula>
    </cfRule>
  </conditionalFormatting>
  <conditionalFormatting sqref="K94">
    <cfRule type="expression" dxfId="12758" priority="26535">
      <formula>$S94="Valid"</formula>
    </cfRule>
    <cfRule type="expression" dxfId="12757" priority="26536">
      <formula>$S94="Valid"</formula>
    </cfRule>
  </conditionalFormatting>
  <conditionalFormatting sqref="K94">
    <cfRule type="expression" dxfId="12756" priority="26533">
      <formula>$S94="Valid"</formula>
    </cfRule>
    <cfRule type="expression" dxfId="12755" priority="26534">
      <formula>$S94="Valid"</formula>
    </cfRule>
  </conditionalFormatting>
  <conditionalFormatting sqref="K94">
    <cfRule type="expression" dxfId="12754" priority="26531">
      <formula>$S94="Valid"</formula>
    </cfRule>
    <cfRule type="expression" dxfId="12753" priority="26532">
      <formula>$S94="Valid"</formula>
    </cfRule>
  </conditionalFormatting>
  <conditionalFormatting sqref="K94">
    <cfRule type="expression" dxfId="12752" priority="26529">
      <formula>$S142="Valid"</formula>
    </cfRule>
    <cfRule type="expression" dxfId="12751" priority="26530">
      <formula>$S142="Valid"</formula>
    </cfRule>
  </conditionalFormatting>
  <conditionalFormatting sqref="D94">
    <cfRule type="expression" dxfId="12750" priority="26524">
      <formula>$S94="Valid"</formula>
    </cfRule>
    <cfRule type="expression" dxfId="12749" priority="26525">
      <formula>$S94="Valid"</formula>
    </cfRule>
  </conditionalFormatting>
  <conditionalFormatting sqref="D94">
    <cfRule type="expression" dxfId="12748" priority="26522">
      <formula>$S94="Valid"</formula>
    </cfRule>
    <cfRule type="expression" dxfId="12747" priority="26523">
      <formula>$S94="Valid"</formula>
    </cfRule>
  </conditionalFormatting>
  <conditionalFormatting sqref="H94">
    <cfRule type="expression" dxfId="12746" priority="26506">
      <formula>$S94="Valid"</formula>
    </cfRule>
    <cfRule type="expression" dxfId="12745" priority="26507">
      <formula>$S94="Valid"</formula>
    </cfRule>
  </conditionalFormatting>
  <conditionalFormatting sqref="H94:H96 H90:H91">
    <cfRule type="expression" dxfId="12744" priority="26504">
      <formula>$S142="Valid"</formula>
    </cfRule>
    <cfRule type="expression" dxfId="12743" priority="26505">
      <formula>$S142="Valid"</formula>
    </cfRule>
  </conditionalFormatting>
  <conditionalFormatting sqref="H94">
    <cfRule type="expression" dxfId="12742" priority="26502">
      <formula>$S94="Valid"</formula>
    </cfRule>
    <cfRule type="expression" dxfId="12741" priority="26503">
      <formula>$S94="Valid"</formula>
    </cfRule>
  </conditionalFormatting>
  <conditionalFormatting sqref="H94">
    <cfRule type="expression" dxfId="12740" priority="26500">
      <formula>$S94="Valid"</formula>
    </cfRule>
    <cfRule type="expression" dxfId="12739" priority="26501">
      <formula>$S94="Valid"</formula>
    </cfRule>
  </conditionalFormatting>
  <conditionalFormatting sqref="H94">
    <cfRule type="expression" dxfId="12738" priority="26498">
      <formula>$S94="Valid"</formula>
    </cfRule>
    <cfRule type="expression" dxfId="12737" priority="26499">
      <formula>$S94="Valid"</formula>
    </cfRule>
  </conditionalFormatting>
  <conditionalFormatting sqref="H94">
    <cfRule type="expression" dxfId="12736" priority="26496">
      <formula>$S94="Valid"</formula>
    </cfRule>
    <cfRule type="expression" dxfId="12735" priority="26497">
      <formula>$S94="Valid"</formula>
    </cfRule>
  </conditionalFormatting>
  <conditionalFormatting sqref="H94">
    <cfRule type="expression" dxfId="12734" priority="26494">
      <formula>$S94="Valid"</formula>
    </cfRule>
    <cfRule type="expression" dxfId="12733" priority="26495">
      <formula>$S94="Valid"</formula>
    </cfRule>
  </conditionalFormatting>
  <conditionalFormatting sqref="H94">
    <cfRule type="expression" dxfId="12732" priority="26492">
      <formula>$S94="Valid"</formula>
    </cfRule>
    <cfRule type="expression" dxfId="12731" priority="26493">
      <formula>$S94="Valid"</formula>
    </cfRule>
  </conditionalFormatting>
  <conditionalFormatting sqref="H94">
    <cfRule type="expression" dxfId="12730" priority="26490">
      <formula>$S94="Valid"</formula>
    </cfRule>
    <cfRule type="expression" dxfId="12729" priority="26491">
      <formula>$S94="Valid"</formula>
    </cfRule>
  </conditionalFormatting>
  <conditionalFormatting sqref="H94">
    <cfRule type="expression" dxfId="12728" priority="26488">
      <formula>$S94="Valid"</formula>
    </cfRule>
    <cfRule type="expression" dxfId="12727" priority="26489">
      <formula>$S94="Valid"</formula>
    </cfRule>
  </conditionalFormatting>
  <conditionalFormatting sqref="H94">
    <cfRule type="expression" dxfId="12726" priority="26486">
      <formula>$S94="Valid"</formula>
    </cfRule>
    <cfRule type="expression" dxfId="12725" priority="26487">
      <formula>$S94="Valid"</formula>
    </cfRule>
  </conditionalFormatting>
  <conditionalFormatting sqref="H94">
    <cfRule type="expression" dxfId="12724" priority="26484">
      <formula>$S94="Valid"</formula>
    </cfRule>
    <cfRule type="expression" dxfId="12723" priority="26485">
      <formula>$S94="Valid"</formula>
    </cfRule>
  </conditionalFormatting>
  <conditionalFormatting sqref="H94">
    <cfRule type="expression" dxfId="12722" priority="26482">
      <formula>$S94="Valid"</formula>
    </cfRule>
    <cfRule type="expression" dxfId="12721" priority="26483">
      <formula>$S94="Valid"</formula>
    </cfRule>
  </conditionalFormatting>
  <conditionalFormatting sqref="H94">
    <cfRule type="expression" dxfId="12720" priority="26480">
      <formula>$S94="Valid"</formula>
    </cfRule>
    <cfRule type="expression" dxfId="12719" priority="26481">
      <formula>$S94="Valid"</formula>
    </cfRule>
  </conditionalFormatting>
  <conditionalFormatting sqref="H94">
    <cfRule type="expression" dxfId="12718" priority="26478">
      <formula>$S94="Valid"</formula>
    </cfRule>
    <cfRule type="expression" dxfId="12717" priority="26479">
      <formula>$S94="Valid"</formula>
    </cfRule>
  </conditionalFormatting>
  <conditionalFormatting sqref="H94">
    <cfRule type="expression" dxfId="12716" priority="26476">
      <formula>$S94="Valid"</formula>
    </cfRule>
    <cfRule type="expression" dxfId="12715" priority="26477">
      <formula>$S94="Valid"</formula>
    </cfRule>
  </conditionalFormatting>
  <conditionalFormatting sqref="H94">
    <cfRule type="expression" dxfId="12714" priority="26474">
      <formula>$S94="Valid"</formula>
    </cfRule>
    <cfRule type="expression" dxfId="12713" priority="26475">
      <formula>$S94="Valid"</formula>
    </cfRule>
  </conditionalFormatting>
  <conditionalFormatting sqref="H94">
    <cfRule type="expression" dxfId="12712" priority="26472">
      <formula>$S94="Valid"</formula>
    </cfRule>
    <cfRule type="expression" dxfId="12711" priority="26473">
      <formula>$S94="Valid"</formula>
    </cfRule>
  </conditionalFormatting>
  <conditionalFormatting sqref="H94">
    <cfRule type="expression" dxfId="12710" priority="26470">
      <formula>$S94="Valid"</formula>
    </cfRule>
    <cfRule type="expression" dxfId="12709" priority="26471">
      <formula>$S94="Valid"</formula>
    </cfRule>
  </conditionalFormatting>
  <conditionalFormatting sqref="H94">
    <cfRule type="expression" dxfId="12708" priority="26468">
      <formula>$S94="Valid"</formula>
    </cfRule>
    <cfRule type="expression" dxfId="12707" priority="26469">
      <formula>$S94="Valid"</formula>
    </cfRule>
  </conditionalFormatting>
  <conditionalFormatting sqref="H94">
    <cfRule type="expression" dxfId="12706" priority="26466">
      <formula>$S94="Valid"</formula>
    </cfRule>
    <cfRule type="expression" dxfId="12705" priority="26467">
      <formula>$S94="Valid"</formula>
    </cfRule>
  </conditionalFormatting>
  <conditionalFormatting sqref="H94">
    <cfRule type="expression" dxfId="12704" priority="26464">
      <formula>$S94="Valid"</formula>
    </cfRule>
    <cfRule type="expression" dxfId="12703" priority="26465">
      <formula>$S94="Valid"</formula>
    </cfRule>
  </conditionalFormatting>
  <conditionalFormatting sqref="H94">
    <cfRule type="expression" dxfId="12702" priority="26462">
      <formula>$S94="Valid"</formula>
    </cfRule>
    <cfRule type="expression" dxfId="12701" priority="26463">
      <formula>$S94="Valid"</formula>
    </cfRule>
  </conditionalFormatting>
  <conditionalFormatting sqref="H94">
    <cfRule type="expression" dxfId="12700" priority="26460">
      <formula>$S94="Valid"</formula>
    </cfRule>
    <cfRule type="expression" dxfId="12699" priority="26461">
      <formula>$S94="Valid"</formula>
    </cfRule>
  </conditionalFormatting>
  <conditionalFormatting sqref="H94">
    <cfRule type="expression" dxfId="12698" priority="26458">
      <formula>$S94="Valid"</formula>
    </cfRule>
    <cfRule type="expression" dxfId="12697" priority="26459">
      <formula>$S94="Valid"</formula>
    </cfRule>
  </conditionalFormatting>
  <conditionalFormatting sqref="H94">
    <cfRule type="expression" dxfId="12696" priority="26456">
      <formula>$S94="Valid"</formula>
    </cfRule>
    <cfRule type="expression" dxfId="12695" priority="26457">
      <formula>$S94="Valid"</formula>
    </cfRule>
  </conditionalFormatting>
  <conditionalFormatting sqref="H94">
    <cfRule type="expression" dxfId="12694" priority="26454">
      <formula>$S146="Valid"</formula>
    </cfRule>
    <cfRule type="expression" dxfId="12693" priority="26455">
      <formula>$S146="Valid"</formula>
    </cfRule>
  </conditionalFormatting>
  <conditionalFormatting sqref="H94">
    <cfRule type="expression" dxfId="12692" priority="26452">
      <formula>$S94="Valid"</formula>
    </cfRule>
    <cfRule type="expression" dxfId="12691" priority="26453">
      <formula>$S94="Valid"</formula>
    </cfRule>
  </conditionalFormatting>
  <conditionalFormatting sqref="H94">
    <cfRule type="expression" dxfId="12690" priority="26450">
      <formula>$S94="Valid"</formula>
    </cfRule>
    <cfRule type="expression" dxfId="12689" priority="26451">
      <formula>$S94="Valid"</formula>
    </cfRule>
  </conditionalFormatting>
  <conditionalFormatting sqref="H94">
    <cfRule type="expression" dxfId="12688" priority="26448">
      <formula>$S94="Valid"</formula>
    </cfRule>
    <cfRule type="expression" dxfId="12687" priority="26449">
      <formula>$S94="Valid"</formula>
    </cfRule>
  </conditionalFormatting>
  <conditionalFormatting sqref="H94">
    <cfRule type="expression" dxfId="12686" priority="26438">
      <formula>$S146:$S3069="Valid"</formula>
    </cfRule>
  </conditionalFormatting>
  <conditionalFormatting sqref="H94">
    <cfRule type="expression" dxfId="12685" priority="26437">
      <formula>$S147:$S3069="Valid"</formula>
    </cfRule>
  </conditionalFormatting>
  <conditionalFormatting sqref="H94">
    <cfRule type="expression" dxfId="12684" priority="26436">
      <formula>$S146:$S3069="Expired"</formula>
    </cfRule>
  </conditionalFormatting>
  <conditionalFormatting sqref="H94">
    <cfRule type="expression" dxfId="12683" priority="26435">
      <formula>$S147:$S3069="Expired"</formula>
    </cfRule>
  </conditionalFormatting>
  <conditionalFormatting sqref="H94">
    <cfRule type="expression" dxfId="12682" priority="26434">
      <formula>$S146:$S3069="Expiring Soon"</formula>
    </cfRule>
  </conditionalFormatting>
  <conditionalFormatting sqref="H94">
    <cfRule type="expression" dxfId="12681" priority="26433">
      <formula>$S147:$S3069="Expiring Soon"</formula>
    </cfRule>
  </conditionalFormatting>
  <conditionalFormatting sqref="H94">
    <cfRule type="expression" dxfId="12680" priority="26431">
      <formula>$S94="Valid"</formula>
    </cfRule>
    <cfRule type="expression" dxfId="12679" priority="26432">
      <formula>$S94="Valid"</formula>
    </cfRule>
  </conditionalFormatting>
  <conditionalFormatting sqref="H94">
    <cfRule type="expression" dxfId="12678" priority="26429">
      <formula>$S94="Valid"</formula>
    </cfRule>
    <cfRule type="expression" dxfId="12677" priority="26430">
      <formula>$S94="Valid"</formula>
    </cfRule>
  </conditionalFormatting>
  <conditionalFormatting sqref="H94">
    <cfRule type="expression" dxfId="12676" priority="26427">
      <formula>$S94="Valid"</formula>
    </cfRule>
    <cfRule type="expression" dxfId="12675" priority="26428">
      <formula>$S94="Valid"</formula>
    </cfRule>
  </conditionalFormatting>
  <conditionalFormatting sqref="H94">
    <cfRule type="expression" dxfId="12674" priority="26425">
      <formula>$S94="Valid"</formula>
    </cfRule>
    <cfRule type="expression" dxfId="12673" priority="26426">
      <formula>$S94="Valid"</formula>
    </cfRule>
  </conditionalFormatting>
  <conditionalFormatting sqref="H94">
    <cfRule type="expression" dxfId="12672" priority="26423">
      <formula>$S94="Valid"</formula>
    </cfRule>
    <cfRule type="expression" dxfId="12671" priority="26424">
      <formula>$S94="Valid"</formula>
    </cfRule>
  </conditionalFormatting>
  <conditionalFormatting sqref="H94">
    <cfRule type="expression" dxfId="12670" priority="26421">
      <formula>$S94="Valid"</formula>
    </cfRule>
    <cfRule type="expression" dxfId="12669" priority="26422">
      <formula>$S94="Valid"</formula>
    </cfRule>
  </conditionalFormatting>
  <conditionalFormatting sqref="J94">
    <cfRule type="expression" dxfId="12668" priority="26413">
      <formula>$S94="Valid"</formula>
    </cfRule>
    <cfRule type="expression" dxfId="12667" priority="26414">
      <formula>$S94="Valid"</formula>
    </cfRule>
  </conditionalFormatting>
  <conditionalFormatting sqref="J94">
    <cfRule type="expression" dxfId="12666" priority="26411">
      <formula>$S94="Valid"</formula>
    </cfRule>
    <cfRule type="expression" dxfId="12665" priority="26412">
      <formula>$S94="Valid"</formula>
    </cfRule>
  </conditionalFormatting>
  <conditionalFormatting sqref="J94">
    <cfRule type="expression" dxfId="12664" priority="26409">
      <formula>$S94="Valid"</formula>
    </cfRule>
    <cfRule type="expression" dxfId="12663" priority="26410">
      <formula>$S94="Valid"</formula>
    </cfRule>
  </conditionalFormatting>
  <conditionalFormatting sqref="J94">
    <cfRule type="expression" dxfId="12662" priority="26407">
      <formula>$S142="Valid"</formula>
    </cfRule>
    <cfRule type="expression" dxfId="12661" priority="26408">
      <formula>$S142="Valid"</formula>
    </cfRule>
  </conditionalFormatting>
  <conditionalFormatting sqref="J94">
    <cfRule type="expression" dxfId="12660" priority="26402">
      <formula>$S94="Valid"</formula>
    </cfRule>
    <cfRule type="expression" dxfId="12659" priority="26403">
      <formula>$S94="Valid"</formula>
    </cfRule>
  </conditionalFormatting>
  <conditionalFormatting sqref="J94">
    <cfRule type="expression" dxfId="12658" priority="26400">
      <formula>$S94="Valid"</formula>
    </cfRule>
    <cfRule type="expression" dxfId="12657" priority="26401">
      <formula>$S94="Valid"</formula>
    </cfRule>
  </conditionalFormatting>
  <conditionalFormatting sqref="J94">
    <cfRule type="expression" dxfId="12656" priority="26398">
      <formula>$S94="Valid"</formula>
    </cfRule>
    <cfRule type="expression" dxfId="12655" priority="26399">
      <formula>$S94="Valid"</formula>
    </cfRule>
  </conditionalFormatting>
  <conditionalFormatting sqref="K94">
    <cfRule type="expression" dxfId="12654" priority="26387">
      <formula>$S94="Valid"</formula>
    </cfRule>
    <cfRule type="expression" dxfId="12653" priority="26388">
      <formula>$S94="Valid"</formula>
    </cfRule>
  </conditionalFormatting>
  <conditionalFormatting sqref="K94">
    <cfRule type="expression" dxfId="12652" priority="26385">
      <formula>$S94="Valid"</formula>
    </cfRule>
    <cfRule type="expression" dxfId="12651" priority="26386">
      <formula>$S94="Valid"</formula>
    </cfRule>
  </conditionalFormatting>
  <conditionalFormatting sqref="K94">
    <cfRule type="expression" dxfId="12650" priority="26383">
      <formula>$S94="Valid"</formula>
    </cfRule>
    <cfRule type="expression" dxfId="12649" priority="26384">
      <formula>$S94="Valid"</formula>
    </cfRule>
  </conditionalFormatting>
  <conditionalFormatting sqref="K94">
    <cfRule type="expression" dxfId="12648" priority="26378">
      <formula>$S94="Valid"</formula>
    </cfRule>
    <cfRule type="expression" dxfId="12647" priority="26379">
      <formula>$S94="Valid"</formula>
    </cfRule>
  </conditionalFormatting>
  <conditionalFormatting sqref="K94">
    <cfRule type="expression" dxfId="12646" priority="26376">
      <formula>$S94="Valid"</formula>
    </cfRule>
    <cfRule type="expression" dxfId="12645" priority="26377">
      <formula>$S94="Valid"</formula>
    </cfRule>
  </conditionalFormatting>
  <conditionalFormatting sqref="K94">
    <cfRule type="expression" dxfId="12644" priority="26374">
      <formula>$S94="Valid"</formula>
    </cfRule>
    <cfRule type="expression" dxfId="12643" priority="26375">
      <formula>$S94="Valid"</formula>
    </cfRule>
  </conditionalFormatting>
  <conditionalFormatting sqref="I94">
    <cfRule type="expression" dxfId="12642" priority="26366">
      <formula>$S94="Valid"</formula>
    </cfRule>
    <cfRule type="expression" dxfId="12641" priority="26367">
      <formula>$S94="Valid"</formula>
    </cfRule>
  </conditionalFormatting>
  <conditionalFormatting sqref="I94">
    <cfRule type="expression" dxfId="12640" priority="26364">
      <formula>$S94="Valid"</formula>
    </cfRule>
    <cfRule type="expression" dxfId="12639" priority="26365">
      <formula>$S94="Valid"</formula>
    </cfRule>
  </conditionalFormatting>
  <conditionalFormatting sqref="I94">
    <cfRule type="expression" dxfId="12638" priority="26362">
      <formula>$S94="Valid"</formula>
    </cfRule>
    <cfRule type="expression" dxfId="12637" priority="26363">
      <formula>$S94="Valid"</formula>
    </cfRule>
  </conditionalFormatting>
  <conditionalFormatting sqref="I94 I92:K93">
    <cfRule type="expression" dxfId="12636" priority="26360">
      <formula>$S141="Valid"</formula>
    </cfRule>
    <cfRule type="expression" dxfId="12635" priority="26361">
      <formula>$S141="Valid"</formula>
    </cfRule>
  </conditionalFormatting>
  <conditionalFormatting sqref="I94">
    <cfRule type="expression" dxfId="12634" priority="26359">
      <formula>$S143:$S3058="Valid"</formula>
    </cfRule>
  </conditionalFormatting>
  <conditionalFormatting sqref="I94">
    <cfRule type="expression" dxfId="12633" priority="26358">
      <formula>$S143:$S3058="Expired"</formula>
    </cfRule>
  </conditionalFormatting>
  <conditionalFormatting sqref="I94">
    <cfRule type="expression" dxfId="12632" priority="26357">
      <formula>$S143:$S3058="Expiring Soon"</formula>
    </cfRule>
  </conditionalFormatting>
  <conditionalFormatting sqref="I94">
    <cfRule type="expression" dxfId="12631" priority="26355">
      <formula>$S94="Valid"</formula>
    </cfRule>
    <cfRule type="expression" dxfId="12630" priority="26356">
      <formula>$S94="Valid"</formula>
    </cfRule>
  </conditionalFormatting>
  <conditionalFormatting sqref="I94">
    <cfRule type="expression" dxfId="12629" priority="26353">
      <formula>$S94="Valid"</formula>
    </cfRule>
    <cfRule type="expression" dxfId="12628" priority="26354">
      <formula>$S94="Valid"</formula>
    </cfRule>
  </conditionalFormatting>
  <conditionalFormatting sqref="A114">
    <cfRule type="expression" dxfId="12627" priority="26345">
      <formula>$S114="Valid"</formula>
    </cfRule>
    <cfRule type="expression" dxfId="12626" priority="26346">
      <formula>$S114="Valid"</formula>
    </cfRule>
  </conditionalFormatting>
  <conditionalFormatting sqref="A114">
    <cfRule type="expression" dxfId="12625" priority="26343">
      <formula>$S114="Valid"</formula>
    </cfRule>
    <cfRule type="expression" dxfId="12624" priority="26344">
      <formula>$S114="Valid"</formula>
    </cfRule>
  </conditionalFormatting>
  <conditionalFormatting sqref="N94">
    <cfRule type="expression" dxfId="12623" priority="26330">
      <formula>$S94="Valid"</formula>
    </cfRule>
    <cfRule type="expression" dxfId="12622" priority="26331">
      <formula>$S94="Valid"</formula>
    </cfRule>
  </conditionalFormatting>
  <conditionalFormatting sqref="T98">
    <cfRule type="expression" dxfId="12621" priority="26310">
      <formula>$S98="Valid"</formula>
    </cfRule>
    <cfRule type="expression" dxfId="12620" priority="26311">
      <formula>$S98="Valid"</formula>
    </cfRule>
  </conditionalFormatting>
  <conditionalFormatting sqref="B98">
    <cfRule type="expression" dxfId="12619" priority="26281">
      <formula>$S98="Valid"</formula>
    </cfRule>
    <cfRule type="expression" dxfId="12618" priority="26282">
      <formula>$S98="Valid"</formula>
    </cfRule>
  </conditionalFormatting>
  <conditionalFormatting sqref="L98:M98">
    <cfRule type="expression" dxfId="12617" priority="26279">
      <formula>$S98="Valid"</formula>
    </cfRule>
    <cfRule type="expression" dxfId="12616" priority="26280">
      <formula>$S98="Valid"</formula>
    </cfRule>
  </conditionalFormatting>
  <conditionalFormatting sqref="R98">
    <cfRule type="expression" dxfId="12615" priority="26277">
      <formula>$S98="Valid"</formula>
    </cfRule>
    <cfRule type="expression" dxfId="12614" priority="26278">
      <formula>$S98="Valid"</formula>
    </cfRule>
  </conditionalFormatting>
  <conditionalFormatting sqref="R98">
    <cfRule type="expression" dxfId="12613" priority="26275">
      <formula>$S98="Valid"</formula>
    </cfRule>
    <cfRule type="expression" dxfId="12612" priority="26276">
      <formula>$S98="Valid"</formula>
    </cfRule>
  </conditionalFormatting>
  <conditionalFormatting sqref="L98:M98">
    <cfRule type="expression" dxfId="12611" priority="26273">
      <formula>$S98="Valid"</formula>
    </cfRule>
    <cfRule type="expression" dxfId="12610" priority="26274">
      <formula>$S98="Valid"</formula>
    </cfRule>
  </conditionalFormatting>
  <conditionalFormatting sqref="B98">
    <cfRule type="expression" dxfId="12609" priority="26271">
      <formula>$S98="Valid"</formula>
    </cfRule>
    <cfRule type="expression" dxfId="12608" priority="26272">
      <formula>$S98="Valid"</formula>
    </cfRule>
  </conditionalFormatting>
  <conditionalFormatting sqref="I98">
    <cfRule type="expression" dxfId="12607" priority="26269">
      <formula>$S98="Valid"</formula>
    </cfRule>
    <cfRule type="expression" dxfId="12606" priority="26270">
      <formula>$S98="Valid"</formula>
    </cfRule>
  </conditionalFormatting>
  <conditionalFormatting sqref="I98">
    <cfRule type="expression" dxfId="12605" priority="26267">
      <formula>$S98="Valid"</formula>
    </cfRule>
    <cfRule type="expression" dxfId="12604" priority="26268">
      <formula>$S98="Valid"</formula>
    </cfRule>
  </conditionalFormatting>
  <conditionalFormatting sqref="I98">
    <cfRule type="expression" dxfId="12603" priority="26265">
      <formula>$S98="Valid"</formula>
    </cfRule>
    <cfRule type="expression" dxfId="12602" priority="26266">
      <formula>$S98="Valid"</formula>
    </cfRule>
  </conditionalFormatting>
  <conditionalFormatting sqref="I98">
    <cfRule type="expression" dxfId="12601" priority="26257">
      <formula>$S143="Valid"</formula>
    </cfRule>
    <cfRule type="expression" dxfId="12600" priority="26258">
      <formula>$S143="Valid"</formula>
    </cfRule>
  </conditionalFormatting>
  <conditionalFormatting sqref="I98:K98">
    <cfRule type="expression" dxfId="12599" priority="26256">
      <formula>$S143:$S3056="Valid"</formula>
    </cfRule>
  </conditionalFormatting>
  <conditionalFormatting sqref="I98:K98">
    <cfRule type="expression" dxfId="12598" priority="26255">
      <formula>$S143:$S3056="Expired"</formula>
    </cfRule>
  </conditionalFormatting>
  <conditionalFormatting sqref="I98:K98">
    <cfRule type="expression" dxfId="12597" priority="26254">
      <formula>$S143:$S3056="Expiring Soon"</formula>
    </cfRule>
  </conditionalFormatting>
  <conditionalFormatting sqref="C98">
    <cfRule type="expression" dxfId="12596" priority="26252">
      <formula>$S98="Valid"</formula>
    </cfRule>
    <cfRule type="expression" dxfId="12595" priority="26253">
      <formula>$S98="Valid"</formula>
    </cfRule>
  </conditionalFormatting>
  <conditionalFormatting sqref="C98">
    <cfRule type="expression" dxfId="12594" priority="26250">
      <formula>$S98="Valid"</formula>
    </cfRule>
    <cfRule type="expression" dxfId="12593" priority="26251">
      <formula>$S98="Valid"</formula>
    </cfRule>
  </conditionalFormatting>
  <conditionalFormatting sqref="C98">
    <cfRule type="expression" dxfId="12592" priority="26248">
      <formula>$S98="Valid"</formula>
    </cfRule>
    <cfRule type="expression" dxfId="12591" priority="26249">
      <formula>$S98="Valid"</formula>
    </cfRule>
  </conditionalFormatting>
  <conditionalFormatting sqref="C98">
    <cfRule type="expression" dxfId="12590" priority="26246">
      <formula>$S98="Valid"</formula>
    </cfRule>
    <cfRule type="expression" dxfId="12589" priority="26247">
      <formula>$S98="Valid"</formula>
    </cfRule>
  </conditionalFormatting>
  <conditionalFormatting sqref="C98">
    <cfRule type="expression" dxfId="12588" priority="26235">
      <formula>$S98="Valid"</formula>
    </cfRule>
    <cfRule type="expression" dxfId="12587" priority="26236">
      <formula>$S98="Valid"</formula>
    </cfRule>
  </conditionalFormatting>
  <conditionalFormatting sqref="C98">
    <cfRule type="expression" dxfId="12586" priority="26233">
      <formula>$S98="Valid"</formula>
    </cfRule>
    <cfRule type="expression" dxfId="12585" priority="26234">
      <formula>$S98="Valid"</formula>
    </cfRule>
  </conditionalFormatting>
  <conditionalFormatting sqref="G98">
    <cfRule type="expression" dxfId="12584" priority="26222">
      <formula>$S98="Valid"</formula>
    </cfRule>
    <cfRule type="expression" dxfId="12583" priority="26223">
      <formula>$S98="Valid"</formula>
    </cfRule>
  </conditionalFormatting>
  <conditionalFormatting sqref="G98">
    <cfRule type="expression" dxfId="12582" priority="26220">
      <formula>$S98="Valid"</formula>
    </cfRule>
    <cfRule type="expression" dxfId="12581" priority="26221">
      <formula>$S98="Valid"</formula>
    </cfRule>
  </conditionalFormatting>
  <conditionalFormatting sqref="G98">
    <cfRule type="expression" dxfId="12580" priority="26218">
      <formula>$S98="Valid"</formula>
    </cfRule>
    <cfRule type="expression" dxfId="12579" priority="26219">
      <formula>$S98="Valid"</formula>
    </cfRule>
  </conditionalFormatting>
  <conditionalFormatting sqref="G98">
    <cfRule type="expression" dxfId="12578" priority="26216">
      <formula>$S98="Valid"</formula>
    </cfRule>
    <cfRule type="expression" dxfId="12577" priority="26217">
      <formula>$S98="Valid"</formula>
    </cfRule>
  </conditionalFormatting>
  <conditionalFormatting sqref="H98">
    <cfRule type="expression" dxfId="12576" priority="26205">
      <formula>$S142="Valid"</formula>
    </cfRule>
    <cfRule type="expression" dxfId="12575" priority="26206">
      <formula>$S142="Valid"</formula>
    </cfRule>
  </conditionalFormatting>
  <conditionalFormatting sqref="H98">
    <cfRule type="expression" dxfId="12574" priority="26203">
      <formula>$S98="Valid"</formula>
    </cfRule>
    <cfRule type="expression" dxfId="12573" priority="26204">
      <formula>$S98="Valid"</formula>
    </cfRule>
  </conditionalFormatting>
  <conditionalFormatting sqref="H98">
    <cfRule type="expression" dxfId="12572" priority="26201">
      <formula>$S98="Valid"</formula>
    </cfRule>
    <cfRule type="expression" dxfId="12571" priority="26202">
      <formula>$S98="Valid"</formula>
    </cfRule>
  </conditionalFormatting>
  <conditionalFormatting sqref="H98">
    <cfRule type="expression" dxfId="12570" priority="26199">
      <formula>$S98="Valid"</formula>
    </cfRule>
    <cfRule type="expression" dxfId="12569" priority="26200">
      <formula>$S98="Valid"</formula>
    </cfRule>
  </conditionalFormatting>
  <conditionalFormatting sqref="H98">
    <cfRule type="expression" dxfId="12568" priority="26197">
      <formula>$S98="Valid"</formula>
    </cfRule>
    <cfRule type="expression" dxfId="12567" priority="26198">
      <formula>$S98="Valid"</formula>
    </cfRule>
  </conditionalFormatting>
  <conditionalFormatting sqref="H98">
    <cfRule type="expression" dxfId="12566" priority="26195">
      <formula>$S98="Valid"</formula>
    </cfRule>
    <cfRule type="expression" dxfId="12565" priority="26196">
      <formula>$S98="Valid"</formula>
    </cfRule>
  </conditionalFormatting>
  <conditionalFormatting sqref="H98">
    <cfRule type="expression" dxfId="12564" priority="26193">
      <formula>$S98="Valid"</formula>
    </cfRule>
    <cfRule type="expression" dxfId="12563" priority="26194">
      <formula>$S98="Valid"</formula>
    </cfRule>
  </conditionalFormatting>
  <conditionalFormatting sqref="H98 D98">
    <cfRule type="expression" dxfId="12562" priority="26189">
      <formula>$S142:$S3057="Valid"</formula>
    </cfRule>
  </conditionalFormatting>
  <conditionalFormatting sqref="H98 D98">
    <cfRule type="expression" dxfId="12561" priority="26188">
      <formula>$S142:$S3057="Expired"</formula>
    </cfRule>
  </conditionalFormatting>
  <conditionalFormatting sqref="H98 D98">
    <cfRule type="expression" dxfId="12560" priority="26187">
      <formula>$S142:$S3057="Expiring Soon"</formula>
    </cfRule>
  </conditionalFormatting>
  <conditionalFormatting sqref="F98">
    <cfRule type="expression" dxfId="12559" priority="26185">
      <formula>$S98="Valid"</formula>
    </cfRule>
    <cfRule type="expression" dxfId="12558" priority="26186">
      <formula>$S98="Valid"</formula>
    </cfRule>
  </conditionalFormatting>
  <conditionalFormatting sqref="F98">
    <cfRule type="expression" dxfId="12557" priority="26183">
      <formula>$S98="Valid"</formula>
    </cfRule>
    <cfRule type="expression" dxfId="12556" priority="26184">
      <formula>$S98="Valid"</formula>
    </cfRule>
  </conditionalFormatting>
  <conditionalFormatting sqref="F98">
    <cfRule type="expression" dxfId="12555" priority="26181">
      <formula>$S98="Valid"</formula>
    </cfRule>
    <cfRule type="expression" dxfId="12554" priority="26182">
      <formula>$S98="Valid"</formula>
    </cfRule>
  </conditionalFormatting>
  <conditionalFormatting sqref="F98">
    <cfRule type="expression" dxfId="12553" priority="26179">
      <formula>$S98="Valid"</formula>
    </cfRule>
    <cfRule type="expression" dxfId="12552" priority="26180">
      <formula>$S98="Valid"</formula>
    </cfRule>
  </conditionalFormatting>
  <conditionalFormatting sqref="S98">
    <cfRule type="expression" dxfId="12551" priority="26168">
      <formula>$S98="Valid"</formula>
    </cfRule>
    <cfRule type="expression" dxfId="12550" priority="26169">
      <formula>$S98="Valid"</formula>
    </cfRule>
  </conditionalFormatting>
  <conditionalFormatting sqref="D98">
    <cfRule type="expression" dxfId="12549" priority="26163">
      <formula>$S142="Valid"</formula>
    </cfRule>
    <cfRule type="expression" dxfId="12548" priority="26164">
      <formula>$S142="Valid"</formula>
    </cfRule>
  </conditionalFormatting>
  <conditionalFormatting sqref="D98">
    <cfRule type="expression" dxfId="12547" priority="26161">
      <formula>$S98="Valid"</formula>
    </cfRule>
    <cfRule type="expression" dxfId="12546" priority="26162">
      <formula>$S98="Valid"</formula>
    </cfRule>
  </conditionalFormatting>
  <conditionalFormatting sqref="D98">
    <cfRule type="expression" dxfId="12545" priority="26159">
      <formula>$S98="Valid"</formula>
    </cfRule>
    <cfRule type="expression" dxfId="12544" priority="26160">
      <formula>$S98="Valid"</formula>
    </cfRule>
  </conditionalFormatting>
  <conditionalFormatting sqref="D98">
    <cfRule type="expression" dxfId="12543" priority="26157">
      <formula>$S98="Valid"</formula>
    </cfRule>
    <cfRule type="expression" dxfId="12542" priority="26158">
      <formula>$S98="Valid"</formula>
    </cfRule>
  </conditionalFormatting>
  <conditionalFormatting sqref="D98">
    <cfRule type="expression" dxfId="12541" priority="26155">
      <formula>$S98="Valid"</formula>
    </cfRule>
    <cfRule type="expression" dxfId="12540" priority="26156">
      <formula>$S98="Valid"</formula>
    </cfRule>
  </conditionalFormatting>
  <conditionalFormatting sqref="D98">
    <cfRule type="expression" dxfId="12539" priority="26153">
      <formula>$S98="Valid"</formula>
    </cfRule>
    <cfRule type="expression" dxfId="12538" priority="26154">
      <formula>$S98="Valid"</formula>
    </cfRule>
  </conditionalFormatting>
  <conditionalFormatting sqref="D98">
    <cfRule type="expression" dxfId="12537" priority="26151">
      <formula>$S98="Valid"</formula>
    </cfRule>
    <cfRule type="expression" dxfId="12536" priority="26152">
      <formula>$S98="Valid"</formula>
    </cfRule>
  </conditionalFormatting>
  <conditionalFormatting sqref="J98">
    <cfRule type="expression" dxfId="12535" priority="26134">
      <formula>$S98="Valid"</formula>
    </cfRule>
    <cfRule type="expression" dxfId="12534" priority="26135">
      <formula>$S98="Valid"</formula>
    </cfRule>
  </conditionalFormatting>
  <conditionalFormatting sqref="J98">
    <cfRule type="expression" dxfId="12533" priority="26132">
      <formula>$S98="Valid"</formula>
    </cfRule>
    <cfRule type="expression" dxfId="12532" priority="26133">
      <formula>$S98="Valid"</formula>
    </cfRule>
  </conditionalFormatting>
  <conditionalFormatting sqref="J98">
    <cfRule type="expression" dxfId="12531" priority="26130">
      <formula>$S98="Valid"</formula>
    </cfRule>
    <cfRule type="expression" dxfId="12530" priority="26131">
      <formula>$S98="Valid"</formula>
    </cfRule>
  </conditionalFormatting>
  <conditionalFormatting sqref="J98">
    <cfRule type="expression" dxfId="12529" priority="26128">
      <formula>$S143="Valid"</formula>
    </cfRule>
    <cfRule type="expression" dxfId="12528" priority="26129">
      <formula>$S143="Valid"</formula>
    </cfRule>
  </conditionalFormatting>
  <conditionalFormatting sqref="K98">
    <cfRule type="expression" dxfId="12527" priority="26117">
      <formula>$S98="Valid"</formula>
    </cfRule>
    <cfRule type="expression" dxfId="12526" priority="26118">
      <formula>$S98="Valid"</formula>
    </cfRule>
  </conditionalFormatting>
  <conditionalFormatting sqref="K98">
    <cfRule type="expression" dxfId="12525" priority="26115">
      <formula>$S98="Valid"</formula>
    </cfRule>
    <cfRule type="expression" dxfId="12524" priority="26116">
      <formula>$S98="Valid"</formula>
    </cfRule>
  </conditionalFormatting>
  <conditionalFormatting sqref="K98">
    <cfRule type="expression" dxfId="12523" priority="26113">
      <formula>$S98="Valid"</formula>
    </cfRule>
    <cfRule type="expression" dxfId="12522" priority="26114">
      <formula>$S98="Valid"</formula>
    </cfRule>
  </conditionalFormatting>
  <conditionalFormatting sqref="K98">
    <cfRule type="expression" dxfId="12521" priority="26111">
      <formula>$S143="Valid"</formula>
    </cfRule>
    <cfRule type="expression" dxfId="12520" priority="26112">
      <formula>$S143="Valid"</formula>
    </cfRule>
  </conditionalFormatting>
  <conditionalFormatting sqref="D98">
    <cfRule type="expression" dxfId="12519" priority="26106">
      <formula>$S98="Valid"</formula>
    </cfRule>
    <cfRule type="expression" dxfId="12518" priority="26107">
      <formula>$S98="Valid"</formula>
    </cfRule>
  </conditionalFormatting>
  <conditionalFormatting sqref="D98">
    <cfRule type="expression" dxfId="12517" priority="26104">
      <formula>$S98="Valid"</formula>
    </cfRule>
    <cfRule type="expression" dxfId="12516" priority="26105">
      <formula>$S98="Valid"</formula>
    </cfRule>
  </conditionalFormatting>
  <conditionalFormatting sqref="D72:D73">
    <cfRule type="expression" dxfId="12515" priority="26093">
      <formula>$S125="Valid"</formula>
    </cfRule>
    <cfRule type="expression" dxfId="12514" priority="26094">
      <formula>$S125="Valid"</formula>
    </cfRule>
  </conditionalFormatting>
  <conditionalFormatting sqref="H98">
    <cfRule type="expression" dxfId="12513" priority="26088">
      <formula>$S98="Valid"</formula>
    </cfRule>
    <cfRule type="expression" dxfId="12512" priority="26089">
      <formula>$S98="Valid"</formula>
    </cfRule>
  </conditionalFormatting>
  <conditionalFormatting sqref="H98">
    <cfRule type="expression" dxfId="12511" priority="26086">
      <formula>$S147="Valid"</formula>
    </cfRule>
    <cfRule type="expression" dxfId="12510" priority="26087">
      <formula>$S147="Valid"</formula>
    </cfRule>
  </conditionalFormatting>
  <conditionalFormatting sqref="H98">
    <cfRule type="expression" dxfId="12509" priority="26084">
      <formula>$S98="Valid"</formula>
    </cfRule>
    <cfRule type="expression" dxfId="12508" priority="26085">
      <formula>$S98="Valid"</formula>
    </cfRule>
  </conditionalFormatting>
  <conditionalFormatting sqref="H98">
    <cfRule type="expression" dxfId="12507" priority="26082">
      <formula>$S98="Valid"</formula>
    </cfRule>
    <cfRule type="expression" dxfId="12506" priority="26083">
      <formula>$S98="Valid"</formula>
    </cfRule>
  </conditionalFormatting>
  <conditionalFormatting sqref="H98">
    <cfRule type="expression" dxfId="12505" priority="26080">
      <formula>$S98="Valid"</formula>
    </cfRule>
    <cfRule type="expression" dxfId="12504" priority="26081">
      <formula>$S98="Valid"</formula>
    </cfRule>
  </conditionalFormatting>
  <conditionalFormatting sqref="H98">
    <cfRule type="expression" dxfId="12503" priority="26078">
      <formula>$S98="Valid"</formula>
    </cfRule>
    <cfRule type="expression" dxfId="12502" priority="26079">
      <formula>$S98="Valid"</formula>
    </cfRule>
  </conditionalFormatting>
  <conditionalFormatting sqref="H98">
    <cfRule type="expression" dxfId="12501" priority="26076">
      <formula>$S98="Valid"</formula>
    </cfRule>
    <cfRule type="expression" dxfId="12500" priority="26077">
      <formula>$S98="Valid"</formula>
    </cfRule>
  </conditionalFormatting>
  <conditionalFormatting sqref="H98">
    <cfRule type="expression" dxfId="12499" priority="26074">
      <formula>$S98="Valid"</formula>
    </cfRule>
    <cfRule type="expression" dxfId="12498" priority="26075">
      <formula>$S98="Valid"</formula>
    </cfRule>
  </conditionalFormatting>
  <conditionalFormatting sqref="H98">
    <cfRule type="expression" dxfId="12497" priority="26072">
      <formula>$S98="Valid"</formula>
    </cfRule>
    <cfRule type="expression" dxfId="12496" priority="26073">
      <formula>$S98="Valid"</formula>
    </cfRule>
  </conditionalFormatting>
  <conditionalFormatting sqref="H98">
    <cfRule type="expression" dxfId="12495" priority="26070">
      <formula>$S98="Valid"</formula>
    </cfRule>
    <cfRule type="expression" dxfId="12494" priority="26071">
      <formula>$S98="Valid"</formula>
    </cfRule>
  </conditionalFormatting>
  <conditionalFormatting sqref="H98">
    <cfRule type="expression" dxfId="12493" priority="26068">
      <formula>$S98="Valid"</formula>
    </cfRule>
    <cfRule type="expression" dxfId="12492" priority="26069">
      <formula>$S98="Valid"</formula>
    </cfRule>
  </conditionalFormatting>
  <conditionalFormatting sqref="H98">
    <cfRule type="expression" dxfId="12491" priority="26066">
      <formula>$S98="Valid"</formula>
    </cfRule>
    <cfRule type="expression" dxfId="12490" priority="26067">
      <formula>$S98="Valid"</formula>
    </cfRule>
  </conditionalFormatting>
  <conditionalFormatting sqref="H98">
    <cfRule type="expression" dxfId="12489" priority="26064">
      <formula>$S98="Valid"</formula>
    </cfRule>
    <cfRule type="expression" dxfId="12488" priority="26065">
      <formula>$S98="Valid"</formula>
    </cfRule>
  </conditionalFormatting>
  <conditionalFormatting sqref="H98">
    <cfRule type="expression" dxfId="12487" priority="26062">
      <formula>$S98="Valid"</formula>
    </cfRule>
    <cfRule type="expression" dxfId="12486" priority="26063">
      <formula>$S98="Valid"</formula>
    </cfRule>
  </conditionalFormatting>
  <conditionalFormatting sqref="H98">
    <cfRule type="expression" dxfId="12485" priority="26060">
      <formula>$S98="Valid"</formula>
    </cfRule>
    <cfRule type="expression" dxfId="12484" priority="26061">
      <formula>$S98="Valid"</formula>
    </cfRule>
  </conditionalFormatting>
  <conditionalFormatting sqref="H98">
    <cfRule type="expression" dxfId="12483" priority="26058">
      <formula>$S98="Valid"</formula>
    </cfRule>
    <cfRule type="expression" dxfId="12482" priority="26059">
      <formula>$S98="Valid"</formula>
    </cfRule>
  </conditionalFormatting>
  <conditionalFormatting sqref="H98">
    <cfRule type="expression" dxfId="12481" priority="26056">
      <formula>$S98="Valid"</formula>
    </cfRule>
    <cfRule type="expression" dxfId="12480" priority="26057">
      <formula>$S98="Valid"</formula>
    </cfRule>
  </conditionalFormatting>
  <conditionalFormatting sqref="H98">
    <cfRule type="expression" dxfId="12479" priority="26054">
      <formula>$S98="Valid"</formula>
    </cfRule>
    <cfRule type="expression" dxfId="12478" priority="26055">
      <formula>$S98="Valid"</formula>
    </cfRule>
  </conditionalFormatting>
  <conditionalFormatting sqref="H98">
    <cfRule type="expression" dxfId="12477" priority="26052">
      <formula>$S98="Valid"</formula>
    </cfRule>
    <cfRule type="expression" dxfId="12476" priority="26053">
      <formula>$S98="Valid"</formula>
    </cfRule>
  </conditionalFormatting>
  <conditionalFormatting sqref="H98">
    <cfRule type="expression" dxfId="12475" priority="26050">
      <formula>$S98="Valid"</formula>
    </cfRule>
    <cfRule type="expression" dxfId="12474" priority="26051">
      <formula>$S98="Valid"</formula>
    </cfRule>
  </conditionalFormatting>
  <conditionalFormatting sqref="H98">
    <cfRule type="expression" dxfId="12473" priority="26048">
      <formula>$S98="Valid"</formula>
    </cfRule>
    <cfRule type="expression" dxfId="12472" priority="26049">
      <formula>$S98="Valid"</formula>
    </cfRule>
  </conditionalFormatting>
  <conditionalFormatting sqref="H98">
    <cfRule type="expression" dxfId="12471" priority="26046">
      <formula>$S98="Valid"</formula>
    </cfRule>
    <cfRule type="expression" dxfId="12470" priority="26047">
      <formula>$S98="Valid"</formula>
    </cfRule>
  </conditionalFormatting>
  <conditionalFormatting sqref="H98">
    <cfRule type="expression" dxfId="12469" priority="26044">
      <formula>$S98="Valid"</formula>
    </cfRule>
    <cfRule type="expression" dxfId="12468" priority="26045">
      <formula>$S98="Valid"</formula>
    </cfRule>
  </conditionalFormatting>
  <conditionalFormatting sqref="H98">
    <cfRule type="expression" dxfId="12467" priority="26042">
      <formula>$S98="Valid"</formula>
    </cfRule>
    <cfRule type="expression" dxfId="12466" priority="26043">
      <formula>$S98="Valid"</formula>
    </cfRule>
  </conditionalFormatting>
  <conditionalFormatting sqref="H98">
    <cfRule type="expression" dxfId="12465" priority="26040">
      <formula>$S98="Valid"</formula>
    </cfRule>
    <cfRule type="expression" dxfId="12464" priority="26041">
      <formula>$S98="Valid"</formula>
    </cfRule>
  </conditionalFormatting>
  <conditionalFormatting sqref="H98">
    <cfRule type="expression" dxfId="12463" priority="26038">
      <formula>$S98="Valid"</formula>
    </cfRule>
    <cfRule type="expression" dxfId="12462" priority="26039">
      <formula>$S98="Valid"</formula>
    </cfRule>
  </conditionalFormatting>
  <conditionalFormatting sqref="H98">
    <cfRule type="expression" dxfId="12461" priority="26036">
      <formula>$S147="Valid"</formula>
    </cfRule>
    <cfRule type="expression" dxfId="12460" priority="26037">
      <formula>$S147="Valid"</formula>
    </cfRule>
  </conditionalFormatting>
  <conditionalFormatting sqref="H98">
    <cfRule type="expression" dxfId="12459" priority="26034">
      <formula>$S98="Valid"</formula>
    </cfRule>
    <cfRule type="expression" dxfId="12458" priority="26035">
      <formula>$S98="Valid"</formula>
    </cfRule>
  </conditionalFormatting>
  <conditionalFormatting sqref="H98">
    <cfRule type="expression" dxfId="12457" priority="26032">
      <formula>$S98="Valid"</formula>
    </cfRule>
    <cfRule type="expression" dxfId="12456" priority="26033">
      <formula>$S98="Valid"</formula>
    </cfRule>
  </conditionalFormatting>
  <conditionalFormatting sqref="H98">
    <cfRule type="expression" dxfId="12455" priority="26030">
      <formula>$S98="Valid"</formula>
    </cfRule>
    <cfRule type="expression" dxfId="12454" priority="26031">
      <formula>$S98="Valid"</formula>
    </cfRule>
  </conditionalFormatting>
  <conditionalFormatting sqref="H102">
    <cfRule type="expression" dxfId="12453" priority="26026">
      <formula>$S150:$S3072="Valid"</formula>
    </cfRule>
  </conditionalFormatting>
  <conditionalFormatting sqref="H102">
    <cfRule type="expression" dxfId="12452" priority="26025">
      <formula>$S150:$S3072="Expired"</formula>
    </cfRule>
  </conditionalFormatting>
  <conditionalFormatting sqref="H102">
    <cfRule type="expression" dxfId="12451" priority="26024">
      <formula>$S150:$S3072="Expiring Soon"</formula>
    </cfRule>
  </conditionalFormatting>
  <conditionalFormatting sqref="H98">
    <cfRule type="expression" dxfId="12450" priority="26020">
      <formula>$S147:$S3070="Valid"</formula>
    </cfRule>
  </conditionalFormatting>
  <conditionalFormatting sqref="H98">
    <cfRule type="expression" dxfId="12449" priority="26018">
      <formula>$S147:$S3070="Expired"</formula>
    </cfRule>
  </conditionalFormatting>
  <conditionalFormatting sqref="H98">
    <cfRule type="expression" dxfId="12448" priority="26016">
      <formula>$S147:$S3070="Expiring Soon"</formula>
    </cfRule>
  </conditionalFormatting>
  <conditionalFormatting sqref="H98">
    <cfRule type="expression" dxfId="12447" priority="26013">
      <formula>$S98="Valid"</formula>
    </cfRule>
    <cfRule type="expression" dxfId="12446" priority="26014">
      <formula>$S98="Valid"</formula>
    </cfRule>
  </conditionalFormatting>
  <conditionalFormatting sqref="H98">
    <cfRule type="expression" dxfId="12445" priority="26011">
      <formula>$S98="Valid"</formula>
    </cfRule>
    <cfRule type="expression" dxfId="12444" priority="26012">
      <formula>$S98="Valid"</formula>
    </cfRule>
  </conditionalFormatting>
  <conditionalFormatting sqref="H98">
    <cfRule type="expression" dxfId="12443" priority="26009">
      <formula>$S98="Valid"</formula>
    </cfRule>
    <cfRule type="expression" dxfId="12442" priority="26010">
      <formula>$S98="Valid"</formula>
    </cfRule>
  </conditionalFormatting>
  <conditionalFormatting sqref="H98">
    <cfRule type="expression" dxfId="12441" priority="26007">
      <formula>$S98="Valid"</formula>
    </cfRule>
    <cfRule type="expression" dxfId="12440" priority="26008">
      <formula>$S98="Valid"</formula>
    </cfRule>
  </conditionalFormatting>
  <conditionalFormatting sqref="H98">
    <cfRule type="expression" dxfId="12439" priority="26005">
      <formula>$S98="Valid"</formula>
    </cfRule>
    <cfRule type="expression" dxfId="12438" priority="26006">
      <formula>$S98="Valid"</formula>
    </cfRule>
  </conditionalFormatting>
  <conditionalFormatting sqref="H98">
    <cfRule type="expression" dxfId="12437" priority="26003">
      <formula>$S98="Valid"</formula>
    </cfRule>
    <cfRule type="expression" dxfId="12436" priority="26004">
      <formula>$S98="Valid"</formula>
    </cfRule>
  </conditionalFormatting>
  <conditionalFormatting sqref="J98">
    <cfRule type="expression" dxfId="12435" priority="25995">
      <formula>$S98="Valid"</formula>
    </cfRule>
    <cfRule type="expression" dxfId="12434" priority="25996">
      <formula>$S98="Valid"</formula>
    </cfRule>
  </conditionalFormatting>
  <conditionalFormatting sqref="J98">
    <cfRule type="expression" dxfId="12433" priority="25993">
      <formula>$S98="Valid"</formula>
    </cfRule>
    <cfRule type="expression" dxfId="12432" priority="25994">
      <formula>$S98="Valid"</formula>
    </cfRule>
  </conditionalFormatting>
  <conditionalFormatting sqref="J98">
    <cfRule type="expression" dxfId="12431" priority="25991">
      <formula>$S98="Valid"</formula>
    </cfRule>
    <cfRule type="expression" dxfId="12430" priority="25992">
      <formula>$S98="Valid"</formula>
    </cfRule>
  </conditionalFormatting>
  <conditionalFormatting sqref="J98">
    <cfRule type="expression" dxfId="12429" priority="25989">
      <formula>$S143="Valid"</formula>
    </cfRule>
    <cfRule type="expression" dxfId="12428" priority="25990">
      <formula>$S143="Valid"</formula>
    </cfRule>
  </conditionalFormatting>
  <conditionalFormatting sqref="J98">
    <cfRule type="expression" dxfId="12427" priority="25984">
      <formula>$S98="Valid"</formula>
    </cfRule>
    <cfRule type="expression" dxfId="12426" priority="25985">
      <formula>$S98="Valid"</formula>
    </cfRule>
  </conditionalFormatting>
  <conditionalFormatting sqref="J98">
    <cfRule type="expression" dxfId="12425" priority="25982">
      <formula>$S98="Valid"</formula>
    </cfRule>
    <cfRule type="expression" dxfId="12424" priority="25983">
      <formula>$S98="Valid"</formula>
    </cfRule>
  </conditionalFormatting>
  <conditionalFormatting sqref="J98">
    <cfRule type="expression" dxfId="12423" priority="25980">
      <formula>$S98="Valid"</formula>
    </cfRule>
    <cfRule type="expression" dxfId="12422" priority="25981">
      <formula>$S98="Valid"</formula>
    </cfRule>
  </conditionalFormatting>
  <conditionalFormatting sqref="K98">
    <cfRule type="expression" dxfId="12421" priority="25969">
      <formula>$S98="Valid"</formula>
    </cfRule>
    <cfRule type="expression" dxfId="12420" priority="25970">
      <formula>$S98="Valid"</formula>
    </cfRule>
  </conditionalFormatting>
  <conditionalFormatting sqref="K98">
    <cfRule type="expression" dxfId="12419" priority="25967">
      <formula>$S98="Valid"</formula>
    </cfRule>
    <cfRule type="expression" dxfId="12418" priority="25968">
      <formula>$S98="Valid"</formula>
    </cfRule>
  </conditionalFormatting>
  <conditionalFormatting sqref="K98">
    <cfRule type="expression" dxfId="12417" priority="25965">
      <formula>$S98="Valid"</formula>
    </cfRule>
    <cfRule type="expression" dxfId="12416" priority="25966">
      <formula>$S98="Valid"</formula>
    </cfRule>
  </conditionalFormatting>
  <conditionalFormatting sqref="K98">
    <cfRule type="expression" dxfId="12415" priority="25960">
      <formula>$S98="Valid"</formula>
    </cfRule>
    <cfRule type="expression" dxfId="12414" priority="25961">
      <formula>$S98="Valid"</formula>
    </cfRule>
  </conditionalFormatting>
  <conditionalFormatting sqref="K98">
    <cfRule type="expression" dxfId="12413" priority="25958">
      <formula>$S98="Valid"</formula>
    </cfRule>
    <cfRule type="expression" dxfId="12412" priority="25959">
      <formula>$S98="Valid"</formula>
    </cfRule>
  </conditionalFormatting>
  <conditionalFormatting sqref="K98">
    <cfRule type="expression" dxfId="12411" priority="25956">
      <formula>$S98="Valid"</formula>
    </cfRule>
    <cfRule type="expression" dxfId="12410" priority="25957">
      <formula>$S98="Valid"</formula>
    </cfRule>
  </conditionalFormatting>
  <conditionalFormatting sqref="I98">
    <cfRule type="expression" dxfId="12409" priority="25948">
      <formula>$S98="Valid"</formula>
    </cfRule>
    <cfRule type="expression" dxfId="12408" priority="25949">
      <formula>$S98="Valid"</formula>
    </cfRule>
  </conditionalFormatting>
  <conditionalFormatting sqref="I98">
    <cfRule type="expression" dxfId="12407" priority="25946">
      <formula>$S98="Valid"</formula>
    </cfRule>
    <cfRule type="expression" dxfId="12406" priority="25947">
      <formula>$S98="Valid"</formula>
    </cfRule>
  </conditionalFormatting>
  <conditionalFormatting sqref="I98">
    <cfRule type="expression" dxfId="12405" priority="25944">
      <formula>$S98="Valid"</formula>
    </cfRule>
    <cfRule type="expression" dxfId="12404" priority="25945">
      <formula>$S98="Valid"</formula>
    </cfRule>
  </conditionalFormatting>
  <conditionalFormatting sqref="I98">
    <cfRule type="expression" dxfId="12403" priority="25942">
      <formula>$S146="Valid"</formula>
    </cfRule>
    <cfRule type="expression" dxfId="12402" priority="25943">
      <formula>$S146="Valid"</formula>
    </cfRule>
  </conditionalFormatting>
  <conditionalFormatting sqref="I98">
    <cfRule type="expression" dxfId="12401" priority="25941">
      <formula>$S146:$S3059="Valid"</formula>
    </cfRule>
  </conditionalFormatting>
  <conditionalFormatting sqref="I98">
    <cfRule type="expression" dxfId="12400" priority="25940">
      <formula>$S146:$S3059="Expired"</formula>
    </cfRule>
  </conditionalFormatting>
  <conditionalFormatting sqref="I98">
    <cfRule type="expression" dxfId="12399" priority="25939">
      <formula>$S146:$S3059="Expiring Soon"</formula>
    </cfRule>
  </conditionalFormatting>
  <conditionalFormatting sqref="I98">
    <cfRule type="expression" dxfId="12398" priority="25937">
      <formula>$S98="Valid"</formula>
    </cfRule>
    <cfRule type="expression" dxfId="12397" priority="25938">
      <formula>$S98="Valid"</formula>
    </cfRule>
  </conditionalFormatting>
  <conditionalFormatting sqref="I98">
    <cfRule type="expression" dxfId="12396" priority="25935">
      <formula>$S98="Valid"</formula>
    </cfRule>
    <cfRule type="expression" dxfId="12395" priority="25936">
      <formula>$S98="Valid"</formula>
    </cfRule>
  </conditionalFormatting>
  <conditionalFormatting sqref="N98">
    <cfRule type="expression" dxfId="12394" priority="25916">
      <formula>$S98="Valid"</formula>
    </cfRule>
    <cfRule type="expression" dxfId="12393" priority="25917">
      <formula>$S98="Valid"</formula>
    </cfRule>
  </conditionalFormatting>
  <conditionalFormatting sqref="T102">
    <cfRule type="expression" dxfId="12392" priority="25896">
      <formula>$S102="Valid"</formula>
    </cfRule>
    <cfRule type="expression" dxfId="12391" priority="25897">
      <formula>$S102="Valid"</formula>
    </cfRule>
  </conditionalFormatting>
  <conditionalFormatting sqref="B102">
    <cfRule type="expression" dxfId="12390" priority="25867">
      <formula>$S102="Valid"</formula>
    </cfRule>
    <cfRule type="expression" dxfId="12389" priority="25868">
      <formula>$S102="Valid"</formula>
    </cfRule>
  </conditionalFormatting>
  <conditionalFormatting sqref="L102:M102">
    <cfRule type="expression" dxfId="12388" priority="25865">
      <formula>$S102="Valid"</formula>
    </cfRule>
    <cfRule type="expression" dxfId="12387" priority="25866">
      <formula>$S102="Valid"</formula>
    </cfRule>
  </conditionalFormatting>
  <conditionalFormatting sqref="R102">
    <cfRule type="expression" dxfId="12386" priority="25863">
      <formula>$S102="Valid"</formula>
    </cfRule>
    <cfRule type="expression" dxfId="12385" priority="25864">
      <formula>$S102="Valid"</formula>
    </cfRule>
  </conditionalFormatting>
  <conditionalFormatting sqref="R102">
    <cfRule type="expression" dxfId="12384" priority="25861">
      <formula>$S102="Valid"</formula>
    </cfRule>
    <cfRule type="expression" dxfId="12383" priority="25862">
      <formula>$S102="Valid"</formula>
    </cfRule>
  </conditionalFormatting>
  <conditionalFormatting sqref="L102:M102">
    <cfRule type="expression" dxfId="12382" priority="25859">
      <formula>$S102="Valid"</formula>
    </cfRule>
    <cfRule type="expression" dxfId="12381" priority="25860">
      <formula>$S102="Valid"</formula>
    </cfRule>
  </conditionalFormatting>
  <conditionalFormatting sqref="B102">
    <cfRule type="expression" dxfId="12380" priority="25857">
      <formula>$S102="Valid"</formula>
    </cfRule>
    <cfRule type="expression" dxfId="12379" priority="25858">
      <formula>$S102="Valid"</formula>
    </cfRule>
  </conditionalFormatting>
  <conditionalFormatting sqref="I102">
    <cfRule type="expression" dxfId="12378" priority="25855">
      <formula>$S102="Valid"</formula>
    </cfRule>
    <cfRule type="expression" dxfId="12377" priority="25856">
      <formula>$S102="Valid"</formula>
    </cfRule>
  </conditionalFormatting>
  <conditionalFormatting sqref="I102">
    <cfRule type="expression" dxfId="12376" priority="25853">
      <formula>$S102="Valid"</formula>
    </cfRule>
    <cfRule type="expression" dxfId="12375" priority="25854">
      <formula>$S102="Valid"</formula>
    </cfRule>
  </conditionalFormatting>
  <conditionalFormatting sqref="I102">
    <cfRule type="expression" dxfId="12374" priority="25851">
      <formula>$S102="Valid"</formula>
    </cfRule>
    <cfRule type="expression" dxfId="12373" priority="25852">
      <formula>$S102="Valid"</formula>
    </cfRule>
  </conditionalFormatting>
  <conditionalFormatting sqref="I102">
    <cfRule type="expression" dxfId="12372" priority="25843">
      <formula>$S147="Valid"</formula>
    </cfRule>
    <cfRule type="expression" dxfId="12371" priority="25844">
      <formula>$S147="Valid"</formula>
    </cfRule>
  </conditionalFormatting>
  <conditionalFormatting sqref="C102">
    <cfRule type="expression" dxfId="12370" priority="25838">
      <formula>$S102="Valid"</formula>
    </cfRule>
    <cfRule type="expression" dxfId="12369" priority="25839">
      <formula>$S102="Valid"</formula>
    </cfRule>
  </conditionalFormatting>
  <conditionalFormatting sqref="C102">
    <cfRule type="expression" dxfId="12368" priority="25836">
      <formula>$S102="Valid"</formula>
    </cfRule>
    <cfRule type="expression" dxfId="12367" priority="25837">
      <formula>$S102="Valid"</formula>
    </cfRule>
  </conditionalFormatting>
  <conditionalFormatting sqref="C102">
    <cfRule type="expression" dxfId="12366" priority="25834">
      <formula>$S102="Valid"</formula>
    </cfRule>
    <cfRule type="expression" dxfId="12365" priority="25835">
      <formula>$S102="Valid"</formula>
    </cfRule>
  </conditionalFormatting>
  <conditionalFormatting sqref="C102">
    <cfRule type="expression" dxfId="12364" priority="25832">
      <formula>$S102="Valid"</formula>
    </cfRule>
    <cfRule type="expression" dxfId="12363" priority="25833">
      <formula>$S102="Valid"</formula>
    </cfRule>
  </conditionalFormatting>
  <conditionalFormatting sqref="C102">
    <cfRule type="expression" dxfId="12362" priority="25821">
      <formula>$S102="Valid"</formula>
    </cfRule>
    <cfRule type="expression" dxfId="12361" priority="25822">
      <formula>$S102="Valid"</formula>
    </cfRule>
  </conditionalFormatting>
  <conditionalFormatting sqref="C102">
    <cfRule type="expression" dxfId="12360" priority="25819">
      <formula>$S102="Valid"</formula>
    </cfRule>
    <cfRule type="expression" dxfId="12359" priority="25820">
      <formula>$S102="Valid"</formula>
    </cfRule>
  </conditionalFormatting>
  <conditionalFormatting sqref="G102">
    <cfRule type="expression" dxfId="12358" priority="25808">
      <formula>$S102="Valid"</formula>
    </cfRule>
    <cfRule type="expression" dxfId="12357" priority="25809">
      <formula>$S102="Valid"</formula>
    </cfRule>
  </conditionalFormatting>
  <conditionalFormatting sqref="G102">
    <cfRule type="expression" dxfId="12356" priority="25806">
      <formula>$S102="Valid"</formula>
    </cfRule>
    <cfRule type="expression" dxfId="12355" priority="25807">
      <formula>$S102="Valid"</formula>
    </cfRule>
  </conditionalFormatting>
  <conditionalFormatting sqref="G102">
    <cfRule type="expression" dxfId="12354" priority="25804">
      <formula>$S102="Valid"</formula>
    </cfRule>
    <cfRule type="expression" dxfId="12353" priority="25805">
      <formula>$S102="Valid"</formula>
    </cfRule>
  </conditionalFormatting>
  <conditionalFormatting sqref="G102">
    <cfRule type="expression" dxfId="12352" priority="25802">
      <formula>$S102="Valid"</formula>
    </cfRule>
    <cfRule type="expression" dxfId="12351" priority="25803">
      <formula>$S102="Valid"</formula>
    </cfRule>
  </conditionalFormatting>
  <conditionalFormatting sqref="H102">
    <cfRule type="expression" dxfId="12350" priority="25791">
      <formula>$S146="Valid"</formula>
    </cfRule>
    <cfRule type="expression" dxfId="12349" priority="25792">
      <formula>$S146="Valid"</formula>
    </cfRule>
  </conditionalFormatting>
  <conditionalFormatting sqref="H102">
    <cfRule type="expression" dxfId="12348" priority="25789">
      <formula>$S102="Valid"</formula>
    </cfRule>
    <cfRule type="expression" dxfId="12347" priority="25790">
      <formula>$S102="Valid"</formula>
    </cfRule>
  </conditionalFormatting>
  <conditionalFormatting sqref="H102">
    <cfRule type="expression" dxfId="12346" priority="25787">
      <formula>$S102="Valid"</formula>
    </cfRule>
    <cfRule type="expression" dxfId="12345" priority="25788">
      <formula>$S102="Valid"</formula>
    </cfRule>
  </conditionalFormatting>
  <conditionalFormatting sqref="H102">
    <cfRule type="expression" dxfId="12344" priority="25785">
      <formula>$S102="Valid"</formula>
    </cfRule>
    <cfRule type="expression" dxfId="12343" priority="25786">
      <formula>$S102="Valid"</formula>
    </cfRule>
  </conditionalFormatting>
  <conditionalFormatting sqref="H102">
    <cfRule type="expression" dxfId="12342" priority="25783">
      <formula>$S102="Valid"</formula>
    </cfRule>
    <cfRule type="expression" dxfId="12341" priority="25784">
      <formula>$S102="Valid"</formula>
    </cfRule>
  </conditionalFormatting>
  <conditionalFormatting sqref="H102">
    <cfRule type="expression" dxfId="12340" priority="25781">
      <formula>$S102="Valid"</formula>
    </cfRule>
    <cfRule type="expression" dxfId="12339" priority="25782">
      <formula>$S102="Valid"</formula>
    </cfRule>
  </conditionalFormatting>
  <conditionalFormatting sqref="H102">
    <cfRule type="expression" dxfId="12338" priority="25779">
      <formula>$S102="Valid"</formula>
    </cfRule>
    <cfRule type="expression" dxfId="12337" priority="25780">
      <formula>$S102="Valid"</formula>
    </cfRule>
  </conditionalFormatting>
  <conditionalFormatting sqref="H102 D102">
    <cfRule type="expression" dxfId="12336" priority="25775">
      <formula>$S146:$S3059="Valid"</formula>
    </cfRule>
  </conditionalFormatting>
  <conditionalFormatting sqref="H102 D102">
    <cfRule type="expression" dxfId="12335" priority="25774">
      <formula>$S146:$S3059="Expired"</formula>
    </cfRule>
  </conditionalFormatting>
  <conditionalFormatting sqref="H102 D102">
    <cfRule type="expression" dxfId="12334" priority="25773">
      <formula>$S146:$S3059="Expiring Soon"</formula>
    </cfRule>
  </conditionalFormatting>
  <conditionalFormatting sqref="F102">
    <cfRule type="expression" dxfId="12333" priority="25771">
      <formula>$S102="Valid"</formula>
    </cfRule>
    <cfRule type="expression" dxfId="12332" priority="25772">
      <formula>$S102="Valid"</formula>
    </cfRule>
  </conditionalFormatting>
  <conditionalFormatting sqref="F102">
    <cfRule type="expression" dxfId="12331" priority="25769">
      <formula>$S102="Valid"</formula>
    </cfRule>
    <cfRule type="expression" dxfId="12330" priority="25770">
      <formula>$S102="Valid"</formula>
    </cfRule>
  </conditionalFormatting>
  <conditionalFormatting sqref="F102">
    <cfRule type="expression" dxfId="12329" priority="25767">
      <formula>$S102="Valid"</formula>
    </cfRule>
    <cfRule type="expression" dxfId="12328" priority="25768">
      <formula>$S102="Valid"</formula>
    </cfRule>
  </conditionalFormatting>
  <conditionalFormatting sqref="F102">
    <cfRule type="expression" dxfId="12327" priority="25765">
      <formula>$S102="Valid"</formula>
    </cfRule>
    <cfRule type="expression" dxfId="12326" priority="25766">
      <formula>$S102="Valid"</formula>
    </cfRule>
  </conditionalFormatting>
  <conditionalFormatting sqref="S102">
    <cfRule type="expression" dxfId="12325" priority="25754">
      <formula>$S102="Valid"</formula>
    </cfRule>
    <cfRule type="expression" dxfId="12324" priority="25755">
      <formula>$S102="Valid"</formula>
    </cfRule>
  </conditionalFormatting>
  <conditionalFormatting sqref="D102">
    <cfRule type="expression" dxfId="12323" priority="25749">
      <formula>$S146="Valid"</formula>
    </cfRule>
    <cfRule type="expression" dxfId="12322" priority="25750">
      <formula>$S146="Valid"</formula>
    </cfRule>
  </conditionalFormatting>
  <conditionalFormatting sqref="D102">
    <cfRule type="expression" dxfId="12321" priority="25747">
      <formula>$S102="Valid"</formula>
    </cfRule>
    <cfRule type="expression" dxfId="12320" priority="25748">
      <formula>$S102="Valid"</formula>
    </cfRule>
  </conditionalFormatting>
  <conditionalFormatting sqref="D102">
    <cfRule type="expression" dxfId="12319" priority="25745">
      <formula>$S102="Valid"</formula>
    </cfRule>
    <cfRule type="expression" dxfId="12318" priority="25746">
      <formula>$S102="Valid"</formula>
    </cfRule>
  </conditionalFormatting>
  <conditionalFormatting sqref="D102">
    <cfRule type="expression" dxfId="12317" priority="25743">
      <formula>$S102="Valid"</formula>
    </cfRule>
    <cfRule type="expression" dxfId="12316" priority="25744">
      <formula>$S102="Valid"</formula>
    </cfRule>
  </conditionalFormatting>
  <conditionalFormatting sqref="D102">
    <cfRule type="expression" dxfId="12315" priority="25741">
      <formula>$S102="Valid"</formula>
    </cfRule>
    <cfRule type="expression" dxfId="12314" priority="25742">
      <formula>$S102="Valid"</formula>
    </cfRule>
  </conditionalFormatting>
  <conditionalFormatting sqref="D102">
    <cfRule type="expression" dxfId="12313" priority="25739">
      <formula>$S102="Valid"</formula>
    </cfRule>
    <cfRule type="expression" dxfId="12312" priority="25740">
      <formula>$S102="Valid"</formula>
    </cfRule>
  </conditionalFormatting>
  <conditionalFormatting sqref="D102">
    <cfRule type="expression" dxfId="12311" priority="25737">
      <formula>$S102="Valid"</formula>
    </cfRule>
    <cfRule type="expression" dxfId="12310" priority="25738">
      <formula>$S102="Valid"</formula>
    </cfRule>
  </conditionalFormatting>
  <conditionalFormatting sqref="J102">
    <cfRule type="expression" dxfId="12309" priority="25720">
      <formula>$S102="Valid"</formula>
    </cfRule>
    <cfRule type="expression" dxfId="12308" priority="25721">
      <formula>$S102="Valid"</formula>
    </cfRule>
  </conditionalFormatting>
  <conditionalFormatting sqref="J102">
    <cfRule type="expression" dxfId="12307" priority="25718">
      <formula>$S102="Valid"</formula>
    </cfRule>
    <cfRule type="expression" dxfId="12306" priority="25719">
      <formula>$S102="Valid"</formula>
    </cfRule>
  </conditionalFormatting>
  <conditionalFormatting sqref="J102">
    <cfRule type="expression" dxfId="12305" priority="25716">
      <formula>$S102="Valid"</formula>
    </cfRule>
    <cfRule type="expression" dxfId="12304" priority="25717">
      <formula>$S102="Valid"</formula>
    </cfRule>
  </conditionalFormatting>
  <conditionalFormatting sqref="J102">
    <cfRule type="expression" dxfId="12303" priority="25714">
      <formula>$S147="Valid"</formula>
    </cfRule>
    <cfRule type="expression" dxfId="12302" priority="25715">
      <formula>$S147="Valid"</formula>
    </cfRule>
  </conditionalFormatting>
  <conditionalFormatting sqref="K102">
    <cfRule type="expression" dxfId="12301" priority="25703">
      <formula>$S102="Valid"</formula>
    </cfRule>
    <cfRule type="expression" dxfId="12300" priority="25704">
      <formula>$S102="Valid"</formula>
    </cfRule>
  </conditionalFormatting>
  <conditionalFormatting sqref="K102">
    <cfRule type="expression" dxfId="12299" priority="25701">
      <formula>$S102="Valid"</formula>
    </cfRule>
    <cfRule type="expression" dxfId="12298" priority="25702">
      <formula>$S102="Valid"</formula>
    </cfRule>
  </conditionalFormatting>
  <conditionalFormatting sqref="K102">
    <cfRule type="expression" dxfId="12297" priority="25699">
      <formula>$S102="Valid"</formula>
    </cfRule>
    <cfRule type="expression" dxfId="12296" priority="25700">
      <formula>$S102="Valid"</formula>
    </cfRule>
  </conditionalFormatting>
  <conditionalFormatting sqref="K102">
    <cfRule type="expression" dxfId="12295" priority="25697">
      <formula>$S147="Valid"</formula>
    </cfRule>
    <cfRule type="expression" dxfId="12294" priority="25698">
      <formula>$S147="Valid"</formula>
    </cfRule>
  </conditionalFormatting>
  <conditionalFormatting sqref="D102">
    <cfRule type="expression" dxfId="12293" priority="25692">
      <formula>$S102="Valid"</formula>
    </cfRule>
    <cfRule type="expression" dxfId="12292" priority="25693">
      <formula>$S102="Valid"</formula>
    </cfRule>
  </conditionalFormatting>
  <conditionalFormatting sqref="D102">
    <cfRule type="expression" dxfId="12291" priority="25690">
      <formula>$S102="Valid"</formula>
    </cfRule>
    <cfRule type="expression" dxfId="12290" priority="25691">
      <formula>$S102="Valid"</formula>
    </cfRule>
  </conditionalFormatting>
  <conditionalFormatting sqref="H102">
    <cfRule type="expression" dxfId="12289" priority="25674">
      <formula>$S102="Valid"</formula>
    </cfRule>
    <cfRule type="expression" dxfId="12288" priority="25675">
      <formula>$S102="Valid"</formula>
    </cfRule>
  </conditionalFormatting>
  <conditionalFormatting sqref="H102">
    <cfRule type="expression" dxfId="12287" priority="25670">
      <formula>$S102="Valid"</formula>
    </cfRule>
    <cfRule type="expression" dxfId="12286" priority="25671">
      <formula>$S102="Valid"</formula>
    </cfRule>
  </conditionalFormatting>
  <conditionalFormatting sqref="H102">
    <cfRule type="expression" dxfId="12285" priority="25668">
      <formula>$S102="Valid"</formula>
    </cfRule>
    <cfRule type="expression" dxfId="12284" priority="25669">
      <formula>$S102="Valid"</formula>
    </cfRule>
  </conditionalFormatting>
  <conditionalFormatting sqref="H102">
    <cfRule type="expression" dxfId="12283" priority="25666">
      <formula>$S102="Valid"</formula>
    </cfRule>
    <cfRule type="expression" dxfId="12282" priority="25667">
      <formula>$S102="Valid"</formula>
    </cfRule>
  </conditionalFormatting>
  <conditionalFormatting sqref="H102">
    <cfRule type="expression" dxfId="12281" priority="25664">
      <formula>$S102="Valid"</formula>
    </cfRule>
    <cfRule type="expression" dxfId="12280" priority="25665">
      <formula>$S102="Valid"</formula>
    </cfRule>
  </conditionalFormatting>
  <conditionalFormatting sqref="H102">
    <cfRule type="expression" dxfId="12279" priority="25662">
      <formula>$S102="Valid"</formula>
    </cfRule>
    <cfRule type="expression" dxfId="12278" priority="25663">
      <formula>$S102="Valid"</formula>
    </cfRule>
  </conditionalFormatting>
  <conditionalFormatting sqref="H102">
    <cfRule type="expression" dxfId="12277" priority="25660">
      <formula>$S102="Valid"</formula>
    </cfRule>
    <cfRule type="expression" dxfId="12276" priority="25661">
      <formula>$S102="Valid"</formula>
    </cfRule>
  </conditionalFormatting>
  <conditionalFormatting sqref="H102">
    <cfRule type="expression" dxfId="12275" priority="25658">
      <formula>$S102="Valid"</formula>
    </cfRule>
    <cfRule type="expression" dxfId="12274" priority="25659">
      <formula>$S102="Valid"</formula>
    </cfRule>
  </conditionalFormatting>
  <conditionalFormatting sqref="H102">
    <cfRule type="expression" dxfId="12273" priority="25656">
      <formula>$S102="Valid"</formula>
    </cfRule>
    <cfRule type="expression" dxfId="12272" priority="25657">
      <formula>$S102="Valid"</formula>
    </cfRule>
  </conditionalFormatting>
  <conditionalFormatting sqref="H102">
    <cfRule type="expression" dxfId="12271" priority="25654">
      <formula>$S102="Valid"</formula>
    </cfRule>
    <cfRule type="expression" dxfId="12270" priority="25655">
      <formula>$S102="Valid"</formula>
    </cfRule>
  </conditionalFormatting>
  <conditionalFormatting sqref="H102">
    <cfRule type="expression" dxfId="12269" priority="25652">
      <formula>$S102="Valid"</formula>
    </cfRule>
    <cfRule type="expression" dxfId="12268" priority="25653">
      <formula>$S102="Valid"</formula>
    </cfRule>
  </conditionalFormatting>
  <conditionalFormatting sqref="H102">
    <cfRule type="expression" dxfId="12267" priority="25650">
      <formula>$S102="Valid"</formula>
    </cfRule>
    <cfRule type="expression" dxfId="12266" priority="25651">
      <formula>$S102="Valid"</formula>
    </cfRule>
  </conditionalFormatting>
  <conditionalFormatting sqref="H102">
    <cfRule type="expression" dxfId="12265" priority="25648">
      <formula>$S102="Valid"</formula>
    </cfRule>
    <cfRule type="expression" dxfId="12264" priority="25649">
      <formula>$S102="Valid"</formula>
    </cfRule>
  </conditionalFormatting>
  <conditionalFormatting sqref="H102">
    <cfRule type="expression" dxfId="12263" priority="25646">
      <formula>$S102="Valid"</formula>
    </cfRule>
    <cfRule type="expression" dxfId="12262" priority="25647">
      <formula>$S102="Valid"</formula>
    </cfRule>
  </conditionalFormatting>
  <conditionalFormatting sqref="H102">
    <cfRule type="expression" dxfId="12261" priority="25644">
      <formula>$S102="Valid"</formula>
    </cfRule>
    <cfRule type="expression" dxfId="12260" priority="25645">
      <formula>$S102="Valid"</formula>
    </cfRule>
  </conditionalFormatting>
  <conditionalFormatting sqref="H102">
    <cfRule type="expression" dxfId="12259" priority="25642">
      <formula>$S102="Valid"</formula>
    </cfRule>
    <cfRule type="expression" dxfId="12258" priority="25643">
      <formula>$S102="Valid"</formula>
    </cfRule>
  </conditionalFormatting>
  <conditionalFormatting sqref="H102">
    <cfRule type="expression" dxfId="12257" priority="25640">
      <formula>$S102="Valid"</formula>
    </cfRule>
    <cfRule type="expression" dxfId="12256" priority="25641">
      <formula>$S102="Valid"</formula>
    </cfRule>
  </conditionalFormatting>
  <conditionalFormatting sqref="H102">
    <cfRule type="expression" dxfId="12255" priority="25638">
      <formula>$S102="Valid"</formula>
    </cfRule>
    <cfRule type="expression" dxfId="12254" priority="25639">
      <formula>$S102="Valid"</formula>
    </cfRule>
  </conditionalFormatting>
  <conditionalFormatting sqref="H102">
    <cfRule type="expression" dxfId="12253" priority="25636">
      <formula>$S102="Valid"</formula>
    </cfRule>
    <cfRule type="expression" dxfId="12252" priority="25637">
      <formula>$S102="Valid"</formula>
    </cfRule>
  </conditionalFormatting>
  <conditionalFormatting sqref="H102">
    <cfRule type="expression" dxfId="12251" priority="25634">
      <formula>$S102="Valid"</formula>
    </cfRule>
    <cfRule type="expression" dxfId="12250" priority="25635">
      <formula>$S102="Valid"</formula>
    </cfRule>
  </conditionalFormatting>
  <conditionalFormatting sqref="H102">
    <cfRule type="expression" dxfId="12249" priority="25632">
      <formula>$S102="Valid"</formula>
    </cfRule>
    <cfRule type="expression" dxfId="12248" priority="25633">
      <formula>$S102="Valid"</formula>
    </cfRule>
  </conditionalFormatting>
  <conditionalFormatting sqref="H102">
    <cfRule type="expression" dxfId="12247" priority="25630">
      <formula>$S102="Valid"</formula>
    </cfRule>
    <cfRule type="expression" dxfId="12246" priority="25631">
      <formula>$S102="Valid"</formula>
    </cfRule>
  </conditionalFormatting>
  <conditionalFormatting sqref="H102">
    <cfRule type="expression" dxfId="12245" priority="25628">
      <formula>$S102="Valid"</formula>
    </cfRule>
    <cfRule type="expression" dxfId="12244" priority="25629">
      <formula>$S102="Valid"</formula>
    </cfRule>
  </conditionalFormatting>
  <conditionalFormatting sqref="H102">
    <cfRule type="expression" dxfId="12243" priority="25626">
      <formula>$S102="Valid"</formula>
    </cfRule>
    <cfRule type="expression" dxfId="12242" priority="25627">
      <formula>$S102="Valid"</formula>
    </cfRule>
  </conditionalFormatting>
  <conditionalFormatting sqref="H102">
    <cfRule type="expression" dxfId="12241" priority="25624">
      <formula>$S102="Valid"</formula>
    </cfRule>
    <cfRule type="expression" dxfId="12240" priority="25625">
      <formula>$S102="Valid"</formula>
    </cfRule>
  </conditionalFormatting>
  <conditionalFormatting sqref="H102">
    <cfRule type="expression" dxfId="12239" priority="25620">
      <formula>$S102="Valid"</formula>
    </cfRule>
    <cfRule type="expression" dxfId="12238" priority="25621">
      <formula>$S102="Valid"</formula>
    </cfRule>
  </conditionalFormatting>
  <conditionalFormatting sqref="H102">
    <cfRule type="expression" dxfId="12237" priority="25618">
      <formula>$S102="Valid"</formula>
    </cfRule>
    <cfRule type="expression" dxfId="12236" priority="25619">
      <formula>$S102="Valid"</formula>
    </cfRule>
  </conditionalFormatting>
  <conditionalFormatting sqref="H102">
    <cfRule type="expression" dxfId="12235" priority="25616">
      <formula>$S102="Valid"</formula>
    </cfRule>
    <cfRule type="expression" dxfId="12234" priority="25617">
      <formula>$S102="Valid"</formula>
    </cfRule>
  </conditionalFormatting>
  <conditionalFormatting sqref="H102">
    <cfRule type="expression" dxfId="12233" priority="25602">
      <formula>$S102="Valid"</formula>
    </cfRule>
    <cfRule type="expression" dxfId="12232" priority="25603">
      <formula>$S102="Valid"</formula>
    </cfRule>
  </conditionalFormatting>
  <conditionalFormatting sqref="H102">
    <cfRule type="expression" dxfId="12231" priority="25600">
      <formula>$S102="Valid"</formula>
    </cfRule>
    <cfRule type="expression" dxfId="12230" priority="25601">
      <formula>$S102="Valid"</formula>
    </cfRule>
  </conditionalFormatting>
  <conditionalFormatting sqref="H102">
    <cfRule type="expression" dxfId="12229" priority="25598">
      <formula>$S102="Valid"</formula>
    </cfRule>
    <cfRule type="expression" dxfId="12228" priority="25599">
      <formula>$S102="Valid"</formula>
    </cfRule>
  </conditionalFormatting>
  <conditionalFormatting sqref="H102">
    <cfRule type="expression" dxfId="12227" priority="25596">
      <formula>$S102="Valid"</formula>
    </cfRule>
    <cfRule type="expression" dxfId="12226" priority="25597">
      <formula>$S102="Valid"</formula>
    </cfRule>
  </conditionalFormatting>
  <conditionalFormatting sqref="H102">
    <cfRule type="expression" dxfId="12225" priority="25594">
      <formula>$S102="Valid"</formula>
    </cfRule>
    <cfRule type="expression" dxfId="12224" priority="25595">
      <formula>$S102="Valid"</formula>
    </cfRule>
  </conditionalFormatting>
  <conditionalFormatting sqref="H102">
    <cfRule type="expression" dxfId="12223" priority="25592">
      <formula>$S102="Valid"</formula>
    </cfRule>
    <cfRule type="expression" dxfId="12222" priority="25593">
      <formula>$S102="Valid"</formula>
    </cfRule>
  </conditionalFormatting>
  <conditionalFormatting sqref="J102">
    <cfRule type="expression" dxfId="12221" priority="25584">
      <formula>$S102="Valid"</formula>
    </cfRule>
    <cfRule type="expression" dxfId="12220" priority="25585">
      <formula>$S102="Valid"</formula>
    </cfRule>
  </conditionalFormatting>
  <conditionalFormatting sqref="J102">
    <cfRule type="expression" dxfId="12219" priority="25582">
      <formula>$S102="Valid"</formula>
    </cfRule>
    <cfRule type="expression" dxfId="12218" priority="25583">
      <formula>$S102="Valid"</formula>
    </cfRule>
  </conditionalFormatting>
  <conditionalFormatting sqref="J102">
    <cfRule type="expression" dxfId="12217" priority="25580">
      <formula>$S102="Valid"</formula>
    </cfRule>
    <cfRule type="expression" dxfId="12216" priority="25581">
      <formula>$S102="Valid"</formula>
    </cfRule>
  </conditionalFormatting>
  <conditionalFormatting sqref="J102">
    <cfRule type="expression" dxfId="12215" priority="25578">
      <formula>$S147="Valid"</formula>
    </cfRule>
    <cfRule type="expression" dxfId="12214" priority="25579">
      <formula>$S147="Valid"</formula>
    </cfRule>
  </conditionalFormatting>
  <conditionalFormatting sqref="J102">
    <cfRule type="expression" dxfId="12213" priority="25573">
      <formula>$S102="Valid"</formula>
    </cfRule>
    <cfRule type="expression" dxfId="12212" priority="25574">
      <formula>$S102="Valid"</formula>
    </cfRule>
  </conditionalFormatting>
  <conditionalFormatting sqref="J102">
    <cfRule type="expression" dxfId="12211" priority="25571">
      <formula>$S102="Valid"</formula>
    </cfRule>
    <cfRule type="expression" dxfId="12210" priority="25572">
      <formula>$S102="Valid"</formula>
    </cfRule>
  </conditionalFormatting>
  <conditionalFormatting sqref="J102">
    <cfRule type="expression" dxfId="12209" priority="25569">
      <formula>$S102="Valid"</formula>
    </cfRule>
    <cfRule type="expression" dxfId="12208" priority="25570">
      <formula>$S102="Valid"</formula>
    </cfRule>
  </conditionalFormatting>
  <conditionalFormatting sqref="K102">
    <cfRule type="expression" dxfId="12207" priority="25558">
      <formula>$S102="Valid"</formula>
    </cfRule>
    <cfRule type="expression" dxfId="12206" priority="25559">
      <formula>$S102="Valid"</formula>
    </cfRule>
  </conditionalFormatting>
  <conditionalFormatting sqref="K102">
    <cfRule type="expression" dxfId="12205" priority="25556">
      <formula>$S102="Valid"</formula>
    </cfRule>
    <cfRule type="expression" dxfId="12204" priority="25557">
      <formula>$S102="Valid"</formula>
    </cfRule>
  </conditionalFormatting>
  <conditionalFormatting sqref="K102">
    <cfRule type="expression" dxfId="12203" priority="25554">
      <formula>$S102="Valid"</formula>
    </cfRule>
    <cfRule type="expression" dxfId="12202" priority="25555">
      <formula>$S102="Valid"</formula>
    </cfRule>
  </conditionalFormatting>
  <conditionalFormatting sqref="K102">
    <cfRule type="expression" dxfId="12201" priority="25549">
      <formula>$S102="Valid"</formula>
    </cfRule>
    <cfRule type="expression" dxfId="12200" priority="25550">
      <formula>$S102="Valid"</formula>
    </cfRule>
  </conditionalFormatting>
  <conditionalFormatting sqref="K102">
    <cfRule type="expression" dxfId="12199" priority="25547">
      <formula>$S102="Valid"</formula>
    </cfRule>
    <cfRule type="expression" dxfId="12198" priority="25548">
      <formula>$S102="Valid"</formula>
    </cfRule>
  </conditionalFormatting>
  <conditionalFormatting sqref="K102">
    <cfRule type="expression" dxfId="12197" priority="25545">
      <formula>$S102="Valid"</formula>
    </cfRule>
    <cfRule type="expression" dxfId="12196" priority="25546">
      <formula>$S102="Valid"</formula>
    </cfRule>
  </conditionalFormatting>
  <conditionalFormatting sqref="I102">
    <cfRule type="expression" dxfId="12195" priority="25537">
      <formula>$S102="Valid"</formula>
    </cfRule>
    <cfRule type="expression" dxfId="12194" priority="25538">
      <formula>$S102="Valid"</formula>
    </cfRule>
  </conditionalFormatting>
  <conditionalFormatting sqref="I102">
    <cfRule type="expression" dxfId="12193" priority="25535">
      <formula>$S102="Valid"</formula>
    </cfRule>
    <cfRule type="expression" dxfId="12192" priority="25536">
      <formula>$S102="Valid"</formula>
    </cfRule>
  </conditionalFormatting>
  <conditionalFormatting sqref="I102">
    <cfRule type="expression" dxfId="12191" priority="25533">
      <formula>$S102="Valid"</formula>
    </cfRule>
    <cfRule type="expression" dxfId="12190" priority="25534">
      <formula>$S102="Valid"</formula>
    </cfRule>
  </conditionalFormatting>
  <conditionalFormatting sqref="I102">
    <cfRule type="expression" dxfId="12189" priority="25526">
      <formula>$S102="Valid"</formula>
    </cfRule>
    <cfRule type="expression" dxfId="12188" priority="25527">
      <formula>$S102="Valid"</formula>
    </cfRule>
  </conditionalFormatting>
  <conditionalFormatting sqref="I102">
    <cfRule type="expression" dxfId="12187" priority="25524">
      <formula>$S102="Valid"</formula>
    </cfRule>
    <cfRule type="expression" dxfId="12186" priority="25525">
      <formula>$S102="Valid"</formula>
    </cfRule>
  </conditionalFormatting>
  <conditionalFormatting sqref="N102">
    <cfRule type="expression" dxfId="12185" priority="25505">
      <formula>$S102="Valid"</formula>
    </cfRule>
    <cfRule type="expression" dxfId="12184" priority="25506">
      <formula>$S102="Valid"</formula>
    </cfRule>
  </conditionalFormatting>
  <conditionalFormatting sqref="G224:H224 K224:K226 C224:D226 N224:N226 G225:G226 O206:O212">
    <cfRule type="expression" dxfId="12183" priority="25448">
      <formula>$S206:$S3336="Valid"</formula>
    </cfRule>
  </conditionalFormatting>
  <conditionalFormatting sqref="G224:H224 K224:K226 C224:D226 N224:N226 G225:G226 O206:O212">
    <cfRule type="expression" dxfId="12182" priority="25447">
      <formula>$S206:$S3336="Expired"</formula>
    </cfRule>
  </conditionalFormatting>
  <conditionalFormatting sqref="G224:H224 K224:K226 C224:D226 N224:N226 G225:G226 O206:O212">
    <cfRule type="expression" dxfId="12181" priority="25446">
      <formula>$S206:$S3336="Expiring Soon"</formula>
    </cfRule>
  </conditionalFormatting>
  <conditionalFormatting sqref="F202:T202">
    <cfRule type="expression" dxfId="12180" priority="25165">
      <formula>$S202="Valid"</formula>
    </cfRule>
    <cfRule type="expression" dxfId="12179" priority="25166">
      <formula>$S202="Valid"</formula>
    </cfRule>
  </conditionalFormatting>
  <conditionalFormatting sqref="T148">
    <cfRule type="expression" dxfId="12178" priority="25070">
      <formula>$S148="Valid"</formula>
    </cfRule>
    <cfRule type="expression" dxfId="12177" priority="25071">
      <formula>$S148="Valid"</formula>
    </cfRule>
  </conditionalFormatting>
  <conditionalFormatting sqref="B148">
    <cfRule type="expression" dxfId="12176" priority="25050">
      <formula>$S148="Valid"</formula>
    </cfRule>
    <cfRule type="expression" dxfId="12175" priority="25051">
      <formula>$S148="Valid"</formula>
    </cfRule>
  </conditionalFormatting>
  <conditionalFormatting sqref="F148:G148">
    <cfRule type="expression" dxfId="12174" priority="25048">
      <formula>$S148="Valid"</formula>
    </cfRule>
    <cfRule type="expression" dxfId="12173" priority="25049">
      <formula>$S148="Valid"</formula>
    </cfRule>
  </conditionalFormatting>
  <conditionalFormatting sqref="P148:T148">
    <cfRule type="expression" dxfId="12172" priority="25046">
      <formula>$S148="Valid"</formula>
    </cfRule>
    <cfRule type="expression" dxfId="12171" priority="25047">
      <formula>$S148="Valid"</formula>
    </cfRule>
  </conditionalFormatting>
  <conditionalFormatting sqref="R148">
    <cfRule type="expression" dxfId="12170" priority="25044">
      <formula>$S148="Valid"</formula>
    </cfRule>
    <cfRule type="expression" dxfId="12169" priority="25045">
      <formula>$S148="Valid"</formula>
    </cfRule>
  </conditionalFormatting>
  <conditionalFormatting sqref="R148">
    <cfRule type="expression" dxfId="12168" priority="25042">
      <formula>$S148="Valid"</formula>
    </cfRule>
    <cfRule type="expression" dxfId="12167" priority="25043">
      <formula>$S148="Valid"</formula>
    </cfRule>
  </conditionalFormatting>
  <conditionalFormatting sqref="L148:M148">
    <cfRule type="expression" dxfId="12166" priority="25040">
      <formula>$S148="Valid"</formula>
    </cfRule>
    <cfRule type="expression" dxfId="12165" priority="25041">
      <formula>$S148="Valid"</formula>
    </cfRule>
  </conditionalFormatting>
  <conditionalFormatting sqref="J148">
    <cfRule type="expression" dxfId="12164" priority="25038">
      <formula>$S148="Valid"</formula>
    </cfRule>
    <cfRule type="expression" dxfId="12163" priority="25039">
      <formula>$S148="Valid"</formula>
    </cfRule>
  </conditionalFormatting>
  <conditionalFormatting sqref="B148">
    <cfRule type="expression" dxfId="12162" priority="25036">
      <formula>$S148="Valid"</formula>
    </cfRule>
    <cfRule type="expression" dxfId="12161" priority="25037">
      <formula>$S148="Valid"</formula>
    </cfRule>
  </conditionalFormatting>
  <conditionalFormatting sqref="J148">
    <cfRule type="expression" dxfId="12160" priority="25034">
      <formula>$S148="Valid"</formula>
    </cfRule>
    <cfRule type="expression" dxfId="12159" priority="25035">
      <formula>$S148="Valid"</formula>
    </cfRule>
  </conditionalFormatting>
  <conditionalFormatting sqref="K148">
    <cfRule type="expression" dxfId="12158" priority="25032">
      <formula>$S148="Valid"</formula>
    </cfRule>
    <cfRule type="expression" dxfId="12157" priority="25033">
      <formula>$S148="Valid"</formula>
    </cfRule>
  </conditionalFormatting>
  <conditionalFormatting sqref="K148">
    <cfRule type="expression" dxfId="12156" priority="25030">
      <formula>$S148="Valid"</formula>
    </cfRule>
    <cfRule type="expression" dxfId="12155" priority="25031">
      <formula>$S148="Valid"</formula>
    </cfRule>
  </conditionalFormatting>
  <conditionalFormatting sqref="F148:G148">
    <cfRule type="expression" dxfId="12154" priority="25028">
      <formula>$S148="Valid"</formula>
    </cfRule>
    <cfRule type="expression" dxfId="12153" priority="25029">
      <formula>$S148="Valid"</formula>
    </cfRule>
  </conditionalFormatting>
  <conditionalFormatting sqref="F148">
    <cfRule type="expression" dxfId="12152" priority="25026">
      <formula>$S148="Valid"</formula>
    </cfRule>
    <cfRule type="expression" dxfId="12151" priority="25027">
      <formula>$S148="Valid"</formula>
    </cfRule>
  </conditionalFormatting>
  <conditionalFormatting sqref="F148:G148">
    <cfRule type="expression" dxfId="12150" priority="25024">
      <formula>$S148="Valid"</formula>
    </cfRule>
    <cfRule type="expression" dxfId="12149" priority="25025">
      <formula>$S148="Valid"</formula>
    </cfRule>
  </conditionalFormatting>
  <conditionalFormatting sqref="F148">
    <cfRule type="expression" dxfId="12148" priority="25022">
      <formula>$S148="Valid"</formula>
    </cfRule>
    <cfRule type="expression" dxfId="12147" priority="25023">
      <formula>$S148="Valid"</formula>
    </cfRule>
  </conditionalFormatting>
  <conditionalFormatting sqref="F148:G148">
    <cfRule type="expression" dxfId="12146" priority="25020">
      <formula>$S148="Valid"</formula>
    </cfRule>
    <cfRule type="expression" dxfId="12145" priority="25021">
      <formula>$S148="Valid"</formula>
    </cfRule>
  </conditionalFormatting>
  <conditionalFormatting sqref="D148">
    <cfRule type="expression" dxfId="12144" priority="24996">
      <formula>$S148="Valid"</formula>
    </cfRule>
    <cfRule type="expression" dxfId="12143" priority="24997">
      <formula>$S148="Valid"</formula>
    </cfRule>
  </conditionalFormatting>
  <conditionalFormatting sqref="D148">
    <cfRule type="expression" dxfId="12142" priority="24940">
      <formula>$S148="Valid"</formula>
    </cfRule>
    <cfRule type="expression" dxfId="12141" priority="24941">
      <formula>$S148="Valid"</formula>
    </cfRule>
  </conditionalFormatting>
  <conditionalFormatting sqref="D148">
    <cfRule type="expression" dxfId="12140" priority="24938">
      <formula>$S148="Valid"</formula>
    </cfRule>
    <cfRule type="expression" dxfId="12139" priority="24939">
      <formula>$S148="Valid"</formula>
    </cfRule>
  </conditionalFormatting>
  <conditionalFormatting sqref="D148">
    <cfRule type="expression" dxfId="12138" priority="24936">
      <formula>$S148="Valid"</formula>
    </cfRule>
    <cfRule type="expression" dxfId="12137" priority="24937">
      <formula>$S148="Valid"</formula>
    </cfRule>
  </conditionalFormatting>
  <conditionalFormatting sqref="J148">
    <cfRule type="expression" dxfId="12136" priority="24934">
      <formula>$S148="Valid"</formula>
    </cfRule>
    <cfRule type="expression" dxfId="12135" priority="24935">
      <formula>$S148="Valid"</formula>
    </cfRule>
  </conditionalFormatting>
  <conditionalFormatting sqref="J148">
    <cfRule type="expression" dxfId="12134" priority="24932">
      <formula>$S148="Valid"</formula>
    </cfRule>
    <cfRule type="expression" dxfId="12133" priority="24933">
      <formula>$S148="Valid"</formula>
    </cfRule>
  </conditionalFormatting>
  <conditionalFormatting sqref="C148">
    <cfRule type="expression" dxfId="12132" priority="24888">
      <formula>$S148="Valid"</formula>
    </cfRule>
    <cfRule type="expression" dxfId="12131" priority="24889">
      <formula>$S148="Valid"</formula>
    </cfRule>
  </conditionalFormatting>
  <conditionalFormatting sqref="C148">
    <cfRule type="expression" dxfId="12130" priority="24886">
      <formula>$S148="Valid"</formula>
    </cfRule>
    <cfRule type="expression" dxfId="12129" priority="24887">
      <formula>$S148="Valid"</formula>
    </cfRule>
  </conditionalFormatting>
  <conditionalFormatting sqref="C148">
    <cfRule type="expression" dxfId="12128" priority="24884">
      <formula>$S148="Valid"</formula>
    </cfRule>
    <cfRule type="expression" dxfId="12127" priority="24885">
      <formula>$S148="Valid"</formula>
    </cfRule>
  </conditionalFormatting>
  <conditionalFormatting sqref="C148">
    <cfRule type="expression" dxfId="12126" priority="24882">
      <formula>$S148="Valid"</formula>
    </cfRule>
    <cfRule type="expression" dxfId="12125" priority="24883">
      <formula>$S148="Valid"</formula>
    </cfRule>
  </conditionalFormatting>
  <conditionalFormatting sqref="C148">
    <cfRule type="expression" dxfId="12124" priority="24880">
      <formula>$S148="Valid"</formula>
    </cfRule>
    <cfRule type="expression" dxfId="12123" priority="24881">
      <formula>$S148="Valid"</formula>
    </cfRule>
  </conditionalFormatting>
  <conditionalFormatting sqref="C148">
    <cfRule type="expression" dxfId="12122" priority="24878">
      <formula>$S148="Valid"</formula>
    </cfRule>
    <cfRule type="expression" dxfId="12121" priority="24879">
      <formula>$S148="Valid"</formula>
    </cfRule>
  </conditionalFormatting>
  <conditionalFormatting sqref="F148">
    <cfRule type="expression" dxfId="12120" priority="24847">
      <formula>$S148="Valid"</formula>
    </cfRule>
    <cfRule type="expression" dxfId="12119" priority="24848">
      <formula>$S148="Valid"</formula>
    </cfRule>
  </conditionalFormatting>
  <conditionalFormatting sqref="J148">
    <cfRule type="expression" dxfId="12118" priority="24845">
      <formula>$S148="Valid"</formula>
    </cfRule>
    <cfRule type="expression" dxfId="12117" priority="24846">
      <formula>$S148="Valid"</formula>
    </cfRule>
  </conditionalFormatting>
  <conditionalFormatting sqref="R148">
    <cfRule type="expression" dxfId="12116" priority="24843">
      <formula>$S148="Valid"</formula>
    </cfRule>
    <cfRule type="expression" dxfId="12115" priority="24844">
      <formula>$S148="Valid"</formula>
    </cfRule>
  </conditionalFormatting>
  <conditionalFormatting sqref="R148">
    <cfRule type="expression" dxfId="12114" priority="24841">
      <formula>$S148="Valid"</formula>
    </cfRule>
    <cfRule type="expression" dxfId="12113" priority="24842">
      <formula>$S148="Valid"</formula>
    </cfRule>
  </conditionalFormatting>
  <conditionalFormatting sqref="L148:M148">
    <cfRule type="expression" dxfId="12112" priority="24839">
      <formula>$S148="Valid"</formula>
    </cfRule>
    <cfRule type="expression" dxfId="12111" priority="24840">
      <formula>$S148="Valid"</formula>
    </cfRule>
  </conditionalFormatting>
  <conditionalFormatting sqref="J148">
    <cfRule type="expression" dxfId="12110" priority="24837">
      <formula>$S148="Valid"</formula>
    </cfRule>
    <cfRule type="expression" dxfId="12109" priority="24838">
      <formula>$S148="Valid"</formula>
    </cfRule>
  </conditionalFormatting>
  <conditionalFormatting sqref="J148">
    <cfRule type="expression" dxfId="12108" priority="24835">
      <formula>$S148="Valid"</formula>
    </cfRule>
    <cfRule type="expression" dxfId="12107" priority="24836">
      <formula>$S148="Valid"</formula>
    </cfRule>
  </conditionalFormatting>
  <conditionalFormatting sqref="F148">
    <cfRule type="expression" dxfId="12106" priority="24833">
      <formula>$S148="Valid"</formula>
    </cfRule>
    <cfRule type="expression" dxfId="12105" priority="24834">
      <formula>$S148="Valid"</formula>
    </cfRule>
  </conditionalFormatting>
  <conditionalFormatting sqref="F148">
    <cfRule type="expression" dxfId="12104" priority="24831">
      <formula>$S148="Valid"</formula>
    </cfRule>
    <cfRule type="expression" dxfId="12103" priority="24832">
      <formula>$S148="Valid"</formula>
    </cfRule>
  </conditionalFormatting>
  <conditionalFormatting sqref="F148">
    <cfRule type="expression" dxfId="12102" priority="24829">
      <formula>$S148="Valid"</formula>
    </cfRule>
    <cfRule type="expression" dxfId="12101" priority="24830">
      <formula>$S148="Valid"</formula>
    </cfRule>
  </conditionalFormatting>
  <conditionalFormatting sqref="F148">
    <cfRule type="expression" dxfId="12100" priority="24827">
      <formula>$S148="Valid"</formula>
    </cfRule>
    <cfRule type="expression" dxfId="12099" priority="24828">
      <formula>$S148="Valid"</formula>
    </cfRule>
  </conditionalFormatting>
  <conditionalFormatting sqref="F148">
    <cfRule type="expression" dxfId="12098" priority="24825">
      <formula>$S148="Valid"</formula>
    </cfRule>
    <cfRule type="expression" dxfId="12097" priority="24826">
      <formula>$S148="Valid"</formula>
    </cfRule>
  </conditionalFormatting>
  <conditionalFormatting sqref="G148">
    <cfRule type="expression" dxfId="12096" priority="24745">
      <formula>$S148="Valid"</formula>
    </cfRule>
    <cfRule type="expression" dxfId="12095" priority="24746">
      <formula>$S148="Valid"</formula>
    </cfRule>
  </conditionalFormatting>
  <conditionalFormatting sqref="G148">
    <cfRule type="expression" dxfId="12094" priority="24743">
      <formula>$S148="Valid"</formula>
    </cfRule>
    <cfRule type="expression" dxfId="12093" priority="24744">
      <formula>$S148="Valid"</formula>
    </cfRule>
  </conditionalFormatting>
  <conditionalFormatting sqref="G148">
    <cfRule type="expression" dxfId="12092" priority="24741">
      <formula>$S148="Valid"</formula>
    </cfRule>
    <cfRule type="expression" dxfId="12091" priority="24742">
      <formula>$S148="Valid"</formula>
    </cfRule>
  </conditionalFormatting>
  <conditionalFormatting sqref="G148">
    <cfRule type="expression" dxfId="12090" priority="24739">
      <formula>$S148="Valid"</formula>
    </cfRule>
    <cfRule type="expression" dxfId="12089" priority="24740">
      <formula>$S148="Valid"</formula>
    </cfRule>
  </conditionalFormatting>
  <conditionalFormatting sqref="S148">
    <cfRule type="expression" dxfId="12088" priority="24737">
      <formula>$S148="Valid"</formula>
    </cfRule>
    <cfRule type="expression" dxfId="12087" priority="24738">
      <formula>$S148="Valid"</formula>
    </cfRule>
  </conditionalFormatting>
  <conditionalFormatting sqref="B148">
    <cfRule type="expression" dxfId="12086" priority="24735">
      <formula>$S148="Valid"</formula>
    </cfRule>
    <cfRule type="expression" dxfId="12085" priority="24736">
      <formula>$S148="Valid"</formula>
    </cfRule>
  </conditionalFormatting>
  <conditionalFormatting sqref="D148">
    <cfRule type="expression" dxfId="12084" priority="24733">
      <formula>$S148="Valid"</formula>
    </cfRule>
    <cfRule type="expression" dxfId="12083" priority="24734">
      <formula>$S148="Valid"</formula>
    </cfRule>
  </conditionalFormatting>
  <conditionalFormatting sqref="D148">
    <cfRule type="expression" dxfId="12082" priority="24731">
      <formula>$S148="Valid"</formula>
    </cfRule>
    <cfRule type="expression" dxfId="12081" priority="24732">
      <formula>$S148="Valid"</formula>
    </cfRule>
  </conditionalFormatting>
  <conditionalFormatting sqref="D148">
    <cfRule type="expression" dxfId="12080" priority="24729">
      <formula>$S148="Valid"</formula>
    </cfRule>
    <cfRule type="expression" dxfId="12079" priority="24730">
      <formula>$S148="Valid"</formula>
    </cfRule>
  </conditionalFormatting>
  <conditionalFormatting sqref="D148">
    <cfRule type="expression" dxfId="12078" priority="24727">
      <formula>$S148="Valid"</formula>
    </cfRule>
    <cfRule type="expression" dxfId="12077" priority="24728">
      <formula>$S148="Valid"</formula>
    </cfRule>
  </conditionalFormatting>
  <conditionalFormatting sqref="B148">
    <cfRule type="expression" dxfId="12076" priority="24725">
      <formula>$S148="Valid"</formula>
    </cfRule>
    <cfRule type="expression" dxfId="12075" priority="24726">
      <formula>$S148="Valid"</formula>
    </cfRule>
  </conditionalFormatting>
  <conditionalFormatting sqref="D148">
    <cfRule type="expression" dxfId="12074" priority="24723">
      <formula>$S148="Valid"</formula>
    </cfRule>
    <cfRule type="expression" dxfId="12073" priority="24724">
      <formula>$S148="Valid"</formula>
    </cfRule>
  </conditionalFormatting>
  <conditionalFormatting sqref="D148">
    <cfRule type="expression" dxfId="12072" priority="24721">
      <formula>$S148="Valid"</formula>
    </cfRule>
    <cfRule type="expression" dxfId="12071" priority="24722">
      <formula>$S148="Valid"</formula>
    </cfRule>
  </conditionalFormatting>
  <conditionalFormatting sqref="D148">
    <cfRule type="expression" dxfId="12070" priority="24719">
      <formula>$S148="Valid"</formula>
    </cfRule>
    <cfRule type="expression" dxfId="12069" priority="24720">
      <formula>$S148="Valid"</formula>
    </cfRule>
  </conditionalFormatting>
  <conditionalFormatting sqref="D148">
    <cfRule type="expression" dxfId="12068" priority="24717">
      <formula>$S148="Valid"</formula>
    </cfRule>
    <cfRule type="expression" dxfId="12067" priority="24718">
      <formula>$S148="Valid"</formula>
    </cfRule>
  </conditionalFormatting>
  <conditionalFormatting sqref="D148">
    <cfRule type="expression" dxfId="12066" priority="24715">
      <formula>$S148="Valid"</formula>
    </cfRule>
    <cfRule type="expression" dxfId="12065" priority="24716">
      <formula>$S148="Valid"</formula>
    </cfRule>
  </conditionalFormatting>
  <conditionalFormatting sqref="D148">
    <cfRule type="expression" dxfId="12064" priority="24713">
      <formula>$S148="Valid"</formula>
    </cfRule>
    <cfRule type="expression" dxfId="12063" priority="24714">
      <formula>$S148="Valid"</formula>
    </cfRule>
  </conditionalFormatting>
  <conditionalFormatting sqref="B148">
    <cfRule type="expression" dxfId="12062" priority="24711">
      <formula>$S148="Valid"</formula>
    </cfRule>
    <cfRule type="expression" dxfId="12061" priority="24712">
      <formula>$S148="Valid"</formula>
    </cfRule>
  </conditionalFormatting>
  <conditionalFormatting sqref="D148">
    <cfRule type="expression" dxfId="12060" priority="24709">
      <formula>$S148="Valid"</formula>
    </cfRule>
    <cfRule type="expression" dxfId="12059" priority="24710">
      <formula>$S148="Valid"</formula>
    </cfRule>
  </conditionalFormatting>
  <conditionalFormatting sqref="D148">
    <cfRule type="expression" dxfId="12058" priority="24707">
      <formula>$S148="Valid"</formula>
    </cfRule>
    <cfRule type="expression" dxfId="12057" priority="24708">
      <formula>$S148="Valid"</formula>
    </cfRule>
  </conditionalFormatting>
  <conditionalFormatting sqref="D148">
    <cfRule type="expression" dxfId="12056" priority="24705">
      <formula>$S148="Valid"</formula>
    </cfRule>
    <cfRule type="expression" dxfId="12055" priority="24706">
      <formula>$S148="Valid"</formula>
    </cfRule>
  </conditionalFormatting>
  <conditionalFormatting sqref="D148">
    <cfRule type="expression" dxfId="12054" priority="24703">
      <formula>$S148="Valid"</formula>
    </cfRule>
    <cfRule type="expression" dxfId="12053" priority="24704">
      <formula>$S148="Valid"</formula>
    </cfRule>
  </conditionalFormatting>
  <conditionalFormatting sqref="B148">
    <cfRule type="expression" dxfId="12052" priority="24701">
      <formula>$S148="Valid"</formula>
    </cfRule>
    <cfRule type="expression" dxfId="12051" priority="24702">
      <formula>$S148="Valid"</formula>
    </cfRule>
  </conditionalFormatting>
  <conditionalFormatting sqref="D148">
    <cfRule type="expression" dxfId="12050" priority="24699">
      <formula>$S148="Valid"</formula>
    </cfRule>
    <cfRule type="expression" dxfId="12049" priority="24700">
      <formula>$S148="Valid"</formula>
    </cfRule>
  </conditionalFormatting>
  <conditionalFormatting sqref="D148">
    <cfRule type="expression" dxfId="12048" priority="24697">
      <formula>$S148="Valid"</formula>
    </cfRule>
    <cfRule type="expression" dxfId="12047" priority="24698">
      <formula>$S148="Valid"</formula>
    </cfRule>
  </conditionalFormatting>
  <conditionalFormatting sqref="D148">
    <cfRule type="expression" dxfId="12046" priority="24695">
      <formula>$S148="Valid"</formula>
    </cfRule>
    <cfRule type="expression" dxfId="12045" priority="24696">
      <formula>$S148="Valid"</formula>
    </cfRule>
  </conditionalFormatting>
  <conditionalFormatting sqref="D148">
    <cfRule type="expression" dxfId="12044" priority="24693">
      <formula>$S148="Valid"</formula>
    </cfRule>
    <cfRule type="expression" dxfId="12043" priority="24694">
      <formula>$S148="Valid"</formula>
    </cfRule>
  </conditionalFormatting>
  <conditionalFormatting sqref="D148">
    <cfRule type="expression" dxfId="12042" priority="24691">
      <formula>$S148="Valid"</formula>
    </cfRule>
    <cfRule type="expression" dxfId="12041" priority="24692">
      <formula>$S148="Valid"</formula>
    </cfRule>
  </conditionalFormatting>
  <conditionalFormatting sqref="D148">
    <cfRule type="expression" dxfId="12040" priority="24689">
      <formula>$S148="Valid"</formula>
    </cfRule>
    <cfRule type="expression" dxfId="12039" priority="24690">
      <formula>$S148="Valid"</formula>
    </cfRule>
  </conditionalFormatting>
  <conditionalFormatting sqref="C148">
    <cfRule type="expression" dxfId="12038" priority="24687">
      <formula>$S148="Valid"</formula>
    </cfRule>
    <cfRule type="expression" dxfId="12037" priority="24688">
      <formula>$S148="Valid"</formula>
    </cfRule>
  </conditionalFormatting>
  <conditionalFormatting sqref="C148">
    <cfRule type="expression" dxfId="12036" priority="24685">
      <formula>$S148="Valid"</formula>
    </cfRule>
    <cfRule type="expression" dxfId="12035" priority="24686">
      <formula>$S148="Valid"</formula>
    </cfRule>
  </conditionalFormatting>
  <conditionalFormatting sqref="C148">
    <cfRule type="expression" dxfId="12034" priority="24683">
      <formula>$S148="Valid"</formula>
    </cfRule>
    <cfRule type="expression" dxfId="12033" priority="24684">
      <formula>$S148="Valid"</formula>
    </cfRule>
  </conditionalFormatting>
  <conditionalFormatting sqref="C148">
    <cfRule type="expression" dxfId="12032" priority="24681">
      <formula>$S148="Valid"</formula>
    </cfRule>
    <cfRule type="expression" dxfId="12031" priority="24682">
      <formula>$S148="Valid"</formula>
    </cfRule>
  </conditionalFormatting>
  <conditionalFormatting sqref="C148">
    <cfRule type="expression" dxfId="12030" priority="24679">
      <formula>$S148="Valid"</formula>
    </cfRule>
    <cfRule type="expression" dxfId="12029" priority="24680">
      <formula>$S148="Valid"</formula>
    </cfRule>
  </conditionalFormatting>
  <conditionalFormatting sqref="C148">
    <cfRule type="expression" dxfId="12028" priority="24677">
      <formula>$S148="Valid"</formula>
    </cfRule>
    <cfRule type="expression" dxfId="12027" priority="24678">
      <formula>$S148="Valid"</formula>
    </cfRule>
  </conditionalFormatting>
  <conditionalFormatting sqref="J148">
    <cfRule type="expression" dxfId="12026" priority="24613">
      <formula>$S148="Valid"</formula>
    </cfRule>
    <cfRule type="expression" dxfId="12025" priority="24614">
      <formula>$S148="Valid"</formula>
    </cfRule>
  </conditionalFormatting>
  <conditionalFormatting sqref="J148">
    <cfRule type="expression" dxfId="12024" priority="24611">
      <formula>$S148="Valid"</formula>
    </cfRule>
    <cfRule type="expression" dxfId="12023" priority="24612">
      <formula>$S148="Valid"</formula>
    </cfRule>
  </conditionalFormatting>
  <conditionalFormatting sqref="J148">
    <cfRule type="expression" dxfId="12022" priority="24609">
      <formula>$S148="Valid"</formula>
    </cfRule>
    <cfRule type="expression" dxfId="12021" priority="24610">
      <formula>$S148="Valid"</formula>
    </cfRule>
  </conditionalFormatting>
  <conditionalFormatting sqref="J148">
    <cfRule type="expression" dxfId="12020" priority="24607">
      <formula>$S148="Valid"</formula>
    </cfRule>
    <cfRule type="expression" dxfId="12019" priority="24608">
      <formula>$S148="Valid"</formula>
    </cfRule>
  </conditionalFormatting>
  <conditionalFormatting sqref="J148">
    <cfRule type="expression" dxfId="12018" priority="24605">
      <formula>$S148="Valid"</formula>
    </cfRule>
    <cfRule type="expression" dxfId="12017" priority="24606">
      <formula>$S148="Valid"</formula>
    </cfRule>
  </conditionalFormatting>
  <conditionalFormatting sqref="J148">
    <cfRule type="expression" dxfId="12016" priority="24603">
      <formula>$S148="Valid"</formula>
    </cfRule>
    <cfRule type="expression" dxfId="12015" priority="24604">
      <formula>$S148="Valid"</formula>
    </cfRule>
  </conditionalFormatting>
  <conditionalFormatting sqref="J148">
    <cfRule type="expression" dxfId="12014" priority="24601">
      <formula>$S148="Valid"</formula>
    </cfRule>
    <cfRule type="expression" dxfId="12013" priority="24602">
      <formula>$S148="Valid"</formula>
    </cfRule>
  </conditionalFormatting>
  <conditionalFormatting sqref="J148">
    <cfRule type="expression" dxfId="12012" priority="24599">
      <formula>$S148="Valid"</formula>
    </cfRule>
    <cfRule type="expression" dxfId="12011" priority="24600">
      <formula>$S148="Valid"</formula>
    </cfRule>
  </conditionalFormatting>
  <conditionalFormatting sqref="K148">
    <cfRule type="expression" dxfId="12010" priority="24597">
      <formula>$S148="Valid"</formula>
    </cfRule>
    <cfRule type="expression" dxfId="12009" priority="24598">
      <formula>$S148="Valid"</formula>
    </cfRule>
  </conditionalFormatting>
  <conditionalFormatting sqref="K148">
    <cfRule type="expression" dxfId="12008" priority="24595">
      <formula>$S148="Valid"</formula>
    </cfRule>
    <cfRule type="expression" dxfId="12007" priority="24596">
      <formula>$S148="Valid"</formula>
    </cfRule>
  </conditionalFormatting>
  <conditionalFormatting sqref="K148">
    <cfRule type="expression" dxfId="12006" priority="24593">
      <formula>$S148="Valid"</formula>
    </cfRule>
    <cfRule type="expression" dxfId="12005" priority="24594">
      <formula>$S148="Valid"</formula>
    </cfRule>
  </conditionalFormatting>
  <conditionalFormatting sqref="I148">
    <cfRule type="expression" dxfId="12004" priority="24503">
      <formula>$S148="Valid"</formula>
    </cfRule>
    <cfRule type="expression" dxfId="12003" priority="24504">
      <formula>$S148="Valid"</formula>
    </cfRule>
  </conditionalFormatting>
  <conditionalFormatting sqref="I148">
    <cfRule type="expression" dxfId="12002" priority="24499">
      <formula>$S148="Valid"</formula>
    </cfRule>
    <cfRule type="expression" dxfId="12001" priority="24500">
      <formula>$S148="Valid"</formula>
    </cfRule>
  </conditionalFormatting>
  <conditionalFormatting sqref="I148">
    <cfRule type="expression" dxfId="12000" priority="24497">
      <formula>$S148="Valid"</formula>
    </cfRule>
    <cfRule type="expression" dxfId="11999" priority="24498">
      <formula>$S148="Valid"</formula>
    </cfRule>
  </conditionalFormatting>
  <conditionalFormatting sqref="I148">
    <cfRule type="expression" dxfId="11998" priority="24495">
      <formula>$S148="Valid"</formula>
    </cfRule>
    <cfRule type="expression" dxfId="11997" priority="24496">
      <formula>$S148="Valid"</formula>
    </cfRule>
  </conditionalFormatting>
  <conditionalFormatting sqref="I148">
    <cfRule type="expression" dxfId="11996" priority="24531">
      <formula>$S159="Valid"</formula>
    </cfRule>
    <cfRule type="expression" dxfId="11995" priority="24532">
      <formula>$S159="Valid"</formula>
    </cfRule>
  </conditionalFormatting>
  <conditionalFormatting sqref="I148">
    <cfRule type="expression" dxfId="11994" priority="24529">
      <formula>$S148="Valid"</formula>
    </cfRule>
    <cfRule type="expression" dxfId="11993" priority="24530">
      <formula>$S148="Valid"</formula>
    </cfRule>
  </conditionalFormatting>
  <conditionalFormatting sqref="I148">
    <cfRule type="expression" dxfId="11992" priority="24527">
      <formula>$S148="Valid"</formula>
    </cfRule>
    <cfRule type="expression" dxfId="11991" priority="24528">
      <formula>$S148="Valid"</formula>
    </cfRule>
  </conditionalFormatting>
  <conditionalFormatting sqref="I148">
    <cfRule type="expression" dxfId="11990" priority="24525">
      <formula>$S148="Valid"</formula>
    </cfRule>
    <cfRule type="expression" dxfId="11989" priority="24526">
      <formula>$S148="Valid"</formula>
    </cfRule>
  </conditionalFormatting>
  <conditionalFormatting sqref="I148">
    <cfRule type="expression" dxfId="11988" priority="24523">
      <formula>$S148="Valid"</formula>
    </cfRule>
    <cfRule type="expression" dxfId="11987" priority="24524">
      <formula>$S148="Valid"</formula>
    </cfRule>
  </conditionalFormatting>
  <conditionalFormatting sqref="I148">
    <cfRule type="expression" dxfId="11986" priority="24521">
      <formula>$S148="Valid"</formula>
    </cfRule>
    <cfRule type="expression" dxfId="11985" priority="24522">
      <formula>$S148="Valid"</formula>
    </cfRule>
  </conditionalFormatting>
  <conditionalFormatting sqref="I148">
    <cfRule type="expression" dxfId="11984" priority="24519">
      <formula>$S148="Valid"</formula>
    </cfRule>
    <cfRule type="expression" dxfId="11983" priority="24520">
      <formula>$S148="Valid"</formula>
    </cfRule>
  </conditionalFormatting>
  <conditionalFormatting sqref="I148">
    <cfRule type="expression" dxfId="11982" priority="24501">
      <formula>$S162="Valid"</formula>
    </cfRule>
    <cfRule type="expression" dxfId="11981" priority="24502">
      <formula>$S162="Valid"</formula>
    </cfRule>
  </conditionalFormatting>
  <conditionalFormatting sqref="I148">
    <cfRule type="expression" dxfId="11980" priority="24493">
      <formula>$S148="Valid"</formula>
    </cfRule>
    <cfRule type="expression" dxfId="11979" priority="24494">
      <formula>$S148="Valid"</formula>
    </cfRule>
  </conditionalFormatting>
  <conditionalFormatting sqref="I148">
    <cfRule type="expression" dxfId="11978" priority="24491">
      <formula>$S148="Valid"</formula>
    </cfRule>
    <cfRule type="expression" dxfId="11977" priority="24492">
      <formula>$S148="Valid"</formula>
    </cfRule>
  </conditionalFormatting>
  <conditionalFormatting sqref="I148">
    <cfRule type="expression" dxfId="11976" priority="24489">
      <formula>$S148="Valid"</formula>
    </cfRule>
    <cfRule type="expression" dxfId="11975" priority="24490">
      <formula>$S148="Valid"</formula>
    </cfRule>
  </conditionalFormatting>
  <conditionalFormatting sqref="I148">
    <cfRule type="expression" dxfId="11974" priority="24487">
      <formula>$S148="Valid"</formula>
    </cfRule>
    <cfRule type="expression" dxfId="11973" priority="24488">
      <formula>$S148="Valid"</formula>
    </cfRule>
  </conditionalFormatting>
  <conditionalFormatting sqref="I148">
    <cfRule type="expression" dxfId="11972" priority="24485">
      <formula>$S148="Valid"</formula>
    </cfRule>
    <cfRule type="expression" dxfId="11971" priority="24486">
      <formula>$S148="Valid"</formula>
    </cfRule>
  </conditionalFormatting>
  <conditionalFormatting sqref="I148">
    <cfRule type="expression" dxfId="11970" priority="24483">
      <formula>$S148="Valid"</formula>
    </cfRule>
    <cfRule type="expression" dxfId="11969" priority="24484">
      <formula>$S148="Valid"</formula>
    </cfRule>
  </conditionalFormatting>
  <conditionalFormatting sqref="I148">
    <cfRule type="expression" dxfId="11968" priority="24481">
      <formula>$S148="Valid"</formula>
    </cfRule>
    <cfRule type="expression" dxfId="11967" priority="24482">
      <formula>$S148="Valid"</formula>
    </cfRule>
  </conditionalFormatting>
  <conditionalFormatting sqref="I148">
    <cfRule type="expression" dxfId="11966" priority="24479">
      <formula>$S148="Valid"</formula>
    </cfRule>
    <cfRule type="expression" dxfId="11965" priority="24480">
      <formula>$S148="Valid"</formula>
    </cfRule>
  </conditionalFormatting>
  <conditionalFormatting sqref="I148">
    <cfRule type="expression" dxfId="11964" priority="24477">
      <formula>$S148="Valid"</formula>
    </cfRule>
    <cfRule type="expression" dxfId="11963" priority="24478">
      <formula>$S148="Valid"</formula>
    </cfRule>
  </conditionalFormatting>
  <conditionalFormatting sqref="I148">
    <cfRule type="expression" dxfId="11962" priority="24475">
      <formula>$S148="Valid"</formula>
    </cfRule>
    <cfRule type="expression" dxfId="11961" priority="24476">
      <formula>$S148="Valid"</formula>
    </cfRule>
  </conditionalFormatting>
  <conditionalFormatting sqref="I148">
    <cfRule type="expression" dxfId="11960" priority="24473">
      <formula>$S148="Valid"</formula>
    </cfRule>
    <cfRule type="expression" dxfId="11959" priority="24474">
      <formula>$S148="Valid"</formula>
    </cfRule>
  </conditionalFormatting>
  <conditionalFormatting sqref="I148">
    <cfRule type="expression" dxfId="11958" priority="24471">
      <formula>$S148="Valid"</formula>
    </cfRule>
    <cfRule type="expression" dxfId="11957" priority="24472">
      <formula>$S148="Valid"</formula>
    </cfRule>
  </conditionalFormatting>
  <conditionalFormatting sqref="I148">
    <cfRule type="expression" dxfId="11956" priority="24469">
      <formula>$S148="Valid"</formula>
    </cfRule>
    <cfRule type="expression" dxfId="11955" priority="24470">
      <formula>$S148="Valid"</formula>
    </cfRule>
  </conditionalFormatting>
  <conditionalFormatting sqref="I148">
    <cfRule type="expression" dxfId="11954" priority="24467">
      <formula>$S148="Valid"</formula>
    </cfRule>
    <cfRule type="expression" dxfId="11953" priority="24468">
      <formula>$S148="Valid"</formula>
    </cfRule>
  </conditionalFormatting>
  <conditionalFormatting sqref="I148">
    <cfRule type="expression" dxfId="11952" priority="24465">
      <formula>$S148="Valid"</formula>
    </cfRule>
    <cfRule type="expression" dxfId="11951" priority="24466">
      <formula>$S148="Valid"</formula>
    </cfRule>
  </conditionalFormatting>
  <conditionalFormatting sqref="I148">
    <cfRule type="expression" dxfId="11950" priority="24463">
      <formula>$S148="Valid"</formula>
    </cfRule>
    <cfRule type="expression" dxfId="11949" priority="24464">
      <formula>$S148="Valid"</formula>
    </cfRule>
  </conditionalFormatting>
  <conditionalFormatting sqref="I148">
    <cfRule type="expression" dxfId="11948" priority="24461">
      <formula>$S148="Valid"</formula>
    </cfRule>
    <cfRule type="expression" dxfId="11947" priority="24462">
      <formula>$S148="Valid"</formula>
    </cfRule>
  </conditionalFormatting>
  <conditionalFormatting sqref="I148">
    <cfRule type="expression" dxfId="11946" priority="24459">
      <formula>$S148="Valid"</formula>
    </cfRule>
    <cfRule type="expression" dxfId="11945" priority="24460">
      <formula>$S148="Valid"</formula>
    </cfRule>
  </conditionalFormatting>
  <conditionalFormatting sqref="I148">
    <cfRule type="expression" dxfId="11944" priority="24457">
      <formula>$S148="Valid"</formula>
    </cfRule>
    <cfRule type="expression" dxfId="11943" priority="24458">
      <formula>$S148="Valid"</formula>
    </cfRule>
  </conditionalFormatting>
  <conditionalFormatting sqref="I148">
    <cfRule type="expression" dxfId="11942" priority="24455">
      <formula>$S148="Valid"</formula>
    </cfRule>
    <cfRule type="expression" dxfId="11941" priority="24456">
      <formula>$S148="Valid"</formula>
    </cfRule>
  </conditionalFormatting>
  <conditionalFormatting sqref="I148">
    <cfRule type="expression" dxfId="11940" priority="24453">
      <formula>$S148="Valid"</formula>
    </cfRule>
    <cfRule type="expression" dxfId="11939" priority="24454">
      <formula>$S148="Valid"</formula>
    </cfRule>
  </conditionalFormatting>
  <conditionalFormatting sqref="I148">
    <cfRule type="expression" dxfId="11938" priority="24451">
      <formula>$S162="Valid"</formula>
    </cfRule>
    <cfRule type="expression" dxfId="11937" priority="24452">
      <formula>$S162="Valid"</formula>
    </cfRule>
  </conditionalFormatting>
  <conditionalFormatting sqref="I148">
    <cfRule type="expression" dxfId="11936" priority="24449">
      <formula>$S148="Valid"</formula>
    </cfRule>
    <cfRule type="expression" dxfId="11935" priority="24450">
      <formula>$S148="Valid"</formula>
    </cfRule>
  </conditionalFormatting>
  <conditionalFormatting sqref="I148">
    <cfRule type="expression" dxfId="11934" priority="24447">
      <formula>$S148="Valid"</formula>
    </cfRule>
    <cfRule type="expression" dxfId="11933" priority="24448">
      <formula>$S148="Valid"</formula>
    </cfRule>
  </conditionalFormatting>
  <conditionalFormatting sqref="I148">
    <cfRule type="expression" dxfId="11932" priority="24445">
      <formula>$S148="Valid"</formula>
    </cfRule>
    <cfRule type="expression" dxfId="11931" priority="24446">
      <formula>$S148="Valid"</formula>
    </cfRule>
  </conditionalFormatting>
  <conditionalFormatting sqref="I148">
    <cfRule type="expression" dxfId="11930" priority="24434">
      <formula>$S148="Valid"</formula>
    </cfRule>
    <cfRule type="expression" dxfId="11929" priority="24435">
      <formula>$S148="Valid"</formula>
    </cfRule>
  </conditionalFormatting>
  <conditionalFormatting sqref="I148">
    <cfRule type="expression" dxfId="11928" priority="24432">
      <formula>$S148="Valid"</formula>
    </cfRule>
    <cfRule type="expression" dxfId="11927" priority="24433">
      <formula>$S148="Valid"</formula>
    </cfRule>
  </conditionalFormatting>
  <conditionalFormatting sqref="I148">
    <cfRule type="expression" dxfId="11926" priority="24430">
      <formula>$S148="Valid"</formula>
    </cfRule>
    <cfRule type="expression" dxfId="11925" priority="24431">
      <formula>$S148="Valid"</formula>
    </cfRule>
  </conditionalFormatting>
  <conditionalFormatting sqref="I148">
    <cfRule type="expression" dxfId="11924" priority="24428">
      <formula>$S148="Valid"</formula>
    </cfRule>
    <cfRule type="expression" dxfId="11923" priority="24429">
      <formula>$S148="Valid"</formula>
    </cfRule>
  </conditionalFormatting>
  <conditionalFormatting sqref="I148">
    <cfRule type="expression" dxfId="11922" priority="24426">
      <formula>$S148="Valid"</formula>
    </cfRule>
    <cfRule type="expression" dxfId="11921" priority="24427">
      <formula>$S148="Valid"</formula>
    </cfRule>
  </conditionalFormatting>
  <conditionalFormatting sqref="I148">
    <cfRule type="expression" dxfId="11920" priority="24424">
      <formula>$S148="Valid"</formula>
    </cfRule>
    <cfRule type="expression" dxfId="11919" priority="24425">
      <formula>$S148="Valid"</formula>
    </cfRule>
  </conditionalFormatting>
  <conditionalFormatting sqref="H148">
    <cfRule type="expression" dxfId="11918" priority="24379">
      <formula>$S148="Valid"</formula>
    </cfRule>
    <cfRule type="expression" dxfId="11917" priority="24380">
      <formula>$S148="Valid"</formula>
    </cfRule>
  </conditionalFormatting>
  <conditionalFormatting sqref="H148">
    <cfRule type="expression" dxfId="11916" priority="24375">
      <formula>$S148="Valid"</formula>
    </cfRule>
    <cfRule type="expression" dxfId="11915" priority="24376">
      <formula>$S148="Valid"</formula>
    </cfRule>
  </conditionalFormatting>
  <conditionalFormatting sqref="H148">
    <cfRule type="expression" dxfId="11914" priority="24373">
      <formula>$S148="Valid"</formula>
    </cfRule>
    <cfRule type="expression" dxfId="11913" priority="24374">
      <formula>$S148="Valid"</formula>
    </cfRule>
  </conditionalFormatting>
  <conditionalFormatting sqref="H148">
    <cfRule type="expression" dxfId="11912" priority="24371">
      <formula>$S148="Valid"</formula>
    </cfRule>
    <cfRule type="expression" dxfId="11911" priority="24372">
      <formula>$S148="Valid"</formula>
    </cfRule>
  </conditionalFormatting>
  <conditionalFormatting sqref="H148">
    <cfRule type="expression" dxfId="11910" priority="24407">
      <formula>$S159="Valid"</formula>
    </cfRule>
    <cfRule type="expression" dxfId="11909" priority="24408">
      <formula>$S159="Valid"</formula>
    </cfRule>
  </conditionalFormatting>
  <conditionalFormatting sqref="H148">
    <cfRule type="expression" dxfId="11908" priority="24405">
      <formula>$S148="Valid"</formula>
    </cfRule>
    <cfRule type="expression" dxfId="11907" priority="24406">
      <formula>$S148="Valid"</formula>
    </cfRule>
  </conditionalFormatting>
  <conditionalFormatting sqref="H148">
    <cfRule type="expression" dxfId="11906" priority="24403">
      <formula>$S148="Valid"</formula>
    </cfRule>
    <cfRule type="expression" dxfId="11905" priority="24404">
      <formula>$S148="Valid"</formula>
    </cfRule>
  </conditionalFormatting>
  <conditionalFormatting sqref="H148">
    <cfRule type="expression" dxfId="11904" priority="24401">
      <formula>$S148="Valid"</formula>
    </cfRule>
    <cfRule type="expression" dxfId="11903" priority="24402">
      <formula>$S148="Valid"</formula>
    </cfRule>
  </conditionalFormatting>
  <conditionalFormatting sqref="H148">
    <cfRule type="expression" dxfId="11902" priority="24399">
      <formula>$S148="Valid"</formula>
    </cfRule>
    <cfRule type="expression" dxfId="11901" priority="24400">
      <formula>$S148="Valid"</formula>
    </cfRule>
  </conditionalFormatting>
  <conditionalFormatting sqref="H148">
    <cfRule type="expression" dxfId="11900" priority="24397">
      <formula>$S148="Valid"</formula>
    </cfRule>
    <cfRule type="expression" dxfId="11899" priority="24398">
      <formula>$S148="Valid"</formula>
    </cfRule>
  </conditionalFormatting>
  <conditionalFormatting sqref="H148">
    <cfRule type="expression" dxfId="11898" priority="24395">
      <formula>$S148="Valid"</formula>
    </cfRule>
    <cfRule type="expression" dxfId="11897" priority="24396">
      <formula>$S148="Valid"</formula>
    </cfRule>
  </conditionalFormatting>
  <conditionalFormatting sqref="H148">
    <cfRule type="expression" dxfId="11896" priority="24377">
      <formula>$S162="Valid"</formula>
    </cfRule>
    <cfRule type="expression" dxfId="11895" priority="24378">
      <formula>$S162="Valid"</formula>
    </cfRule>
  </conditionalFormatting>
  <conditionalFormatting sqref="H148">
    <cfRule type="expression" dxfId="11894" priority="24369">
      <formula>$S148="Valid"</formula>
    </cfRule>
    <cfRule type="expression" dxfId="11893" priority="24370">
      <formula>$S148="Valid"</formula>
    </cfRule>
  </conditionalFormatting>
  <conditionalFormatting sqref="H148">
    <cfRule type="expression" dxfId="11892" priority="24367">
      <formula>$S148="Valid"</formula>
    </cfRule>
    <cfRule type="expression" dxfId="11891" priority="24368">
      <formula>$S148="Valid"</formula>
    </cfRule>
  </conditionalFormatting>
  <conditionalFormatting sqref="H148">
    <cfRule type="expression" dxfId="11890" priority="24365">
      <formula>$S148="Valid"</formula>
    </cfRule>
    <cfRule type="expression" dxfId="11889" priority="24366">
      <formula>$S148="Valid"</formula>
    </cfRule>
  </conditionalFormatting>
  <conditionalFormatting sqref="H148">
    <cfRule type="expression" dxfId="11888" priority="24363">
      <formula>$S148="Valid"</formula>
    </cfRule>
    <cfRule type="expression" dxfId="11887" priority="24364">
      <formula>$S148="Valid"</formula>
    </cfRule>
  </conditionalFormatting>
  <conditionalFormatting sqref="H148">
    <cfRule type="expression" dxfId="11886" priority="24361">
      <formula>$S148="Valid"</formula>
    </cfRule>
    <cfRule type="expression" dxfId="11885" priority="24362">
      <formula>$S148="Valid"</formula>
    </cfRule>
  </conditionalFormatting>
  <conditionalFormatting sqref="H148">
    <cfRule type="expression" dxfId="11884" priority="24359">
      <formula>$S148="Valid"</formula>
    </cfRule>
    <cfRule type="expression" dxfId="11883" priority="24360">
      <formula>$S148="Valid"</formula>
    </cfRule>
  </conditionalFormatting>
  <conditionalFormatting sqref="H148">
    <cfRule type="expression" dxfId="11882" priority="24357">
      <formula>$S148="Valid"</formula>
    </cfRule>
    <cfRule type="expression" dxfId="11881" priority="24358">
      <formula>$S148="Valid"</formula>
    </cfRule>
  </conditionalFormatting>
  <conditionalFormatting sqref="H148">
    <cfRule type="expression" dxfId="11880" priority="24355">
      <formula>$S148="Valid"</formula>
    </cfRule>
    <cfRule type="expression" dxfId="11879" priority="24356">
      <formula>$S148="Valid"</formula>
    </cfRule>
  </conditionalFormatting>
  <conditionalFormatting sqref="H148">
    <cfRule type="expression" dxfId="11878" priority="24353">
      <formula>$S148="Valid"</formula>
    </cfRule>
    <cfRule type="expression" dxfId="11877" priority="24354">
      <formula>$S148="Valid"</formula>
    </cfRule>
  </conditionalFormatting>
  <conditionalFormatting sqref="H148">
    <cfRule type="expression" dxfId="11876" priority="24351">
      <formula>$S148="Valid"</formula>
    </cfRule>
    <cfRule type="expression" dxfId="11875" priority="24352">
      <formula>$S148="Valid"</formula>
    </cfRule>
  </conditionalFormatting>
  <conditionalFormatting sqref="H148">
    <cfRule type="expression" dxfId="11874" priority="24349">
      <formula>$S148="Valid"</formula>
    </cfRule>
    <cfRule type="expression" dxfId="11873" priority="24350">
      <formula>$S148="Valid"</formula>
    </cfRule>
  </conditionalFormatting>
  <conditionalFormatting sqref="H148">
    <cfRule type="expression" dxfId="11872" priority="24347">
      <formula>$S148="Valid"</formula>
    </cfRule>
    <cfRule type="expression" dxfId="11871" priority="24348">
      <formula>$S148="Valid"</formula>
    </cfRule>
  </conditionalFormatting>
  <conditionalFormatting sqref="H148">
    <cfRule type="expression" dxfId="11870" priority="24345">
      <formula>$S148="Valid"</formula>
    </cfRule>
    <cfRule type="expression" dxfId="11869" priority="24346">
      <formula>$S148="Valid"</formula>
    </cfRule>
  </conditionalFormatting>
  <conditionalFormatting sqref="H148">
    <cfRule type="expression" dxfId="11868" priority="24343">
      <formula>$S148="Valid"</formula>
    </cfRule>
    <cfRule type="expression" dxfId="11867" priority="24344">
      <formula>$S148="Valid"</formula>
    </cfRule>
  </conditionalFormatting>
  <conditionalFormatting sqref="H148">
    <cfRule type="expression" dxfId="11866" priority="24341">
      <formula>$S148="Valid"</formula>
    </cfRule>
    <cfRule type="expression" dxfId="11865" priority="24342">
      <formula>$S148="Valid"</formula>
    </cfRule>
  </conditionalFormatting>
  <conditionalFormatting sqref="H148">
    <cfRule type="expression" dxfId="11864" priority="24339">
      <formula>$S148="Valid"</formula>
    </cfRule>
    <cfRule type="expression" dxfId="11863" priority="24340">
      <formula>$S148="Valid"</formula>
    </cfRule>
  </conditionalFormatting>
  <conditionalFormatting sqref="H148">
    <cfRule type="expression" dxfId="11862" priority="24337">
      <formula>$S148="Valid"</formula>
    </cfRule>
    <cfRule type="expression" dxfId="11861" priority="24338">
      <formula>$S148="Valid"</formula>
    </cfRule>
  </conditionalFormatting>
  <conditionalFormatting sqref="H148">
    <cfRule type="expression" dxfId="11860" priority="24335">
      <formula>$S148="Valid"</formula>
    </cfRule>
    <cfRule type="expression" dxfId="11859" priority="24336">
      <formula>$S148="Valid"</formula>
    </cfRule>
  </conditionalFormatting>
  <conditionalFormatting sqref="H148">
    <cfRule type="expression" dxfId="11858" priority="24333">
      <formula>$S148="Valid"</formula>
    </cfRule>
    <cfRule type="expression" dxfId="11857" priority="24334">
      <formula>$S148="Valid"</formula>
    </cfRule>
  </conditionalFormatting>
  <conditionalFormatting sqref="H148">
    <cfRule type="expression" dxfId="11856" priority="24331">
      <formula>$S148="Valid"</formula>
    </cfRule>
    <cfRule type="expression" dxfId="11855" priority="24332">
      <formula>$S148="Valid"</formula>
    </cfRule>
  </conditionalFormatting>
  <conditionalFormatting sqref="H148">
    <cfRule type="expression" dxfId="11854" priority="24329">
      <formula>$S148="Valid"</formula>
    </cfRule>
    <cfRule type="expression" dxfId="11853" priority="24330">
      <formula>$S148="Valid"</formula>
    </cfRule>
  </conditionalFormatting>
  <conditionalFormatting sqref="H148">
    <cfRule type="expression" dxfId="11852" priority="24327">
      <formula>$S162="Valid"</formula>
    </cfRule>
    <cfRule type="expression" dxfId="11851" priority="24328">
      <formula>$S162="Valid"</formula>
    </cfRule>
  </conditionalFormatting>
  <conditionalFormatting sqref="H148">
    <cfRule type="expression" dxfId="11850" priority="24325">
      <formula>$S148="Valid"</formula>
    </cfRule>
    <cfRule type="expression" dxfId="11849" priority="24326">
      <formula>$S148="Valid"</formula>
    </cfRule>
  </conditionalFormatting>
  <conditionalFormatting sqref="H148">
    <cfRule type="expression" dxfId="11848" priority="24323">
      <formula>$S148="Valid"</formula>
    </cfRule>
    <cfRule type="expression" dxfId="11847" priority="24324">
      <formula>$S148="Valid"</formula>
    </cfRule>
  </conditionalFormatting>
  <conditionalFormatting sqref="H148">
    <cfRule type="expression" dxfId="11846" priority="24321">
      <formula>$S148="Valid"</formula>
    </cfRule>
    <cfRule type="expression" dxfId="11845" priority="24322">
      <formula>$S148="Valid"</formula>
    </cfRule>
  </conditionalFormatting>
  <conditionalFormatting sqref="H148">
    <cfRule type="expression" dxfId="11844" priority="24310">
      <formula>$S148="Valid"</formula>
    </cfRule>
    <cfRule type="expression" dxfId="11843" priority="24311">
      <formula>$S148="Valid"</formula>
    </cfRule>
  </conditionalFormatting>
  <conditionalFormatting sqref="H148">
    <cfRule type="expression" dxfId="11842" priority="24308">
      <formula>$S148="Valid"</formula>
    </cfRule>
    <cfRule type="expression" dxfId="11841" priority="24309">
      <formula>$S148="Valid"</formula>
    </cfRule>
  </conditionalFormatting>
  <conditionalFormatting sqref="H148">
    <cfRule type="expression" dxfId="11840" priority="24306">
      <formula>$S148="Valid"</formula>
    </cfRule>
    <cfRule type="expression" dxfId="11839" priority="24307">
      <formula>$S148="Valid"</formula>
    </cfRule>
  </conditionalFormatting>
  <conditionalFormatting sqref="H148">
    <cfRule type="expression" dxfId="11838" priority="24304">
      <formula>$S148="Valid"</formula>
    </cfRule>
    <cfRule type="expression" dxfId="11837" priority="24305">
      <formula>$S148="Valid"</formula>
    </cfRule>
  </conditionalFormatting>
  <conditionalFormatting sqref="H148">
    <cfRule type="expression" dxfId="11836" priority="24302">
      <formula>$S148="Valid"</formula>
    </cfRule>
    <cfRule type="expression" dxfId="11835" priority="24303">
      <formula>$S148="Valid"</formula>
    </cfRule>
  </conditionalFormatting>
  <conditionalFormatting sqref="H148">
    <cfRule type="expression" dxfId="11834" priority="24300">
      <formula>$S148="Valid"</formula>
    </cfRule>
    <cfRule type="expression" dxfId="11833" priority="24301">
      <formula>$S148="Valid"</formula>
    </cfRule>
  </conditionalFormatting>
  <conditionalFormatting sqref="O271:R271">
    <cfRule type="expression" dxfId="11832" priority="24286">
      <formula>$S271="Valid"</formula>
    </cfRule>
    <cfRule type="expression" dxfId="11831" priority="24287">
      <formula>$S271="Valid"</formula>
    </cfRule>
  </conditionalFormatting>
  <conditionalFormatting sqref="O271">
    <cfRule type="expression" dxfId="11830" priority="24285">
      <formula>$S271:$S3423="Valid"</formula>
    </cfRule>
  </conditionalFormatting>
  <conditionalFormatting sqref="O271">
    <cfRule type="expression" dxfId="11829" priority="24284">
      <formula>$S271:$S3423="Expired"</formula>
    </cfRule>
  </conditionalFormatting>
  <conditionalFormatting sqref="O271">
    <cfRule type="expression" dxfId="11828" priority="24283">
      <formula>$S271:$S3423="Expiring Soon"</formula>
    </cfRule>
  </conditionalFormatting>
  <conditionalFormatting sqref="O271">
    <cfRule type="expression" dxfId="11827" priority="24279">
      <formula>$S271:$S3428="Valid"</formula>
    </cfRule>
  </conditionalFormatting>
  <conditionalFormatting sqref="O271">
    <cfRule type="expression" dxfId="11826" priority="24278">
      <formula>$S271:$S3428="Expired"</formula>
    </cfRule>
  </conditionalFormatting>
  <conditionalFormatting sqref="O271">
    <cfRule type="expression" dxfId="11825" priority="24277">
      <formula>$S271:$S3428="Expiring Soon"</formula>
    </cfRule>
  </conditionalFormatting>
  <conditionalFormatting sqref="O271">
    <cfRule type="expression" dxfId="11824" priority="24273">
      <formula>$S271:$S3430="Valid"</formula>
    </cfRule>
  </conditionalFormatting>
  <conditionalFormatting sqref="O271">
    <cfRule type="expression" dxfId="11823" priority="24272">
      <formula>$S271:$S3430="Expired"</formula>
    </cfRule>
  </conditionalFormatting>
  <conditionalFormatting sqref="O271">
    <cfRule type="expression" dxfId="11822" priority="24271">
      <formula>$S271:$S3430="Expiring Soon"</formula>
    </cfRule>
  </conditionalFormatting>
  <conditionalFormatting sqref="I271">
    <cfRule type="expression" dxfId="11821" priority="24239">
      <formula>$S284="Valid"</formula>
    </cfRule>
    <cfRule type="expression" dxfId="11820" priority="24240">
      <formula>$S284="Valid"</formula>
    </cfRule>
  </conditionalFormatting>
  <conditionalFormatting sqref="I271">
    <cfRule type="expression" dxfId="11819" priority="24238">
      <formula>$S284:$S3416="Valid"</formula>
    </cfRule>
  </conditionalFormatting>
  <conditionalFormatting sqref="I271">
    <cfRule type="expression" dxfId="11818" priority="24237">
      <formula>$S284:$S3416="Expired"</formula>
    </cfRule>
  </conditionalFormatting>
  <conditionalFormatting sqref="I271">
    <cfRule type="expression" dxfId="11817" priority="24236">
      <formula>$S284:$S3416="Expiring Soon"</formula>
    </cfRule>
  </conditionalFormatting>
  <conditionalFormatting sqref="G271">
    <cfRule type="expression" dxfId="11816" priority="24204">
      <formula>$S271="Valid"</formula>
    </cfRule>
    <cfRule type="expression" dxfId="11815" priority="24205">
      <formula>$S271="Valid"</formula>
    </cfRule>
  </conditionalFormatting>
  <conditionalFormatting sqref="G271">
    <cfRule type="expression" dxfId="11814" priority="24202">
      <formula>$S271="Valid"</formula>
    </cfRule>
    <cfRule type="expression" dxfId="11813" priority="24203">
      <formula>$S271="Valid"</formula>
    </cfRule>
  </conditionalFormatting>
  <conditionalFormatting sqref="G271">
    <cfRule type="expression" dxfId="11812" priority="24200">
      <formula>$S271="Valid"</formula>
    </cfRule>
    <cfRule type="expression" dxfId="11811" priority="24201">
      <formula>$S271="Valid"</formula>
    </cfRule>
  </conditionalFormatting>
  <conditionalFormatting sqref="G271">
    <cfRule type="expression" dxfId="11810" priority="24198">
      <formula>$S271="Valid"</formula>
    </cfRule>
    <cfRule type="expression" dxfId="11809" priority="24199">
      <formula>$S271="Valid"</formula>
    </cfRule>
  </conditionalFormatting>
  <conditionalFormatting sqref="G271">
    <cfRule type="expression" dxfId="11808" priority="24197">
      <formula>$S271:$S3426="Valid"</formula>
    </cfRule>
  </conditionalFormatting>
  <conditionalFormatting sqref="G271">
    <cfRule type="expression" dxfId="11807" priority="24196">
      <formula>$S271:$S3426="Expired"</formula>
    </cfRule>
  </conditionalFormatting>
  <conditionalFormatting sqref="G271">
    <cfRule type="expression" dxfId="11806" priority="24195">
      <formula>$S271:$S3426="Expiring Soon"</formula>
    </cfRule>
  </conditionalFormatting>
  <conditionalFormatting sqref="G271">
    <cfRule type="expression" dxfId="11805" priority="24194">
      <formula>$S271:$S3428="Valid"</formula>
    </cfRule>
  </conditionalFormatting>
  <conditionalFormatting sqref="G271">
    <cfRule type="expression" dxfId="11804" priority="24193">
      <formula>$S271:$S3428="Expired"</formula>
    </cfRule>
  </conditionalFormatting>
  <conditionalFormatting sqref="G271">
    <cfRule type="expression" dxfId="11803" priority="24192">
      <formula>$S271:$S3428="Expiring Soon"</formula>
    </cfRule>
  </conditionalFormatting>
  <conditionalFormatting sqref="G271">
    <cfRule type="expression" dxfId="11802" priority="24191">
      <formula>$S271:$S3421="Valid"</formula>
    </cfRule>
  </conditionalFormatting>
  <conditionalFormatting sqref="G271">
    <cfRule type="expression" dxfId="11801" priority="24190">
      <formula>$S271:$S3421="Expired"</formula>
    </cfRule>
  </conditionalFormatting>
  <conditionalFormatting sqref="G271">
    <cfRule type="expression" dxfId="11800" priority="24189">
      <formula>$S271:$S3421="Expiring Soon"</formula>
    </cfRule>
  </conditionalFormatting>
  <conditionalFormatting sqref="F271">
    <cfRule type="expression" dxfId="11799" priority="24187">
      <formula>$S271="Valid"</formula>
    </cfRule>
    <cfRule type="expression" dxfId="11798" priority="24188">
      <formula>$S271="Valid"</formula>
    </cfRule>
  </conditionalFormatting>
  <conditionalFormatting sqref="F271">
    <cfRule type="expression" dxfId="11797" priority="24185">
      <formula>$S271="Valid"</formula>
    </cfRule>
    <cfRule type="expression" dxfId="11796" priority="24186">
      <formula>$S271="Valid"</formula>
    </cfRule>
  </conditionalFormatting>
  <conditionalFormatting sqref="F271">
    <cfRule type="expression" dxfId="11795" priority="24183">
      <formula>$S271="Valid"</formula>
    </cfRule>
    <cfRule type="expression" dxfId="11794" priority="24184">
      <formula>$S271="Valid"</formula>
    </cfRule>
  </conditionalFormatting>
  <conditionalFormatting sqref="F271">
    <cfRule type="expression" dxfId="11793" priority="24181">
      <formula>$S271="Valid"</formula>
    </cfRule>
    <cfRule type="expression" dxfId="11792" priority="24182">
      <formula>$S271="Valid"</formula>
    </cfRule>
  </conditionalFormatting>
  <conditionalFormatting sqref="F271">
    <cfRule type="expression" dxfId="11791" priority="24180">
      <formula>$S271:$S3420="Valid"</formula>
    </cfRule>
  </conditionalFormatting>
  <conditionalFormatting sqref="F271">
    <cfRule type="expression" dxfId="11790" priority="24179">
      <formula>$S271:$S3420="Expired"</formula>
    </cfRule>
  </conditionalFormatting>
  <conditionalFormatting sqref="F271">
    <cfRule type="expression" dxfId="11789" priority="24178">
      <formula>$S271:$S3420="Expiring Soon"</formula>
    </cfRule>
  </conditionalFormatting>
  <conditionalFormatting sqref="F271">
    <cfRule type="expression" dxfId="11788" priority="24177">
      <formula>$S271:$S3415="Valid"</formula>
    </cfRule>
  </conditionalFormatting>
  <conditionalFormatting sqref="F271">
    <cfRule type="expression" dxfId="11787" priority="24176">
      <formula>$S271:$S3415="Expired"</formula>
    </cfRule>
  </conditionalFormatting>
  <conditionalFormatting sqref="F271">
    <cfRule type="expression" dxfId="11786" priority="24175">
      <formula>$S271:$S3415="Expiring Soon"</formula>
    </cfRule>
  </conditionalFormatting>
  <conditionalFormatting sqref="F271">
    <cfRule type="expression" dxfId="11785" priority="24174">
      <formula>$S271:$S3422="Valid"</formula>
    </cfRule>
  </conditionalFormatting>
  <conditionalFormatting sqref="F271">
    <cfRule type="expression" dxfId="11784" priority="24173">
      <formula>$S271:$S3422="Expired"</formula>
    </cfRule>
  </conditionalFormatting>
  <conditionalFormatting sqref="F271">
    <cfRule type="expression" dxfId="11783" priority="24172">
      <formula>$S271:$S3422="Expiring Soon"</formula>
    </cfRule>
  </conditionalFormatting>
  <conditionalFormatting sqref="H271">
    <cfRule type="expression" dxfId="11782" priority="24142">
      <formula>$S285="Valid"</formula>
    </cfRule>
    <cfRule type="expression" dxfId="11781" priority="24143">
      <formula>$S285="Valid"</formula>
    </cfRule>
  </conditionalFormatting>
  <conditionalFormatting sqref="H271">
    <cfRule type="expression" dxfId="11780" priority="24141">
      <formula>$S285:$S3423="Valid"</formula>
    </cfRule>
  </conditionalFormatting>
  <conditionalFormatting sqref="H271">
    <cfRule type="expression" dxfId="11779" priority="24140">
      <formula>$S285:$S3423="Expired"</formula>
    </cfRule>
  </conditionalFormatting>
  <conditionalFormatting sqref="H271">
    <cfRule type="expression" dxfId="11778" priority="24139">
      <formula>$S285:$S3423="Expiring Soon"</formula>
    </cfRule>
  </conditionalFormatting>
  <conditionalFormatting sqref="S271">
    <cfRule type="expression" dxfId="11777" priority="24137">
      <formula>$S271="Valid"</formula>
    </cfRule>
    <cfRule type="expression" dxfId="11776" priority="24138">
      <formula>$S271="Valid"</formula>
    </cfRule>
  </conditionalFormatting>
  <conditionalFormatting sqref="S271">
    <cfRule type="expression" dxfId="11775" priority="24136">
      <formula>$S271:$S3358="Valid"</formula>
    </cfRule>
  </conditionalFormatting>
  <conditionalFormatting sqref="S271">
    <cfRule type="expression" dxfId="11774" priority="24135">
      <formula>$S271:$S3358="Expired"</formula>
    </cfRule>
  </conditionalFormatting>
  <conditionalFormatting sqref="S271">
    <cfRule type="expression" dxfId="11773" priority="24134">
      <formula>$S271:$S3358="Expiring Soon"</formula>
    </cfRule>
  </conditionalFormatting>
  <conditionalFormatting sqref="A274">
    <cfRule type="expression" dxfId="11772" priority="24095">
      <formula>$S274:$S3447="Valid"</formula>
    </cfRule>
  </conditionalFormatting>
  <conditionalFormatting sqref="A274">
    <cfRule type="expression" dxfId="11771" priority="24094">
      <formula>$S274:$S3447="Expired"</formula>
    </cfRule>
  </conditionalFormatting>
  <conditionalFormatting sqref="A274">
    <cfRule type="expression" dxfId="11770" priority="24093">
      <formula>$S274:$S3447="Expiring Soon"</formula>
    </cfRule>
  </conditionalFormatting>
  <conditionalFormatting sqref="A274">
    <cfRule type="expression" dxfId="11769" priority="24089">
      <formula>$S274:$S3454="Valid"</formula>
    </cfRule>
  </conditionalFormatting>
  <conditionalFormatting sqref="A274">
    <cfRule type="expression" dxfId="11768" priority="24088">
      <formula>$S274:$S3454="Expired"</formula>
    </cfRule>
  </conditionalFormatting>
  <conditionalFormatting sqref="A274">
    <cfRule type="expression" dxfId="11767" priority="24087">
      <formula>$S274:$S3454="Expiring Soon"</formula>
    </cfRule>
  </conditionalFormatting>
  <conditionalFormatting sqref="H72:H73 H55">
    <cfRule type="expression" dxfId="11766" priority="23974">
      <formula>$S125="Valid"</formula>
    </cfRule>
    <cfRule type="expression" dxfId="11765" priority="23975">
      <formula>$S125="Valid"</formula>
    </cfRule>
  </conditionalFormatting>
  <conditionalFormatting sqref="D60 H83:H86 C67:C68 I61:I62 H60 C74:C77 G74:G77 O74:O77 K78 I58:M59 R58:R59 B58:B59 H78">
    <cfRule type="expression" dxfId="11764" priority="23872">
      <formula>$S58:$S3047="Valid"</formula>
    </cfRule>
  </conditionalFormatting>
  <conditionalFormatting sqref="D60 H83:H86 C67:C68 I61:I62 H60 C74:C77 G74:G77 O74:O77 K78 I58:M59 R58:R59 B58:B59 H78">
    <cfRule type="expression" dxfId="11763" priority="23871">
      <formula>$S58:$S3047="Expired"</formula>
    </cfRule>
  </conditionalFormatting>
  <conditionalFormatting sqref="D60 H83:H86 C67:C68 I61:I62 H60 C74:C77 G74:G77 O74:O77 K78 I58:M59 R58:R59 B58:B59 H78">
    <cfRule type="expression" dxfId="11762" priority="23870">
      <formula>$S58:$S3047="Expiring Soon"</formula>
    </cfRule>
  </conditionalFormatting>
  <conditionalFormatting sqref="O78 H85:H88 I69:J69 C63:D66 I63:J66 A63:A66 R60 B60 I60:M60 F61:F62 C69:D69 H74:H76 G78 C78">
    <cfRule type="expression" dxfId="11761" priority="23866">
      <formula>$S60:$S3048="Valid"</formula>
    </cfRule>
  </conditionalFormatting>
  <conditionalFormatting sqref="O78 H85:H88 I69:J69 C63:D66 I63:J66 A63:A66 R60 B60 I60:M60 F61:F62 C69:D69 H74:H76 G78 C78">
    <cfRule type="expression" dxfId="11760" priority="23865">
      <formula>$S60:$S3048="Expired"</formula>
    </cfRule>
  </conditionalFormatting>
  <conditionalFormatting sqref="O78 H85:H88 I69:J69 C63:D66 I63:J66 A63:A66 R60 B60 I60:M60 F61:F62 C69:D69 H74:H76 G78 C78">
    <cfRule type="expression" dxfId="11759" priority="23864">
      <formula>$S60:$S3048="Expiring Soon"</formula>
    </cfRule>
  </conditionalFormatting>
  <conditionalFormatting sqref="A115">
    <cfRule type="expression" dxfId="11758" priority="23696">
      <formula>$S115="Valid"</formula>
    </cfRule>
    <cfRule type="expression" dxfId="11757" priority="23697">
      <formula>$S115="Valid"</formula>
    </cfRule>
  </conditionalFormatting>
  <conditionalFormatting sqref="A115">
    <cfRule type="expression" dxfId="11756" priority="23694">
      <formula>$S115="Valid"</formula>
    </cfRule>
    <cfRule type="expression" dxfId="11755" priority="23695">
      <formula>$S115="Valid"</formula>
    </cfRule>
  </conditionalFormatting>
  <conditionalFormatting sqref="D146">
    <cfRule type="expression" dxfId="11754" priority="221664">
      <formula>$S116:$S3080="Valid"</formula>
    </cfRule>
  </conditionalFormatting>
  <conditionalFormatting sqref="D146">
    <cfRule type="expression" dxfId="11753" priority="221665">
      <formula>$S116:$S3080="Expired"</formula>
    </cfRule>
  </conditionalFormatting>
  <conditionalFormatting sqref="D146">
    <cfRule type="expression" dxfId="11752" priority="221666">
      <formula>$S116:$S3080="Expiring Soon"</formula>
    </cfRule>
  </conditionalFormatting>
  <conditionalFormatting sqref="D144">
    <cfRule type="expression" dxfId="11751" priority="23670">
      <formula>$S144="Valid"</formula>
    </cfRule>
    <cfRule type="expression" dxfId="11750" priority="23671">
      <formula>$S144="Valid"</formula>
    </cfRule>
  </conditionalFormatting>
  <conditionalFormatting sqref="B144">
    <cfRule type="expression" dxfId="11749" priority="23659">
      <formula>$S144="Valid"</formula>
    </cfRule>
    <cfRule type="expression" dxfId="11748" priority="23660">
      <formula>$S144="Valid"</formula>
    </cfRule>
  </conditionalFormatting>
  <conditionalFormatting sqref="F144:G144">
    <cfRule type="expression" dxfId="11747" priority="23654">
      <formula>$S144="Valid"</formula>
    </cfRule>
    <cfRule type="expression" dxfId="11746" priority="23655">
      <formula>$S144="Valid"</formula>
    </cfRule>
  </conditionalFormatting>
  <conditionalFormatting sqref="P144:T144">
    <cfRule type="expression" dxfId="11745" priority="23652">
      <formula>$S144="Valid"</formula>
    </cfRule>
    <cfRule type="expression" dxfId="11744" priority="23653">
      <formula>$S144="Valid"</formula>
    </cfRule>
  </conditionalFormatting>
  <conditionalFormatting sqref="R144">
    <cfRule type="expression" dxfId="11743" priority="23650">
      <formula>$S144="Valid"</formula>
    </cfRule>
    <cfRule type="expression" dxfId="11742" priority="23651">
      <formula>$S144="Valid"</formula>
    </cfRule>
  </conditionalFormatting>
  <conditionalFormatting sqref="R144">
    <cfRule type="expression" dxfId="11741" priority="23648">
      <formula>$S144="Valid"</formula>
    </cfRule>
    <cfRule type="expression" dxfId="11740" priority="23649">
      <formula>$S144="Valid"</formula>
    </cfRule>
  </conditionalFormatting>
  <conditionalFormatting sqref="L144:M144">
    <cfRule type="expression" dxfId="11739" priority="23646">
      <formula>$S144="Valid"</formula>
    </cfRule>
    <cfRule type="expression" dxfId="11738" priority="23647">
      <formula>$S144="Valid"</formula>
    </cfRule>
  </conditionalFormatting>
  <conditionalFormatting sqref="J144">
    <cfRule type="expression" dxfId="11737" priority="23644">
      <formula>$S144="Valid"</formula>
    </cfRule>
    <cfRule type="expression" dxfId="11736" priority="23645">
      <formula>$S144="Valid"</formula>
    </cfRule>
  </conditionalFormatting>
  <conditionalFormatting sqref="B144">
    <cfRule type="expression" dxfId="11735" priority="23642">
      <formula>$S144="Valid"</formula>
    </cfRule>
    <cfRule type="expression" dxfId="11734" priority="23643">
      <formula>$S144="Valid"</formula>
    </cfRule>
  </conditionalFormatting>
  <conditionalFormatting sqref="J144">
    <cfRule type="expression" dxfId="11733" priority="23640">
      <formula>$S144="Valid"</formula>
    </cfRule>
    <cfRule type="expression" dxfId="11732" priority="23641">
      <formula>$S144="Valid"</formula>
    </cfRule>
  </conditionalFormatting>
  <conditionalFormatting sqref="K144">
    <cfRule type="expression" dxfId="11731" priority="23638">
      <formula>$S144="Valid"</formula>
    </cfRule>
    <cfRule type="expression" dxfId="11730" priority="23639">
      <formula>$S144="Valid"</formula>
    </cfRule>
  </conditionalFormatting>
  <conditionalFormatting sqref="K144">
    <cfRule type="expression" dxfId="11729" priority="23636">
      <formula>$S144="Valid"</formula>
    </cfRule>
    <cfRule type="expression" dxfId="11728" priority="23637">
      <formula>$S144="Valid"</formula>
    </cfRule>
  </conditionalFormatting>
  <conditionalFormatting sqref="F144:G144">
    <cfRule type="expression" dxfId="11727" priority="23634">
      <formula>$S144="Valid"</formula>
    </cfRule>
    <cfRule type="expression" dxfId="11726" priority="23635">
      <formula>$S144="Valid"</formula>
    </cfRule>
  </conditionalFormatting>
  <conditionalFormatting sqref="F144">
    <cfRule type="expression" dxfId="11725" priority="23632">
      <formula>$S144="Valid"</formula>
    </cfRule>
    <cfRule type="expression" dxfId="11724" priority="23633">
      <formula>$S144="Valid"</formula>
    </cfRule>
  </conditionalFormatting>
  <conditionalFormatting sqref="F144:G144">
    <cfRule type="expression" dxfId="11723" priority="23630">
      <formula>$S144="Valid"</formula>
    </cfRule>
    <cfRule type="expression" dxfId="11722" priority="23631">
      <formula>$S144="Valid"</formula>
    </cfRule>
  </conditionalFormatting>
  <conditionalFormatting sqref="F144">
    <cfRule type="expression" dxfId="11721" priority="23628">
      <formula>$S144="Valid"</formula>
    </cfRule>
    <cfRule type="expression" dxfId="11720" priority="23629">
      <formula>$S144="Valid"</formula>
    </cfRule>
  </conditionalFormatting>
  <conditionalFormatting sqref="F144:G144">
    <cfRule type="expression" dxfId="11719" priority="23626">
      <formula>$S144="Valid"</formula>
    </cfRule>
    <cfRule type="expression" dxfId="11718" priority="23627">
      <formula>$S144="Valid"</formula>
    </cfRule>
  </conditionalFormatting>
  <conditionalFormatting sqref="D144">
    <cfRule type="expression" dxfId="11717" priority="23602">
      <formula>$S144="Valid"</formula>
    </cfRule>
    <cfRule type="expression" dxfId="11716" priority="23603">
      <formula>$S144="Valid"</formula>
    </cfRule>
  </conditionalFormatting>
  <conditionalFormatting sqref="D144">
    <cfRule type="expression" dxfId="11715" priority="23546">
      <formula>$S144="Valid"</formula>
    </cfRule>
    <cfRule type="expression" dxfId="11714" priority="23547">
      <formula>$S144="Valid"</formula>
    </cfRule>
  </conditionalFormatting>
  <conditionalFormatting sqref="D144">
    <cfRule type="expression" dxfId="11713" priority="23544">
      <formula>$S144="Valid"</formula>
    </cfRule>
    <cfRule type="expression" dxfId="11712" priority="23545">
      <formula>$S144="Valid"</formula>
    </cfRule>
  </conditionalFormatting>
  <conditionalFormatting sqref="D144">
    <cfRule type="expression" dxfId="11711" priority="23542">
      <formula>$S144="Valid"</formula>
    </cfRule>
    <cfRule type="expression" dxfId="11710" priority="23543">
      <formula>$S144="Valid"</formula>
    </cfRule>
  </conditionalFormatting>
  <conditionalFormatting sqref="J144">
    <cfRule type="expression" dxfId="11709" priority="23540">
      <formula>$S144="Valid"</formula>
    </cfRule>
    <cfRule type="expression" dxfId="11708" priority="23541">
      <formula>$S144="Valid"</formula>
    </cfRule>
  </conditionalFormatting>
  <conditionalFormatting sqref="J144">
    <cfRule type="expression" dxfId="11707" priority="23538">
      <formula>$S144="Valid"</formula>
    </cfRule>
    <cfRule type="expression" dxfId="11706" priority="23539">
      <formula>$S144="Valid"</formula>
    </cfRule>
  </conditionalFormatting>
  <conditionalFormatting sqref="C144">
    <cfRule type="expression" dxfId="11705" priority="23494">
      <formula>$S144="Valid"</formula>
    </cfRule>
    <cfRule type="expression" dxfId="11704" priority="23495">
      <formula>$S144="Valid"</formula>
    </cfRule>
  </conditionalFormatting>
  <conditionalFormatting sqref="C144">
    <cfRule type="expression" dxfId="11703" priority="23492">
      <formula>$S144="Valid"</formula>
    </cfRule>
    <cfRule type="expression" dxfId="11702" priority="23493">
      <formula>$S144="Valid"</formula>
    </cfRule>
  </conditionalFormatting>
  <conditionalFormatting sqref="C144">
    <cfRule type="expression" dxfId="11701" priority="23490">
      <formula>$S144="Valid"</formula>
    </cfRule>
    <cfRule type="expression" dxfId="11700" priority="23491">
      <formula>$S144="Valid"</formula>
    </cfRule>
  </conditionalFormatting>
  <conditionalFormatting sqref="C144">
    <cfRule type="expression" dxfId="11699" priority="23488">
      <formula>$S144="Valid"</formula>
    </cfRule>
    <cfRule type="expression" dxfId="11698" priority="23489">
      <formula>$S144="Valid"</formula>
    </cfRule>
  </conditionalFormatting>
  <conditionalFormatting sqref="C144">
    <cfRule type="expression" dxfId="11697" priority="23486">
      <formula>$S144="Valid"</formula>
    </cfRule>
    <cfRule type="expression" dxfId="11696" priority="23487">
      <formula>$S144="Valid"</formula>
    </cfRule>
  </conditionalFormatting>
  <conditionalFormatting sqref="C144">
    <cfRule type="expression" dxfId="11695" priority="23484">
      <formula>$S144="Valid"</formula>
    </cfRule>
    <cfRule type="expression" dxfId="11694" priority="23485">
      <formula>$S144="Valid"</formula>
    </cfRule>
  </conditionalFormatting>
  <conditionalFormatting sqref="I144">
    <cfRule type="expression" dxfId="11693" priority="23333">
      <formula>$S144="Valid"</formula>
    </cfRule>
    <cfRule type="expression" dxfId="11692" priority="23334">
      <formula>$S144="Valid"</formula>
    </cfRule>
  </conditionalFormatting>
  <conditionalFormatting sqref="I144">
    <cfRule type="expression" dxfId="11691" priority="23331">
      <formula>$S144="Valid"</formula>
    </cfRule>
    <cfRule type="expression" dxfId="11690" priority="23332">
      <formula>$S144="Valid"</formula>
    </cfRule>
  </conditionalFormatting>
  <conditionalFormatting sqref="H115">
    <cfRule type="expression" dxfId="11689" priority="23316">
      <formula>$S115="Valid"</formula>
    </cfRule>
    <cfRule type="expression" dxfId="11688" priority="23317">
      <formula>$S115="Valid"</formula>
    </cfRule>
  </conditionalFormatting>
  <conditionalFormatting sqref="H115">
    <cfRule type="expression" dxfId="11687" priority="23314">
      <formula>$S115="Valid"</formula>
    </cfRule>
    <cfRule type="expression" dxfId="11686" priority="23315">
      <formula>$S115="Valid"</formula>
    </cfRule>
  </conditionalFormatting>
  <conditionalFormatting sqref="I115">
    <cfRule type="expression" dxfId="11685" priority="23306">
      <formula>$S115="Valid"</formula>
    </cfRule>
    <cfRule type="expression" dxfId="11684" priority="23307">
      <formula>$S115="Valid"</formula>
    </cfRule>
  </conditionalFormatting>
  <conditionalFormatting sqref="I115">
    <cfRule type="expression" dxfId="11683" priority="23304">
      <formula>$S115="Valid"</formula>
    </cfRule>
    <cfRule type="expression" dxfId="11682" priority="23305">
      <formula>$S115="Valid"</formula>
    </cfRule>
  </conditionalFormatting>
  <conditionalFormatting sqref="H225">
    <cfRule type="expression" dxfId="11681" priority="23268">
      <formula>$S225="Valid"</formula>
    </cfRule>
    <cfRule type="expression" dxfId="11680" priority="23269">
      <formula>$S225="Valid"</formula>
    </cfRule>
  </conditionalFormatting>
  <conditionalFormatting sqref="H225">
    <cfRule type="expression" dxfId="11679" priority="23266">
      <formula>$S225="Valid"</formula>
    </cfRule>
    <cfRule type="expression" dxfId="11678" priority="23267">
      <formula>$S225="Valid"</formula>
    </cfRule>
  </conditionalFormatting>
  <conditionalFormatting sqref="C152">
    <cfRule type="expression" dxfId="11677" priority="23261">
      <formula>$S152="Valid"</formula>
    </cfRule>
    <cfRule type="expression" dxfId="11676" priority="23262">
      <formula>$S152="Valid"</formula>
    </cfRule>
  </conditionalFormatting>
  <conditionalFormatting sqref="C152">
    <cfRule type="expression" dxfId="11675" priority="23259">
      <formula>$S152="Valid"</formula>
    </cfRule>
    <cfRule type="expression" dxfId="11674" priority="23260">
      <formula>$S152="Valid"</formula>
    </cfRule>
  </conditionalFormatting>
  <conditionalFormatting sqref="C152">
    <cfRule type="expression" dxfId="11673" priority="23257">
      <formula>$S152="Valid"</formula>
    </cfRule>
    <cfRule type="expression" dxfId="11672" priority="23258">
      <formula>$S152="Valid"</formula>
    </cfRule>
  </conditionalFormatting>
  <conditionalFormatting sqref="C152">
    <cfRule type="expression" dxfId="11671" priority="23255">
      <formula>$S152="Valid"</formula>
    </cfRule>
    <cfRule type="expression" dxfId="11670" priority="23256">
      <formula>$S152="Valid"</formula>
    </cfRule>
  </conditionalFormatting>
  <conditionalFormatting sqref="C152">
    <cfRule type="expression" dxfId="11669" priority="23253">
      <formula>$S152="Valid"</formula>
    </cfRule>
    <cfRule type="expression" dxfId="11668" priority="23254">
      <formula>$S152="Valid"</formula>
    </cfRule>
  </conditionalFormatting>
  <conditionalFormatting sqref="C152">
    <cfRule type="expression" dxfId="11667" priority="23233">
      <formula>$S152="Valid"</formula>
    </cfRule>
    <cfRule type="expression" dxfId="11666" priority="23234">
      <formula>$S152="Valid"</formula>
    </cfRule>
  </conditionalFormatting>
  <conditionalFormatting sqref="C152">
    <cfRule type="expression" dxfId="11665" priority="23231">
      <formula>$S152="Valid"</formula>
    </cfRule>
    <cfRule type="expression" dxfId="11664" priority="23232">
      <formula>$S152="Valid"</formula>
    </cfRule>
  </conditionalFormatting>
  <conditionalFormatting sqref="B154">
    <cfRule type="expression" dxfId="11663" priority="23229">
      <formula>$S154="Valid"</formula>
    </cfRule>
    <cfRule type="expression" dxfId="11662" priority="23230">
      <formula>$S154="Valid"</formula>
    </cfRule>
  </conditionalFormatting>
  <conditionalFormatting sqref="B154">
    <cfRule type="expression" dxfId="11661" priority="23227">
      <formula>$S154="Valid"</formula>
    </cfRule>
    <cfRule type="expression" dxfId="11660" priority="23228">
      <formula>$S154="Valid"</formula>
    </cfRule>
  </conditionalFormatting>
  <conditionalFormatting sqref="O154">
    <cfRule type="expression" dxfId="11659" priority="23216">
      <formula>$S154="Valid"</formula>
    </cfRule>
    <cfRule type="expression" dxfId="11658" priority="23217">
      <formula>$S154="Valid"</formula>
    </cfRule>
  </conditionalFormatting>
  <conditionalFormatting sqref="C154:D154">
    <cfRule type="expression" dxfId="11657" priority="23208">
      <formula>$S154="Valid"</formula>
    </cfRule>
    <cfRule type="expression" dxfId="11656" priority="23209">
      <formula>$S154="Valid"</formula>
    </cfRule>
  </conditionalFormatting>
  <conditionalFormatting sqref="J154:N154">
    <cfRule type="expression" dxfId="11655" priority="23206">
      <formula>$S154="Valid"</formula>
    </cfRule>
    <cfRule type="expression" dxfId="11654" priority="23207">
      <formula>$S154="Valid"</formula>
    </cfRule>
  </conditionalFormatting>
  <conditionalFormatting sqref="D154">
    <cfRule type="expression" dxfId="11653" priority="23204">
      <formula>$S154="Valid"</formula>
    </cfRule>
    <cfRule type="expression" dxfId="11652" priority="23205">
      <formula>$S154="Valid"</formula>
    </cfRule>
  </conditionalFormatting>
  <conditionalFormatting sqref="R154">
    <cfRule type="expression" dxfId="11651" priority="23202">
      <formula>$S154="Valid"</formula>
    </cfRule>
    <cfRule type="expression" dxfId="11650" priority="23203">
      <formula>$S154="Valid"</formula>
    </cfRule>
  </conditionalFormatting>
  <conditionalFormatting sqref="R154">
    <cfRule type="expression" dxfId="11649" priority="23200">
      <formula>$S154="Valid"</formula>
    </cfRule>
    <cfRule type="expression" dxfId="11648" priority="23201">
      <formula>$S154="Valid"</formula>
    </cfRule>
  </conditionalFormatting>
  <conditionalFormatting sqref="L154:M154">
    <cfRule type="expression" dxfId="11647" priority="23198">
      <formula>$S154="Valid"</formula>
    </cfRule>
    <cfRule type="expression" dxfId="11646" priority="23199">
      <formula>$S154="Valid"</formula>
    </cfRule>
  </conditionalFormatting>
  <conditionalFormatting sqref="J154">
    <cfRule type="expression" dxfId="11645" priority="23196">
      <formula>$S154="Valid"</formula>
    </cfRule>
    <cfRule type="expression" dxfId="11644" priority="23197">
      <formula>$S154="Valid"</formula>
    </cfRule>
  </conditionalFormatting>
  <conditionalFormatting sqref="D154">
    <cfRule type="expression" dxfId="11643" priority="23194">
      <formula>$S154="Valid"</formula>
    </cfRule>
    <cfRule type="expression" dxfId="11642" priority="23195">
      <formula>$S154="Valid"</formula>
    </cfRule>
  </conditionalFormatting>
  <conditionalFormatting sqref="D154">
    <cfRule type="expression" dxfId="11641" priority="23192">
      <formula>$S154="Valid"</formula>
    </cfRule>
    <cfRule type="expression" dxfId="11640" priority="23193">
      <formula>$S154="Valid"</formula>
    </cfRule>
  </conditionalFormatting>
  <conditionalFormatting sqref="D154">
    <cfRule type="expression" dxfId="11639" priority="23190">
      <formula>$S154="Valid"</formula>
    </cfRule>
    <cfRule type="expression" dxfId="11638" priority="23191">
      <formula>$S154="Valid"</formula>
    </cfRule>
  </conditionalFormatting>
  <conditionalFormatting sqref="J154">
    <cfRule type="expression" dxfId="11637" priority="23188">
      <formula>$S154="Valid"</formula>
    </cfRule>
    <cfRule type="expression" dxfId="11636" priority="23189">
      <formula>$S154="Valid"</formula>
    </cfRule>
  </conditionalFormatting>
  <conditionalFormatting sqref="D154">
    <cfRule type="expression" dxfId="11635" priority="23186">
      <formula>$S154="Valid"</formula>
    </cfRule>
    <cfRule type="expression" dxfId="11634" priority="23187">
      <formula>$S154="Valid"</formula>
    </cfRule>
  </conditionalFormatting>
  <conditionalFormatting sqref="D154">
    <cfRule type="expression" dxfId="11633" priority="23184">
      <formula>$S154="Valid"</formula>
    </cfRule>
    <cfRule type="expression" dxfId="11632" priority="23185">
      <formula>$S154="Valid"</formula>
    </cfRule>
  </conditionalFormatting>
  <conditionalFormatting sqref="D154">
    <cfRule type="expression" dxfId="11631" priority="23182">
      <formula>$S154="Valid"</formula>
    </cfRule>
    <cfRule type="expression" dxfId="11630" priority="23183">
      <formula>$S154="Valid"</formula>
    </cfRule>
  </conditionalFormatting>
  <conditionalFormatting sqref="K154">
    <cfRule type="expression" dxfId="11629" priority="23180">
      <formula>$S154="Valid"</formula>
    </cfRule>
    <cfRule type="expression" dxfId="11628" priority="23181">
      <formula>$S154="Valid"</formula>
    </cfRule>
  </conditionalFormatting>
  <conditionalFormatting sqref="K154">
    <cfRule type="expression" dxfId="11627" priority="23178">
      <formula>$S154="Valid"</formula>
    </cfRule>
    <cfRule type="expression" dxfId="11626" priority="23179">
      <formula>$S154="Valid"</formula>
    </cfRule>
  </conditionalFormatting>
  <conditionalFormatting sqref="D154">
    <cfRule type="expression" dxfId="11625" priority="23176">
      <formula>$S154="Valid"</formula>
    </cfRule>
    <cfRule type="expression" dxfId="11624" priority="23177">
      <formula>$S154="Valid"</formula>
    </cfRule>
  </conditionalFormatting>
  <conditionalFormatting sqref="D154">
    <cfRule type="expression" dxfId="11623" priority="23174">
      <formula>$S154="Valid"</formula>
    </cfRule>
    <cfRule type="expression" dxfId="11622" priority="23175">
      <formula>$S154="Valid"</formula>
    </cfRule>
  </conditionalFormatting>
  <conditionalFormatting sqref="D154">
    <cfRule type="expression" dxfId="11621" priority="23172">
      <formula>$S154="Valid"</formula>
    </cfRule>
    <cfRule type="expression" dxfId="11620" priority="23173">
      <formula>$S154="Valid"</formula>
    </cfRule>
  </conditionalFormatting>
  <conditionalFormatting sqref="F154:G154">
    <cfRule type="expression" dxfId="11619" priority="23170">
      <formula>$S154="Valid"</formula>
    </cfRule>
    <cfRule type="expression" dxfId="11618" priority="23171">
      <formula>$S154="Valid"</formula>
    </cfRule>
  </conditionalFormatting>
  <conditionalFormatting sqref="F154">
    <cfRule type="expression" dxfId="11617" priority="23168">
      <formula>$S154="Valid"</formula>
    </cfRule>
    <cfRule type="expression" dxfId="11616" priority="23169">
      <formula>$S154="Valid"</formula>
    </cfRule>
  </conditionalFormatting>
  <conditionalFormatting sqref="F154:G154">
    <cfRule type="expression" dxfId="11615" priority="23166">
      <formula>$S154="Valid"</formula>
    </cfRule>
    <cfRule type="expression" dxfId="11614" priority="23167">
      <formula>$S154="Valid"</formula>
    </cfRule>
  </conditionalFormatting>
  <conditionalFormatting sqref="F154">
    <cfRule type="expression" dxfId="11613" priority="23164">
      <formula>$S154="Valid"</formula>
    </cfRule>
    <cfRule type="expression" dxfId="11612" priority="23165">
      <formula>$S154="Valid"</formula>
    </cfRule>
  </conditionalFormatting>
  <conditionalFormatting sqref="F154:G154">
    <cfRule type="expression" dxfId="11611" priority="23162">
      <formula>$S154="Valid"</formula>
    </cfRule>
    <cfRule type="expression" dxfId="11610" priority="23163">
      <formula>$S154="Valid"</formula>
    </cfRule>
  </conditionalFormatting>
  <conditionalFormatting sqref="C154">
    <cfRule type="expression" dxfId="11609" priority="23160">
      <formula>$S154="Valid"</formula>
    </cfRule>
    <cfRule type="expression" dxfId="11608" priority="23161">
      <formula>$S154="Valid"</formula>
    </cfRule>
  </conditionalFormatting>
  <conditionalFormatting sqref="C154">
    <cfRule type="expression" dxfId="11607" priority="23158">
      <formula>$S154="Valid"</formula>
    </cfRule>
    <cfRule type="expression" dxfId="11606" priority="23159">
      <formula>$S154="Valid"</formula>
    </cfRule>
  </conditionalFormatting>
  <conditionalFormatting sqref="I154">
    <cfRule type="expression" dxfId="11605" priority="23109">
      <formula>$S154="Valid"</formula>
    </cfRule>
    <cfRule type="expression" dxfId="11604" priority="23110">
      <formula>$S154="Valid"</formula>
    </cfRule>
  </conditionalFormatting>
  <conditionalFormatting sqref="I154">
    <cfRule type="expression" dxfId="11603" priority="23107">
      <formula>$S154="Valid"</formula>
    </cfRule>
    <cfRule type="expression" dxfId="11602" priority="23108">
      <formula>$S154="Valid"</formula>
    </cfRule>
  </conditionalFormatting>
  <conditionalFormatting sqref="I154">
    <cfRule type="expression" dxfId="11601" priority="23105">
      <formula>$S154="Valid"</formula>
    </cfRule>
    <cfRule type="expression" dxfId="11600" priority="23106">
      <formula>$S154="Valid"</formula>
    </cfRule>
  </conditionalFormatting>
  <conditionalFormatting sqref="I154">
    <cfRule type="expression" dxfId="11599" priority="23103">
      <formula>$S154="Valid"</formula>
    </cfRule>
    <cfRule type="expression" dxfId="11598" priority="23104">
      <formula>$S154="Valid"</formula>
    </cfRule>
  </conditionalFormatting>
  <conditionalFormatting sqref="I154">
    <cfRule type="expression" dxfId="11597" priority="23089">
      <formula>$S154="Valid"</formula>
    </cfRule>
    <cfRule type="expression" dxfId="11596" priority="23090">
      <formula>$S154="Valid"</formula>
    </cfRule>
  </conditionalFormatting>
  <conditionalFormatting sqref="I154">
    <cfRule type="expression" dxfId="11595" priority="23087">
      <formula>$S154="Valid"</formula>
    </cfRule>
    <cfRule type="expression" dxfId="11594" priority="23088">
      <formula>$S154="Valid"</formula>
    </cfRule>
  </conditionalFormatting>
  <conditionalFormatting sqref="I154">
    <cfRule type="expression" dxfId="11593" priority="23095">
      <formula>$S154="Valid"</formula>
    </cfRule>
    <cfRule type="expression" dxfId="11592" priority="23096">
      <formula>$S154="Valid"</formula>
    </cfRule>
  </conditionalFormatting>
  <conditionalFormatting sqref="I154">
    <cfRule type="expression" dxfId="11591" priority="23085">
      <formula>$S154="Valid"</formula>
    </cfRule>
    <cfRule type="expression" dxfId="11590" priority="23086">
      <formula>$S154="Valid"</formula>
    </cfRule>
  </conditionalFormatting>
  <conditionalFormatting sqref="I154">
    <cfRule type="expression" dxfId="11589" priority="23079">
      <formula>$S154="Valid"</formula>
    </cfRule>
    <cfRule type="expression" dxfId="11588" priority="23080">
      <formula>$S154="Valid"</formula>
    </cfRule>
  </conditionalFormatting>
  <conditionalFormatting sqref="I154">
    <cfRule type="expression" dxfId="11587" priority="23077">
      <formula>$S154="Valid"</formula>
    </cfRule>
    <cfRule type="expression" dxfId="11586" priority="23078">
      <formula>$S154="Valid"</formula>
    </cfRule>
  </conditionalFormatting>
  <conditionalFormatting sqref="I154">
    <cfRule type="expression" dxfId="11585" priority="23053">
      <formula>$S154="Valid"</formula>
    </cfRule>
    <cfRule type="expression" dxfId="11584" priority="23054">
      <formula>$S154="Valid"</formula>
    </cfRule>
  </conditionalFormatting>
  <conditionalFormatting sqref="I154">
    <cfRule type="expression" dxfId="11583" priority="23051">
      <formula>$S154="Valid"</formula>
    </cfRule>
    <cfRule type="expression" dxfId="11582" priority="23052">
      <formula>$S154="Valid"</formula>
    </cfRule>
  </conditionalFormatting>
  <conditionalFormatting sqref="I154">
    <cfRule type="expression" dxfId="11581" priority="23049">
      <formula>$S154="Valid"</formula>
    </cfRule>
    <cfRule type="expression" dxfId="11580" priority="23050">
      <formula>$S154="Valid"</formula>
    </cfRule>
  </conditionalFormatting>
  <conditionalFormatting sqref="I154">
    <cfRule type="expression" dxfId="11579" priority="23047">
      <formula>$S154="Valid"</formula>
    </cfRule>
    <cfRule type="expression" dxfId="11578" priority="23048">
      <formula>$S154="Valid"</formula>
    </cfRule>
  </conditionalFormatting>
  <conditionalFormatting sqref="I154">
    <cfRule type="expression" dxfId="11577" priority="23045">
      <formula>$S154="Valid"</formula>
    </cfRule>
    <cfRule type="expression" dxfId="11576" priority="23046">
      <formula>$S154="Valid"</formula>
    </cfRule>
  </conditionalFormatting>
  <conditionalFormatting sqref="I154">
    <cfRule type="expression" dxfId="11575" priority="23043">
      <formula>$S154="Valid"</formula>
    </cfRule>
    <cfRule type="expression" dxfId="11574" priority="23044">
      <formula>$S154="Valid"</formula>
    </cfRule>
  </conditionalFormatting>
  <conditionalFormatting sqref="I154">
    <cfRule type="expression" dxfId="11573" priority="23041">
      <formula>$S154="Valid"</formula>
    </cfRule>
    <cfRule type="expression" dxfId="11572" priority="23042">
      <formula>$S154="Valid"</formula>
    </cfRule>
  </conditionalFormatting>
  <conditionalFormatting sqref="I154">
    <cfRule type="expression" dxfId="11571" priority="23039">
      <formula>$S154="Valid"</formula>
    </cfRule>
    <cfRule type="expression" dxfId="11570" priority="23040">
      <formula>$S154="Valid"</formula>
    </cfRule>
  </conditionalFormatting>
  <conditionalFormatting sqref="I154">
    <cfRule type="expression" dxfId="11569" priority="23037">
      <formula>$S154="Valid"</formula>
    </cfRule>
    <cfRule type="expression" dxfId="11568" priority="23038">
      <formula>$S154="Valid"</formula>
    </cfRule>
  </conditionalFormatting>
  <conditionalFormatting sqref="I154">
    <cfRule type="expression" dxfId="11567" priority="23035">
      <formula>$S154="Valid"</formula>
    </cfRule>
    <cfRule type="expression" dxfId="11566" priority="23036">
      <formula>$S154="Valid"</formula>
    </cfRule>
  </conditionalFormatting>
  <conditionalFormatting sqref="I154">
    <cfRule type="expression" dxfId="11565" priority="23033">
      <formula>$S154="Valid"</formula>
    </cfRule>
    <cfRule type="expression" dxfId="11564" priority="23034">
      <formula>$S154="Valid"</formula>
    </cfRule>
  </conditionalFormatting>
  <conditionalFormatting sqref="I154">
    <cfRule type="expression" dxfId="11563" priority="23031">
      <formula>$S154="Valid"</formula>
    </cfRule>
    <cfRule type="expression" dxfId="11562" priority="23032">
      <formula>$S154="Valid"</formula>
    </cfRule>
  </conditionalFormatting>
  <conditionalFormatting sqref="I154">
    <cfRule type="expression" dxfId="11561" priority="23029">
      <formula>$S154="Valid"</formula>
    </cfRule>
    <cfRule type="expression" dxfId="11560" priority="23030">
      <formula>$S154="Valid"</formula>
    </cfRule>
  </conditionalFormatting>
  <conditionalFormatting sqref="I154">
    <cfRule type="expression" dxfId="11559" priority="23027">
      <formula>$S154="Valid"</formula>
    </cfRule>
    <cfRule type="expression" dxfId="11558" priority="23028">
      <formula>$S154="Valid"</formula>
    </cfRule>
  </conditionalFormatting>
  <conditionalFormatting sqref="I154">
    <cfRule type="expression" dxfId="11557" priority="23025">
      <formula>$S154="Valid"</formula>
    </cfRule>
    <cfRule type="expression" dxfId="11556" priority="23026">
      <formula>$S154="Valid"</formula>
    </cfRule>
  </conditionalFormatting>
  <conditionalFormatting sqref="I154">
    <cfRule type="expression" dxfId="11555" priority="23009">
      <formula>$S154="Valid"</formula>
    </cfRule>
    <cfRule type="expression" dxfId="11554" priority="23010">
      <formula>$S154="Valid"</formula>
    </cfRule>
  </conditionalFormatting>
  <conditionalFormatting sqref="I154">
    <cfRule type="expression" dxfId="11553" priority="23007">
      <formula>$S154="Valid"</formula>
    </cfRule>
    <cfRule type="expression" dxfId="11552" priority="23008">
      <formula>$S154="Valid"</formula>
    </cfRule>
  </conditionalFormatting>
  <conditionalFormatting sqref="I154">
    <cfRule type="expression" dxfId="11551" priority="23005">
      <formula>$S154="Valid"</formula>
    </cfRule>
    <cfRule type="expression" dxfId="11550" priority="23006">
      <formula>$S154="Valid"</formula>
    </cfRule>
  </conditionalFormatting>
  <conditionalFormatting sqref="I154">
    <cfRule type="expression" dxfId="11549" priority="23003">
      <formula>$S154="Valid"</formula>
    </cfRule>
    <cfRule type="expression" dxfId="11548" priority="23004">
      <formula>$S154="Valid"</formula>
    </cfRule>
  </conditionalFormatting>
  <conditionalFormatting sqref="I154">
    <cfRule type="expression" dxfId="11547" priority="22893">
      <formula>$S154="Valid"</formula>
    </cfRule>
    <cfRule type="expression" dxfId="11546" priority="22894">
      <formula>$S154="Valid"</formula>
    </cfRule>
  </conditionalFormatting>
  <conditionalFormatting sqref="I154">
    <cfRule type="expression" dxfId="11545" priority="22891">
      <formula>$S154="Valid"</formula>
    </cfRule>
    <cfRule type="expression" dxfId="11544" priority="22892">
      <formula>$S154="Valid"</formula>
    </cfRule>
  </conditionalFormatting>
  <conditionalFormatting sqref="I154">
    <cfRule type="expression" dxfId="11543" priority="22889">
      <formula>$S154="Valid"</formula>
    </cfRule>
    <cfRule type="expression" dxfId="11542" priority="22890">
      <formula>$S154="Valid"</formula>
    </cfRule>
  </conditionalFormatting>
  <conditionalFormatting sqref="I154">
    <cfRule type="expression" dxfId="11541" priority="22887">
      <formula>$S154="Valid"</formula>
    </cfRule>
    <cfRule type="expression" dxfId="11540" priority="22888">
      <formula>$S154="Valid"</formula>
    </cfRule>
  </conditionalFormatting>
  <conditionalFormatting sqref="I154">
    <cfRule type="expression" dxfId="11539" priority="22885">
      <formula>$S154="Valid"</formula>
    </cfRule>
    <cfRule type="expression" dxfId="11538" priority="22886">
      <formula>$S154="Valid"</formula>
    </cfRule>
  </conditionalFormatting>
  <conditionalFormatting sqref="I154">
    <cfRule type="expression" dxfId="11537" priority="22883">
      <formula>$S154="Valid"</formula>
    </cfRule>
    <cfRule type="expression" dxfId="11536" priority="22884">
      <formula>$S154="Valid"</formula>
    </cfRule>
  </conditionalFormatting>
  <conditionalFormatting sqref="C154">
    <cfRule type="expression" dxfId="11535" priority="22872">
      <formula>$S154="Valid"</formula>
    </cfRule>
    <cfRule type="expression" dxfId="11534" priority="22873">
      <formula>$S154="Valid"</formula>
    </cfRule>
  </conditionalFormatting>
  <conditionalFormatting sqref="C154">
    <cfRule type="expression" dxfId="11533" priority="22870">
      <formula>$S154="Valid"</formula>
    </cfRule>
    <cfRule type="expression" dxfId="11532" priority="22871">
      <formula>$S154="Valid"</formula>
    </cfRule>
  </conditionalFormatting>
  <conditionalFormatting sqref="C154">
    <cfRule type="expression" dxfId="11531" priority="22868">
      <formula>$S154="Valid"</formula>
    </cfRule>
    <cfRule type="expression" dxfId="11530" priority="22869">
      <formula>$S154="Valid"</formula>
    </cfRule>
  </conditionalFormatting>
  <conditionalFormatting sqref="C154">
    <cfRule type="expression" dxfId="11529" priority="22866">
      <formula>$S154="Valid"</formula>
    </cfRule>
    <cfRule type="expression" dxfId="11528" priority="22867">
      <formula>$S154="Valid"</formula>
    </cfRule>
  </conditionalFormatting>
  <conditionalFormatting sqref="C154">
    <cfRule type="expression" dxfId="11527" priority="22864">
      <formula>$S154="Valid"</formula>
    </cfRule>
    <cfRule type="expression" dxfId="11526" priority="22865">
      <formula>$S154="Valid"</formula>
    </cfRule>
  </conditionalFormatting>
  <conditionalFormatting sqref="C154">
    <cfRule type="expression" dxfId="11525" priority="22844">
      <formula>$S154="Valid"</formula>
    </cfRule>
    <cfRule type="expression" dxfId="11524" priority="22845">
      <formula>$S154="Valid"</formula>
    </cfRule>
  </conditionalFormatting>
  <conditionalFormatting sqref="C154">
    <cfRule type="expression" dxfId="11523" priority="22842">
      <formula>$S154="Valid"</formula>
    </cfRule>
    <cfRule type="expression" dxfId="11522" priority="22843">
      <formula>$S154="Valid"</formula>
    </cfRule>
  </conditionalFormatting>
  <conditionalFormatting sqref="H154">
    <cfRule type="expression" dxfId="11521" priority="22834">
      <formula>$S154="Valid"</formula>
    </cfRule>
    <cfRule type="expression" dxfId="11520" priority="22835">
      <formula>$S154="Valid"</formula>
    </cfRule>
  </conditionalFormatting>
  <conditionalFormatting sqref="H154">
    <cfRule type="expression" dxfId="11519" priority="22832">
      <formula>$S154="Valid"</formula>
    </cfRule>
    <cfRule type="expression" dxfId="11518" priority="22833">
      <formula>$S154="Valid"</formula>
    </cfRule>
  </conditionalFormatting>
  <conditionalFormatting sqref="T90:T93">
    <cfRule type="expression" dxfId="11517" priority="22812">
      <formula>$S90="Valid"</formula>
    </cfRule>
    <cfRule type="expression" dxfId="11516" priority="22813">
      <formula>$S90="Valid"</formula>
    </cfRule>
  </conditionalFormatting>
  <conditionalFormatting sqref="B90:B93">
    <cfRule type="expression" dxfId="11515" priority="22783">
      <formula>$S90="Valid"</formula>
    </cfRule>
    <cfRule type="expression" dxfId="11514" priority="22784">
      <formula>$S90="Valid"</formula>
    </cfRule>
  </conditionalFormatting>
  <conditionalFormatting sqref="L90:M93">
    <cfRule type="expression" dxfId="11513" priority="22781">
      <formula>$S90="Valid"</formula>
    </cfRule>
    <cfRule type="expression" dxfId="11512" priority="22782">
      <formula>$S90="Valid"</formula>
    </cfRule>
  </conditionalFormatting>
  <conditionalFormatting sqref="R90:R93">
    <cfRule type="expression" dxfId="11511" priority="22779">
      <formula>$S90="Valid"</formula>
    </cfRule>
    <cfRule type="expression" dxfId="11510" priority="22780">
      <formula>$S90="Valid"</formula>
    </cfRule>
  </conditionalFormatting>
  <conditionalFormatting sqref="R90:R93">
    <cfRule type="expression" dxfId="11509" priority="22777">
      <formula>$S90="Valid"</formula>
    </cfRule>
    <cfRule type="expression" dxfId="11508" priority="22778">
      <formula>$S90="Valid"</formula>
    </cfRule>
  </conditionalFormatting>
  <conditionalFormatting sqref="L90:M93">
    <cfRule type="expression" dxfId="11507" priority="22775">
      <formula>$S90="Valid"</formula>
    </cfRule>
    <cfRule type="expression" dxfId="11506" priority="22776">
      <formula>$S90="Valid"</formula>
    </cfRule>
  </conditionalFormatting>
  <conditionalFormatting sqref="B90:B93">
    <cfRule type="expression" dxfId="11505" priority="22773">
      <formula>$S90="Valid"</formula>
    </cfRule>
    <cfRule type="expression" dxfId="11504" priority="22774">
      <formula>$S90="Valid"</formula>
    </cfRule>
  </conditionalFormatting>
  <conditionalFormatting sqref="I90:I93">
    <cfRule type="expression" dxfId="11503" priority="22771">
      <formula>$S90="Valid"</formula>
    </cfRule>
    <cfRule type="expression" dxfId="11502" priority="22772">
      <formula>$S90="Valid"</formula>
    </cfRule>
  </conditionalFormatting>
  <conditionalFormatting sqref="I90:I93">
    <cfRule type="expression" dxfId="11501" priority="22769">
      <formula>$S90="Valid"</formula>
    </cfRule>
    <cfRule type="expression" dxfId="11500" priority="22770">
      <formula>$S90="Valid"</formula>
    </cfRule>
  </conditionalFormatting>
  <conditionalFormatting sqref="I90:I93">
    <cfRule type="expression" dxfId="11499" priority="22767">
      <formula>$S90="Valid"</formula>
    </cfRule>
    <cfRule type="expression" dxfId="11498" priority="22768">
      <formula>$S90="Valid"</formula>
    </cfRule>
  </conditionalFormatting>
  <conditionalFormatting sqref="C90:C93">
    <cfRule type="expression" dxfId="11497" priority="22754">
      <formula>$S90="Valid"</formula>
    </cfRule>
    <cfRule type="expression" dxfId="11496" priority="22755">
      <formula>$S90="Valid"</formula>
    </cfRule>
  </conditionalFormatting>
  <conditionalFormatting sqref="C90:C93">
    <cfRule type="expression" dxfId="11495" priority="22752">
      <formula>$S90="Valid"</formula>
    </cfRule>
    <cfRule type="expression" dxfId="11494" priority="22753">
      <formula>$S90="Valid"</formula>
    </cfRule>
  </conditionalFormatting>
  <conditionalFormatting sqref="C90:C93">
    <cfRule type="expression" dxfId="11493" priority="22750">
      <formula>$S90="Valid"</formula>
    </cfRule>
    <cfRule type="expression" dxfId="11492" priority="22751">
      <formula>$S90="Valid"</formula>
    </cfRule>
  </conditionalFormatting>
  <conditionalFormatting sqref="C90:C93">
    <cfRule type="expression" dxfId="11491" priority="22748">
      <formula>$S90="Valid"</formula>
    </cfRule>
    <cfRule type="expression" dxfId="11490" priority="22749">
      <formula>$S90="Valid"</formula>
    </cfRule>
  </conditionalFormatting>
  <conditionalFormatting sqref="C90:C93">
    <cfRule type="expression" dxfId="11489" priority="22737">
      <formula>$S90="Valid"</formula>
    </cfRule>
    <cfRule type="expression" dxfId="11488" priority="22738">
      <formula>$S90="Valid"</formula>
    </cfRule>
  </conditionalFormatting>
  <conditionalFormatting sqref="C90:C93">
    <cfRule type="expression" dxfId="11487" priority="22735">
      <formula>$S90="Valid"</formula>
    </cfRule>
    <cfRule type="expression" dxfId="11486" priority="22736">
      <formula>$S90="Valid"</formula>
    </cfRule>
  </conditionalFormatting>
  <conditionalFormatting sqref="G90:G93">
    <cfRule type="expression" dxfId="11485" priority="22724">
      <formula>$S90="Valid"</formula>
    </cfRule>
    <cfRule type="expression" dxfId="11484" priority="22725">
      <formula>$S90="Valid"</formula>
    </cfRule>
  </conditionalFormatting>
  <conditionalFormatting sqref="G90:G93">
    <cfRule type="expression" dxfId="11483" priority="22722">
      <formula>$S90="Valid"</formula>
    </cfRule>
    <cfRule type="expression" dxfId="11482" priority="22723">
      <formula>$S90="Valid"</formula>
    </cfRule>
  </conditionalFormatting>
  <conditionalFormatting sqref="G90:G93">
    <cfRule type="expression" dxfId="11481" priority="22720">
      <formula>$S90="Valid"</formula>
    </cfRule>
    <cfRule type="expression" dxfId="11480" priority="22721">
      <formula>$S90="Valid"</formula>
    </cfRule>
  </conditionalFormatting>
  <conditionalFormatting sqref="G90:G93">
    <cfRule type="expression" dxfId="11479" priority="22718">
      <formula>$S90="Valid"</formula>
    </cfRule>
    <cfRule type="expression" dxfId="11478" priority="22719">
      <formula>$S90="Valid"</formula>
    </cfRule>
  </conditionalFormatting>
  <conditionalFormatting sqref="I95:I97 J95:K96 H92:H93 D92:D93">
    <cfRule type="expression" dxfId="11477" priority="22707">
      <formula>$S139="Valid"</formula>
    </cfRule>
    <cfRule type="expression" dxfId="11476" priority="22708">
      <formula>$S139="Valid"</formula>
    </cfRule>
  </conditionalFormatting>
  <conditionalFormatting sqref="H90:H93">
    <cfRule type="expression" dxfId="11475" priority="22705">
      <formula>$S90="Valid"</formula>
    </cfRule>
    <cfRule type="expression" dxfId="11474" priority="22706">
      <formula>$S90="Valid"</formula>
    </cfRule>
  </conditionalFormatting>
  <conditionalFormatting sqref="H90:H93">
    <cfRule type="expression" dxfId="11473" priority="22703">
      <formula>$S90="Valid"</formula>
    </cfRule>
    <cfRule type="expression" dxfId="11472" priority="22704">
      <formula>$S90="Valid"</formula>
    </cfRule>
  </conditionalFormatting>
  <conditionalFormatting sqref="H90:H93">
    <cfRule type="expression" dxfId="11471" priority="22701">
      <formula>$S90="Valid"</formula>
    </cfRule>
    <cfRule type="expression" dxfId="11470" priority="22702">
      <formula>$S90="Valid"</formula>
    </cfRule>
  </conditionalFormatting>
  <conditionalFormatting sqref="H90:H93">
    <cfRule type="expression" dxfId="11469" priority="22699">
      <formula>$S90="Valid"</formula>
    </cfRule>
    <cfRule type="expression" dxfId="11468" priority="22700">
      <formula>$S90="Valid"</formula>
    </cfRule>
  </conditionalFormatting>
  <conditionalFormatting sqref="H90:H93">
    <cfRule type="expression" dxfId="11467" priority="22697">
      <formula>$S90="Valid"</formula>
    </cfRule>
    <cfRule type="expression" dxfId="11466" priority="22698">
      <formula>$S90="Valid"</formula>
    </cfRule>
  </conditionalFormatting>
  <conditionalFormatting sqref="H90:H93">
    <cfRule type="expression" dxfId="11465" priority="22695">
      <formula>$S90="Valid"</formula>
    </cfRule>
    <cfRule type="expression" dxfId="11464" priority="22696">
      <formula>$S90="Valid"</formula>
    </cfRule>
  </conditionalFormatting>
  <conditionalFormatting sqref="F90:F93">
    <cfRule type="expression" dxfId="11463" priority="22687">
      <formula>$S90="Valid"</formula>
    </cfRule>
    <cfRule type="expression" dxfId="11462" priority="22688">
      <formula>$S90="Valid"</formula>
    </cfRule>
  </conditionalFormatting>
  <conditionalFormatting sqref="F90:F93">
    <cfRule type="expression" dxfId="11461" priority="22685">
      <formula>$S90="Valid"</formula>
    </cfRule>
    <cfRule type="expression" dxfId="11460" priority="22686">
      <formula>$S90="Valid"</formula>
    </cfRule>
  </conditionalFormatting>
  <conditionalFormatting sqref="F90:F93">
    <cfRule type="expression" dxfId="11459" priority="22683">
      <formula>$S90="Valid"</formula>
    </cfRule>
    <cfRule type="expression" dxfId="11458" priority="22684">
      <formula>$S90="Valid"</formula>
    </cfRule>
  </conditionalFormatting>
  <conditionalFormatting sqref="F90:F93">
    <cfRule type="expression" dxfId="11457" priority="22681">
      <formula>$S90="Valid"</formula>
    </cfRule>
    <cfRule type="expression" dxfId="11456" priority="22682">
      <formula>$S90="Valid"</formula>
    </cfRule>
  </conditionalFormatting>
  <conditionalFormatting sqref="S91:S93">
    <cfRule type="expression" dxfId="11455" priority="22670">
      <formula>$S91="Valid"</formula>
    </cfRule>
    <cfRule type="expression" dxfId="11454" priority="22671">
      <formula>$S91="Valid"</formula>
    </cfRule>
  </conditionalFormatting>
  <conditionalFormatting sqref="D90:D93">
    <cfRule type="expression" dxfId="11453" priority="22663">
      <formula>$S90="Valid"</formula>
    </cfRule>
    <cfRule type="expression" dxfId="11452" priority="22664">
      <formula>$S90="Valid"</formula>
    </cfRule>
  </conditionalFormatting>
  <conditionalFormatting sqref="D90:D93">
    <cfRule type="expression" dxfId="11451" priority="22661">
      <formula>$S90="Valid"</formula>
    </cfRule>
    <cfRule type="expression" dxfId="11450" priority="22662">
      <formula>$S90="Valid"</formula>
    </cfRule>
  </conditionalFormatting>
  <conditionalFormatting sqref="D90:D93">
    <cfRule type="expression" dxfId="11449" priority="22659">
      <formula>$S90="Valid"</formula>
    </cfRule>
    <cfRule type="expression" dxfId="11448" priority="22660">
      <formula>$S90="Valid"</formula>
    </cfRule>
  </conditionalFormatting>
  <conditionalFormatting sqref="D90:D93">
    <cfRule type="expression" dxfId="11447" priority="22657">
      <formula>$S90="Valid"</formula>
    </cfRule>
    <cfRule type="expression" dxfId="11446" priority="22658">
      <formula>$S90="Valid"</formula>
    </cfRule>
  </conditionalFormatting>
  <conditionalFormatting sqref="D90:D93">
    <cfRule type="expression" dxfId="11445" priority="22655">
      <formula>$S90="Valid"</formula>
    </cfRule>
    <cfRule type="expression" dxfId="11444" priority="22656">
      <formula>$S90="Valid"</formula>
    </cfRule>
  </conditionalFormatting>
  <conditionalFormatting sqref="D90:D93">
    <cfRule type="expression" dxfId="11443" priority="22653">
      <formula>$S90="Valid"</formula>
    </cfRule>
    <cfRule type="expression" dxfId="11442" priority="22654">
      <formula>$S90="Valid"</formula>
    </cfRule>
  </conditionalFormatting>
  <conditionalFormatting sqref="J90:J93">
    <cfRule type="expression" dxfId="11441" priority="22636">
      <formula>$S90="Valid"</formula>
    </cfRule>
    <cfRule type="expression" dxfId="11440" priority="22637">
      <formula>$S90="Valid"</formula>
    </cfRule>
  </conditionalFormatting>
  <conditionalFormatting sqref="J90:J93">
    <cfRule type="expression" dxfId="11439" priority="22634">
      <formula>$S90="Valid"</formula>
    </cfRule>
    <cfRule type="expression" dxfId="11438" priority="22635">
      <formula>$S90="Valid"</formula>
    </cfRule>
  </conditionalFormatting>
  <conditionalFormatting sqref="J90:J93">
    <cfRule type="expression" dxfId="11437" priority="22632">
      <formula>$S90="Valid"</formula>
    </cfRule>
    <cfRule type="expression" dxfId="11436" priority="22633">
      <formula>$S90="Valid"</formula>
    </cfRule>
  </conditionalFormatting>
  <conditionalFormatting sqref="K90:K93">
    <cfRule type="expression" dxfId="11435" priority="22619">
      <formula>$S90="Valid"</formula>
    </cfRule>
    <cfRule type="expression" dxfId="11434" priority="22620">
      <formula>$S90="Valid"</formula>
    </cfRule>
  </conditionalFormatting>
  <conditionalFormatting sqref="K90:K93">
    <cfRule type="expression" dxfId="11433" priority="22617">
      <formula>$S90="Valid"</formula>
    </cfRule>
    <cfRule type="expression" dxfId="11432" priority="22618">
      <formula>$S90="Valid"</formula>
    </cfRule>
  </conditionalFormatting>
  <conditionalFormatting sqref="K90:K93">
    <cfRule type="expression" dxfId="11431" priority="22615">
      <formula>$S90="Valid"</formula>
    </cfRule>
    <cfRule type="expression" dxfId="11430" priority="22616">
      <formula>$S90="Valid"</formula>
    </cfRule>
  </conditionalFormatting>
  <conditionalFormatting sqref="D90:D93">
    <cfRule type="expression" dxfId="11429" priority="22608">
      <formula>$S90="Valid"</formula>
    </cfRule>
    <cfRule type="expression" dxfId="11428" priority="22609">
      <formula>$S90="Valid"</formula>
    </cfRule>
  </conditionalFormatting>
  <conditionalFormatting sqref="D90:D93">
    <cfRule type="expression" dxfId="11427" priority="22606">
      <formula>$S90="Valid"</formula>
    </cfRule>
    <cfRule type="expression" dxfId="11426" priority="22607">
      <formula>$S90="Valid"</formula>
    </cfRule>
  </conditionalFormatting>
  <conditionalFormatting sqref="I87 H90:H91">
    <cfRule type="expression" dxfId="11425" priority="22595">
      <formula>$S142="Valid"</formula>
    </cfRule>
    <cfRule type="expression" dxfId="11424" priority="22596">
      <formula>$S142="Valid"</formula>
    </cfRule>
  </conditionalFormatting>
  <conditionalFormatting sqref="H90:H93">
    <cfRule type="expression" dxfId="11423" priority="22590">
      <formula>$S90="Valid"</formula>
    </cfRule>
    <cfRule type="expression" dxfId="11422" priority="22591">
      <formula>$S90="Valid"</formula>
    </cfRule>
  </conditionalFormatting>
  <conditionalFormatting sqref="H95:H97 H92:H93 I90:I91">
    <cfRule type="expression" dxfId="11421" priority="22588">
      <formula>$S141="Valid"</formula>
    </cfRule>
    <cfRule type="expression" dxfId="11420" priority="22589">
      <formula>$S141="Valid"</formula>
    </cfRule>
  </conditionalFormatting>
  <conditionalFormatting sqref="H90:H93">
    <cfRule type="expression" dxfId="11419" priority="22586">
      <formula>$S90="Valid"</formula>
    </cfRule>
    <cfRule type="expression" dxfId="11418" priority="22587">
      <formula>$S90="Valid"</formula>
    </cfRule>
  </conditionalFormatting>
  <conditionalFormatting sqref="H90:H93">
    <cfRule type="expression" dxfId="11417" priority="22584">
      <formula>$S90="Valid"</formula>
    </cfRule>
    <cfRule type="expression" dxfId="11416" priority="22585">
      <formula>$S90="Valid"</formula>
    </cfRule>
  </conditionalFormatting>
  <conditionalFormatting sqref="H90:H93">
    <cfRule type="expression" dxfId="11415" priority="22582">
      <formula>$S90="Valid"</formula>
    </cfRule>
    <cfRule type="expression" dxfId="11414" priority="22583">
      <formula>$S90="Valid"</formula>
    </cfRule>
  </conditionalFormatting>
  <conditionalFormatting sqref="H90:H93">
    <cfRule type="expression" dxfId="11413" priority="22580">
      <formula>$S90="Valid"</formula>
    </cfRule>
    <cfRule type="expression" dxfId="11412" priority="22581">
      <formula>$S90="Valid"</formula>
    </cfRule>
  </conditionalFormatting>
  <conditionalFormatting sqref="H90:H93">
    <cfRule type="expression" dxfId="11411" priority="22578">
      <formula>$S90="Valid"</formula>
    </cfRule>
    <cfRule type="expression" dxfId="11410" priority="22579">
      <formula>$S90="Valid"</formula>
    </cfRule>
  </conditionalFormatting>
  <conditionalFormatting sqref="H90:H93">
    <cfRule type="expression" dxfId="11409" priority="22576">
      <formula>$S90="Valid"</formula>
    </cfRule>
    <cfRule type="expression" dxfId="11408" priority="22577">
      <formula>$S90="Valid"</formula>
    </cfRule>
  </conditionalFormatting>
  <conditionalFormatting sqref="H90:H93">
    <cfRule type="expression" dxfId="11407" priority="22574">
      <formula>$S90="Valid"</formula>
    </cfRule>
    <cfRule type="expression" dxfId="11406" priority="22575">
      <formula>$S90="Valid"</formula>
    </cfRule>
  </conditionalFormatting>
  <conditionalFormatting sqref="H90:H93">
    <cfRule type="expression" dxfId="11405" priority="22572">
      <formula>$S90="Valid"</formula>
    </cfRule>
    <cfRule type="expression" dxfId="11404" priority="22573">
      <formula>$S90="Valid"</formula>
    </cfRule>
  </conditionalFormatting>
  <conditionalFormatting sqref="H90:H93">
    <cfRule type="expression" dxfId="11403" priority="22570">
      <formula>$S90="Valid"</formula>
    </cfRule>
    <cfRule type="expression" dxfId="11402" priority="22571">
      <formula>$S90="Valid"</formula>
    </cfRule>
  </conditionalFormatting>
  <conditionalFormatting sqref="H90:H93">
    <cfRule type="expression" dxfId="11401" priority="22568">
      <formula>$S90="Valid"</formula>
    </cfRule>
    <cfRule type="expression" dxfId="11400" priority="22569">
      <formula>$S90="Valid"</formula>
    </cfRule>
  </conditionalFormatting>
  <conditionalFormatting sqref="H90:H93">
    <cfRule type="expression" dxfId="11399" priority="22566">
      <formula>$S90="Valid"</formula>
    </cfRule>
    <cfRule type="expression" dxfId="11398" priority="22567">
      <formula>$S90="Valid"</formula>
    </cfRule>
  </conditionalFormatting>
  <conditionalFormatting sqref="H90:H93">
    <cfRule type="expression" dxfId="11397" priority="22564">
      <formula>$S90="Valid"</formula>
    </cfRule>
    <cfRule type="expression" dxfId="11396" priority="22565">
      <formula>$S90="Valid"</formula>
    </cfRule>
  </conditionalFormatting>
  <conditionalFormatting sqref="H90:H93">
    <cfRule type="expression" dxfId="11395" priority="22562">
      <formula>$S90="Valid"</formula>
    </cfRule>
    <cfRule type="expression" dxfId="11394" priority="22563">
      <formula>$S90="Valid"</formula>
    </cfRule>
  </conditionalFormatting>
  <conditionalFormatting sqref="H90:H93">
    <cfRule type="expression" dxfId="11393" priority="22560">
      <formula>$S90="Valid"</formula>
    </cfRule>
    <cfRule type="expression" dxfId="11392" priority="22561">
      <formula>$S90="Valid"</formula>
    </cfRule>
  </conditionalFormatting>
  <conditionalFormatting sqref="H90:H93">
    <cfRule type="expression" dxfId="11391" priority="22558">
      <formula>$S90="Valid"</formula>
    </cfRule>
    <cfRule type="expression" dxfId="11390" priority="22559">
      <formula>$S90="Valid"</formula>
    </cfRule>
  </conditionalFormatting>
  <conditionalFormatting sqref="H90:H93">
    <cfRule type="expression" dxfId="11389" priority="22556">
      <formula>$S90="Valid"</formula>
    </cfRule>
    <cfRule type="expression" dxfId="11388" priority="22557">
      <formula>$S90="Valid"</formula>
    </cfRule>
  </conditionalFormatting>
  <conditionalFormatting sqref="H90:H93">
    <cfRule type="expression" dxfId="11387" priority="22554">
      <formula>$S90="Valid"</formula>
    </cfRule>
    <cfRule type="expression" dxfId="11386" priority="22555">
      <formula>$S90="Valid"</formula>
    </cfRule>
  </conditionalFormatting>
  <conditionalFormatting sqref="H90:H93">
    <cfRule type="expression" dxfId="11385" priority="22552">
      <formula>$S90="Valid"</formula>
    </cfRule>
    <cfRule type="expression" dxfId="11384" priority="22553">
      <formula>$S90="Valid"</formula>
    </cfRule>
  </conditionalFormatting>
  <conditionalFormatting sqref="H90:H93">
    <cfRule type="expression" dxfId="11383" priority="22550">
      <formula>$S90="Valid"</formula>
    </cfRule>
    <cfRule type="expression" dxfId="11382" priority="22551">
      <formula>$S90="Valid"</formula>
    </cfRule>
  </conditionalFormatting>
  <conditionalFormatting sqref="H90:H93">
    <cfRule type="expression" dxfId="11381" priority="22548">
      <formula>$S90="Valid"</formula>
    </cfRule>
    <cfRule type="expression" dxfId="11380" priority="22549">
      <formula>$S90="Valid"</formula>
    </cfRule>
  </conditionalFormatting>
  <conditionalFormatting sqref="H90:H93">
    <cfRule type="expression" dxfId="11379" priority="22546">
      <formula>$S90="Valid"</formula>
    </cfRule>
    <cfRule type="expression" dxfId="11378" priority="22547">
      <formula>$S90="Valid"</formula>
    </cfRule>
  </conditionalFormatting>
  <conditionalFormatting sqref="H90:H93">
    <cfRule type="expression" dxfId="11377" priority="22544">
      <formula>$S90="Valid"</formula>
    </cfRule>
    <cfRule type="expression" dxfId="11376" priority="22545">
      <formula>$S90="Valid"</formula>
    </cfRule>
  </conditionalFormatting>
  <conditionalFormatting sqref="H90:H93">
    <cfRule type="expression" dxfId="11375" priority="22542">
      <formula>$S90="Valid"</formula>
    </cfRule>
    <cfRule type="expression" dxfId="11374" priority="22543">
      <formula>$S90="Valid"</formula>
    </cfRule>
  </conditionalFormatting>
  <conditionalFormatting sqref="H90:H93">
    <cfRule type="expression" dxfId="11373" priority="22540">
      <formula>$S90="Valid"</formula>
    </cfRule>
    <cfRule type="expression" dxfId="11372" priority="22541">
      <formula>$S90="Valid"</formula>
    </cfRule>
  </conditionalFormatting>
  <conditionalFormatting sqref="H90:H93">
    <cfRule type="expression" dxfId="11371" priority="22536">
      <formula>$S90="Valid"</formula>
    </cfRule>
    <cfRule type="expression" dxfId="11370" priority="22537">
      <formula>$S90="Valid"</formula>
    </cfRule>
  </conditionalFormatting>
  <conditionalFormatting sqref="H90:H93">
    <cfRule type="expression" dxfId="11369" priority="22534">
      <formula>$S90="Valid"</formula>
    </cfRule>
    <cfRule type="expression" dxfId="11368" priority="22535">
      <formula>$S90="Valid"</formula>
    </cfRule>
  </conditionalFormatting>
  <conditionalFormatting sqref="H90:H93">
    <cfRule type="expression" dxfId="11367" priority="22532">
      <formula>$S90="Valid"</formula>
    </cfRule>
    <cfRule type="expression" dxfId="11366" priority="22533">
      <formula>$S90="Valid"</formula>
    </cfRule>
  </conditionalFormatting>
  <conditionalFormatting sqref="H97">
    <cfRule type="expression" dxfId="11365" priority="22528">
      <formula>$S147:$S3069="Valid"</formula>
    </cfRule>
  </conditionalFormatting>
  <conditionalFormatting sqref="H97">
    <cfRule type="expression" dxfId="11364" priority="22527">
      <formula>$S147:$S3069="Expired"</formula>
    </cfRule>
  </conditionalFormatting>
  <conditionalFormatting sqref="H97">
    <cfRule type="expression" dxfId="11363" priority="22526">
      <formula>$S147:$S3069="Expiring Soon"</formula>
    </cfRule>
  </conditionalFormatting>
  <conditionalFormatting sqref="H97 H99:H100">
    <cfRule type="expression" dxfId="11362" priority="22522">
      <formula>$S147:$S3070="Valid"</formula>
    </cfRule>
  </conditionalFormatting>
  <conditionalFormatting sqref="H97 H99:H100">
    <cfRule type="expression" dxfId="11361" priority="22520">
      <formula>$S147:$S3070="Expired"</formula>
    </cfRule>
  </conditionalFormatting>
  <conditionalFormatting sqref="H97 H99:H100">
    <cfRule type="expression" dxfId="11360" priority="22518">
      <formula>$S147:$S3070="Expiring Soon"</formula>
    </cfRule>
  </conditionalFormatting>
  <conditionalFormatting sqref="H90:H93">
    <cfRule type="expression" dxfId="11359" priority="22515">
      <formula>$S90="Valid"</formula>
    </cfRule>
    <cfRule type="expression" dxfId="11358" priority="22516">
      <formula>$S90="Valid"</formula>
    </cfRule>
  </conditionalFormatting>
  <conditionalFormatting sqref="H90:H93">
    <cfRule type="expression" dxfId="11357" priority="22513">
      <formula>$S90="Valid"</formula>
    </cfRule>
    <cfRule type="expression" dxfId="11356" priority="22514">
      <formula>$S90="Valid"</formula>
    </cfRule>
  </conditionalFormatting>
  <conditionalFormatting sqref="H90:H93">
    <cfRule type="expression" dxfId="11355" priority="22511">
      <formula>$S90="Valid"</formula>
    </cfRule>
    <cfRule type="expression" dxfId="11354" priority="22512">
      <formula>$S90="Valid"</formula>
    </cfRule>
  </conditionalFormatting>
  <conditionalFormatting sqref="H90:H93">
    <cfRule type="expression" dxfId="11353" priority="22509">
      <formula>$S90="Valid"</formula>
    </cfRule>
    <cfRule type="expression" dxfId="11352" priority="22510">
      <formula>$S90="Valid"</formula>
    </cfRule>
  </conditionalFormatting>
  <conditionalFormatting sqref="H90:H93">
    <cfRule type="expression" dxfId="11351" priority="22507">
      <formula>$S90="Valid"</formula>
    </cfRule>
    <cfRule type="expression" dxfId="11350" priority="22508">
      <formula>$S90="Valid"</formula>
    </cfRule>
  </conditionalFormatting>
  <conditionalFormatting sqref="H90:H93">
    <cfRule type="expression" dxfId="11349" priority="22505">
      <formula>$S90="Valid"</formula>
    </cfRule>
    <cfRule type="expression" dxfId="11348" priority="22506">
      <formula>$S90="Valid"</formula>
    </cfRule>
  </conditionalFormatting>
  <conditionalFormatting sqref="J90:J93">
    <cfRule type="expression" dxfId="11347" priority="22497">
      <formula>$S90="Valid"</formula>
    </cfRule>
    <cfRule type="expression" dxfId="11346" priority="22498">
      <formula>$S90="Valid"</formula>
    </cfRule>
  </conditionalFormatting>
  <conditionalFormatting sqref="J90:J93">
    <cfRule type="expression" dxfId="11345" priority="22495">
      <formula>$S90="Valid"</formula>
    </cfRule>
    <cfRule type="expression" dxfId="11344" priority="22496">
      <formula>$S90="Valid"</formula>
    </cfRule>
  </conditionalFormatting>
  <conditionalFormatting sqref="J90:J93">
    <cfRule type="expression" dxfId="11343" priority="22493">
      <formula>$S90="Valid"</formula>
    </cfRule>
    <cfRule type="expression" dxfId="11342" priority="22494">
      <formula>$S90="Valid"</formula>
    </cfRule>
  </conditionalFormatting>
  <conditionalFormatting sqref="J90:J93">
    <cfRule type="expression" dxfId="11341" priority="22486">
      <formula>$S90="Valid"</formula>
    </cfRule>
    <cfRule type="expression" dxfId="11340" priority="22487">
      <formula>$S90="Valid"</formula>
    </cfRule>
  </conditionalFormatting>
  <conditionalFormatting sqref="J90:J93">
    <cfRule type="expression" dxfId="11339" priority="22484">
      <formula>$S90="Valid"</formula>
    </cfRule>
    <cfRule type="expression" dxfId="11338" priority="22485">
      <formula>$S90="Valid"</formula>
    </cfRule>
  </conditionalFormatting>
  <conditionalFormatting sqref="J90:J93">
    <cfRule type="expression" dxfId="11337" priority="22482">
      <formula>$S90="Valid"</formula>
    </cfRule>
    <cfRule type="expression" dxfId="11336" priority="22483">
      <formula>$S90="Valid"</formula>
    </cfRule>
  </conditionalFormatting>
  <conditionalFormatting sqref="K90:K93">
    <cfRule type="expression" dxfId="11335" priority="22471">
      <formula>$S90="Valid"</formula>
    </cfRule>
    <cfRule type="expression" dxfId="11334" priority="22472">
      <formula>$S90="Valid"</formula>
    </cfRule>
  </conditionalFormatting>
  <conditionalFormatting sqref="K90:K93">
    <cfRule type="expression" dxfId="11333" priority="22469">
      <formula>$S90="Valid"</formula>
    </cfRule>
    <cfRule type="expression" dxfId="11332" priority="22470">
      <formula>$S90="Valid"</formula>
    </cfRule>
  </conditionalFormatting>
  <conditionalFormatting sqref="K90:K93">
    <cfRule type="expression" dxfId="11331" priority="22467">
      <formula>$S90="Valid"</formula>
    </cfRule>
    <cfRule type="expression" dxfId="11330" priority="22468">
      <formula>$S90="Valid"</formula>
    </cfRule>
  </conditionalFormatting>
  <conditionalFormatting sqref="K90:K93">
    <cfRule type="expression" dxfId="11329" priority="22462">
      <formula>$S90="Valid"</formula>
    </cfRule>
    <cfRule type="expression" dxfId="11328" priority="22463">
      <formula>$S90="Valid"</formula>
    </cfRule>
  </conditionalFormatting>
  <conditionalFormatting sqref="K90:K93">
    <cfRule type="expression" dxfId="11327" priority="22460">
      <formula>$S90="Valid"</formula>
    </cfRule>
    <cfRule type="expression" dxfId="11326" priority="22461">
      <formula>$S90="Valid"</formula>
    </cfRule>
  </conditionalFormatting>
  <conditionalFormatting sqref="K90:K93">
    <cfRule type="expression" dxfId="11325" priority="22458">
      <formula>$S90="Valid"</formula>
    </cfRule>
    <cfRule type="expression" dxfId="11324" priority="22459">
      <formula>$S90="Valid"</formula>
    </cfRule>
  </conditionalFormatting>
  <conditionalFormatting sqref="I90:I93">
    <cfRule type="expression" dxfId="11323" priority="22450">
      <formula>$S90="Valid"</formula>
    </cfRule>
    <cfRule type="expression" dxfId="11322" priority="22451">
      <formula>$S90="Valid"</formula>
    </cfRule>
  </conditionalFormatting>
  <conditionalFormatting sqref="I90:I93">
    <cfRule type="expression" dxfId="11321" priority="22448">
      <formula>$S90="Valid"</formula>
    </cfRule>
    <cfRule type="expression" dxfId="11320" priority="22449">
      <formula>$S90="Valid"</formula>
    </cfRule>
  </conditionalFormatting>
  <conditionalFormatting sqref="I90:I93">
    <cfRule type="expression" dxfId="11319" priority="22446">
      <formula>$S90="Valid"</formula>
    </cfRule>
    <cfRule type="expression" dxfId="11318" priority="22447">
      <formula>$S90="Valid"</formula>
    </cfRule>
  </conditionalFormatting>
  <conditionalFormatting sqref="H97 I92:I93 I90:K91">
    <cfRule type="expression" dxfId="11317" priority="22444">
      <formula>$S140="Valid"</formula>
    </cfRule>
    <cfRule type="expression" dxfId="11316" priority="22445">
      <formula>$S140="Valid"</formula>
    </cfRule>
  </conditionalFormatting>
  <conditionalFormatting sqref="I90:I93">
    <cfRule type="expression" dxfId="11315" priority="22439">
      <formula>$S90="Valid"</formula>
    </cfRule>
    <cfRule type="expression" dxfId="11314" priority="22440">
      <formula>$S90="Valid"</formula>
    </cfRule>
  </conditionalFormatting>
  <conditionalFormatting sqref="I90:I93">
    <cfRule type="expression" dxfId="11313" priority="22437">
      <formula>$S90="Valid"</formula>
    </cfRule>
    <cfRule type="expression" dxfId="11312" priority="22438">
      <formula>$S90="Valid"</formula>
    </cfRule>
  </conditionalFormatting>
  <conditionalFormatting sqref="G87">
    <cfRule type="expression" dxfId="11311" priority="22303">
      <formula>$S87="Valid"</formula>
    </cfRule>
    <cfRule type="expression" dxfId="11310" priority="22304">
      <formula>$S87="Valid"</formula>
    </cfRule>
  </conditionalFormatting>
  <conditionalFormatting sqref="G87">
    <cfRule type="expression" dxfId="11309" priority="22301">
      <formula>$S87="Valid"</formula>
    </cfRule>
    <cfRule type="expression" dxfId="11308" priority="22302">
      <formula>$S87="Valid"</formula>
    </cfRule>
  </conditionalFormatting>
  <conditionalFormatting sqref="N90:N93">
    <cfRule type="expression" dxfId="11307" priority="22414">
      <formula>$S90="Valid"</formula>
    </cfRule>
    <cfRule type="expression" dxfId="11306" priority="22415">
      <formula>$S90="Valid"</formula>
    </cfRule>
  </conditionalFormatting>
  <conditionalFormatting sqref="R69 O83:O84 G83:G84 H85:H86 K85:K86 H89 H67:H68 D67:D68 I63:M66 R63:R66 B63:B66 A69:B69 L61:M61 I74:I78 D78 A78 J78 I69:M69 N79:O82 G80:H82 C79:C84 G79">
    <cfRule type="expression" dxfId="11305" priority="22407">
      <formula>$S61:$S3045="Valid"</formula>
    </cfRule>
  </conditionalFormatting>
  <conditionalFormatting sqref="R69 O83:O84 G83:G84 H85:H86 K85:K86 H89 H67:H68 D67:D68 I63:M66 R63:R66 B63:B66 A69:B69 L61:M61 I74:I78 D78 A78 J78 I69:M69 N79:O82 G80:H82 C79:C84 G79">
    <cfRule type="expression" dxfId="11304" priority="22406">
      <formula>$S61:$S3045="Expired"</formula>
    </cfRule>
  </conditionalFormatting>
  <conditionalFormatting sqref="R69 O83:O84 G83:G84 H85:H86 K85:K86 H89 H67:H68 D67:D68 I63:M66 R63:R66 B63:B66 A69:B69 L61:M61 I74:I78 D78 A78 J78 I69:M69 N79:O82 G80:H82 C79:C84 G79">
    <cfRule type="expression" dxfId="11303" priority="22405">
      <formula>$S61:$S3045="Expiring Soon"</formula>
    </cfRule>
  </conditionalFormatting>
  <conditionalFormatting sqref="T87">
    <cfRule type="expression" dxfId="11302" priority="22391">
      <formula>$S87="Valid"</formula>
    </cfRule>
    <cfRule type="expression" dxfId="11301" priority="22392">
      <formula>$S87="Valid"</formula>
    </cfRule>
  </conditionalFormatting>
  <conditionalFormatting sqref="B87">
    <cfRule type="expression" dxfId="11300" priority="22362">
      <formula>$S87="Valid"</formula>
    </cfRule>
    <cfRule type="expression" dxfId="11299" priority="22363">
      <formula>$S87="Valid"</formula>
    </cfRule>
  </conditionalFormatting>
  <conditionalFormatting sqref="L87:M87">
    <cfRule type="expression" dxfId="11298" priority="22360">
      <formula>$S87="Valid"</formula>
    </cfRule>
    <cfRule type="expression" dxfId="11297" priority="22361">
      <formula>$S87="Valid"</formula>
    </cfRule>
  </conditionalFormatting>
  <conditionalFormatting sqref="R87">
    <cfRule type="expression" dxfId="11296" priority="22358">
      <formula>$S87="Valid"</formula>
    </cfRule>
    <cfRule type="expression" dxfId="11295" priority="22359">
      <formula>$S87="Valid"</formula>
    </cfRule>
  </conditionalFormatting>
  <conditionalFormatting sqref="R87">
    <cfRule type="expression" dxfId="11294" priority="22356">
      <formula>$S87="Valid"</formula>
    </cfRule>
    <cfRule type="expression" dxfId="11293" priority="22357">
      <formula>$S87="Valid"</formula>
    </cfRule>
  </conditionalFormatting>
  <conditionalFormatting sqref="L87:M87">
    <cfRule type="expression" dxfId="11292" priority="22354">
      <formula>$S87="Valid"</formula>
    </cfRule>
    <cfRule type="expression" dxfId="11291" priority="22355">
      <formula>$S87="Valid"</formula>
    </cfRule>
  </conditionalFormatting>
  <conditionalFormatting sqref="B87">
    <cfRule type="expression" dxfId="11290" priority="22352">
      <formula>$S87="Valid"</formula>
    </cfRule>
    <cfRule type="expression" dxfId="11289" priority="22353">
      <formula>$S87="Valid"</formula>
    </cfRule>
  </conditionalFormatting>
  <conditionalFormatting sqref="I87">
    <cfRule type="expression" dxfId="11288" priority="22350">
      <formula>$S87="Valid"</formula>
    </cfRule>
    <cfRule type="expression" dxfId="11287" priority="22351">
      <formula>$S87="Valid"</formula>
    </cfRule>
  </conditionalFormatting>
  <conditionalFormatting sqref="I87">
    <cfRule type="expression" dxfId="11286" priority="22348">
      <formula>$S87="Valid"</formula>
    </cfRule>
    <cfRule type="expression" dxfId="11285" priority="22349">
      <formula>$S87="Valid"</formula>
    </cfRule>
  </conditionalFormatting>
  <conditionalFormatting sqref="I87">
    <cfRule type="expression" dxfId="11284" priority="22346">
      <formula>$S87="Valid"</formula>
    </cfRule>
    <cfRule type="expression" dxfId="11283" priority="22347">
      <formula>$S87="Valid"</formula>
    </cfRule>
  </conditionalFormatting>
  <conditionalFormatting sqref="H92:H93">
    <cfRule type="expression" dxfId="11282" priority="22338">
      <formula>$S146="Valid"</formula>
    </cfRule>
    <cfRule type="expression" dxfId="11281" priority="22339">
      <formula>$S146="Valid"</formula>
    </cfRule>
  </conditionalFormatting>
  <conditionalFormatting sqref="C87">
    <cfRule type="expression" dxfId="11280" priority="22333">
      <formula>$S87="Valid"</formula>
    </cfRule>
    <cfRule type="expression" dxfId="11279" priority="22334">
      <formula>$S87="Valid"</formula>
    </cfRule>
  </conditionalFormatting>
  <conditionalFormatting sqref="C87">
    <cfRule type="expression" dxfId="11278" priority="22331">
      <formula>$S87="Valid"</formula>
    </cfRule>
    <cfRule type="expression" dxfId="11277" priority="22332">
      <formula>$S87="Valid"</formula>
    </cfRule>
  </conditionalFormatting>
  <conditionalFormatting sqref="C87">
    <cfRule type="expression" dxfId="11276" priority="22329">
      <formula>$S87="Valid"</formula>
    </cfRule>
    <cfRule type="expression" dxfId="11275" priority="22330">
      <formula>$S87="Valid"</formula>
    </cfRule>
  </conditionalFormatting>
  <conditionalFormatting sqref="C87">
    <cfRule type="expression" dxfId="11274" priority="22327">
      <formula>$S87="Valid"</formula>
    </cfRule>
    <cfRule type="expression" dxfId="11273" priority="22328">
      <formula>$S87="Valid"</formula>
    </cfRule>
  </conditionalFormatting>
  <conditionalFormatting sqref="C87">
    <cfRule type="expression" dxfId="11272" priority="22316">
      <formula>$S87="Valid"</formula>
    </cfRule>
    <cfRule type="expression" dxfId="11271" priority="22317">
      <formula>$S87="Valid"</formula>
    </cfRule>
  </conditionalFormatting>
  <conditionalFormatting sqref="C87">
    <cfRule type="expression" dxfId="11270" priority="22314">
      <formula>$S87="Valid"</formula>
    </cfRule>
    <cfRule type="expression" dxfId="11269" priority="22315">
      <formula>$S87="Valid"</formula>
    </cfRule>
  </conditionalFormatting>
  <conditionalFormatting sqref="G87">
    <cfRule type="expression" dxfId="11268" priority="22299">
      <formula>$S87="Valid"</formula>
    </cfRule>
    <cfRule type="expression" dxfId="11267" priority="22300">
      <formula>$S87="Valid"</formula>
    </cfRule>
  </conditionalFormatting>
  <conditionalFormatting sqref="G87">
    <cfRule type="expression" dxfId="11266" priority="22297">
      <formula>$S87="Valid"</formula>
    </cfRule>
    <cfRule type="expression" dxfId="11265" priority="22298">
      <formula>$S87="Valid"</formula>
    </cfRule>
  </conditionalFormatting>
  <conditionalFormatting sqref="H87">
    <cfRule type="expression" dxfId="11264" priority="22286">
      <formula>$S140="Valid"</formula>
    </cfRule>
    <cfRule type="expression" dxfId="11263" priority="22287">
      <formula>$S140="Valid"</formula>
    </cfRule>
  </conditionalFormatting>
  <conditionalFormatting sqref="H87">
    <cfRule type="expression" dxfId="11262" priority="22284">
      <formula>$S87="Valid"</formula>
    </cfRule>
    <cfRule type="expression" dxfId="11261" priority="22285">
      <formula>$S87="Valid"</formula>
    </cfRule>
  </conditionalFormatting>
  <conditionalFormatting sqref="H87">
    <cfRule type="expression" dxfId="11260" priority="22282">
      <formula>$S87="Valid"</formula>
    </cfRule>
    <cfRule type="expression" dxfId="11259" priority="22283">
      <formula>$S87="Valid"</formula>
    </cfRule>
  </conditionalFormatting>
  <conditionalFormatting sqref="H87">
    <cfRule type="expression" dxfId="11258" priority="22280">
      <formula>$S87="Valid"</formula>
    </cfRule>
    <cfRule type="expression" dxfId="11257" priority="22281">
      <formula>$S87="Valid"</formula>
    </cfRule>
  </conditionalFormatting>
  <conditionalFormatting sqref="H87">
    <cfRule type="expression" dxfId="11256" priority="22278">
      <formula>$S87="Valid"</formula>
    </cfRule>
    <cfRule type="expression" dxfId="11255" priority="22279">
      <formula>$S87="Valid"</formula>
    </cfRule>
  </conditionalFormatting>
  <conditionalFormatting sqref="H87">
    <cfRule type="expression" dxfId="11254" priority="22276">
      <formula>$S87="Valid"</formula>
    </cfRule>
    <cfRule type="expression" dxfId="11253" priority="22277">
      <formula>$S87="Valid"</formula>
    </cfRule>
  </conditionalFormatting>
  <conditionalFormatting sqref="H87">
    <cfRule type="expression" dxfId="11252" priority="22274">
      <formula>$S87="Valid"</formula>
    </cfRule>
    <cfRule type="expression" dxfId="11251" priority="22275">
      <formula>$S87="Valid"</formula>
    </cfRule>
  </conditionalFormatting>
  <conditionalFormatting sqref="H87 D87">
    <cfRule type="expression" dxfId="11250" priority="22270">
      <formula>$S140:$S3056="Valid"</formula>
    </cfRule>
  </conditionalFormatting>
  <conditionalFormatting sqref="H87 D87">
    <cfRule type="expression" dxfId="11249" priority="22269">
      <formula>$S140:$S3056="Expired"</formula>
    </cfRule>
  </conditionalFormatting>
  <conditionalFormatting sqref="H87 D87">
    <cfRule type="expression" dxfId="11248" priority="22268">
      <formula>$S140:$S3056="Expiring Soon"</formula>
    </cfRule>
  </conditionalFormatting>
  <conditionalFormatting sqref="F87">
    <cfRule type="expression" dxfId="11247" priority="22266">
      <formula>$S87="Valid"</formula>
    </cfRule>
    <cfRule type="expression" dxfId="11246" priority="22267">
      <formula>$S87="Valid"</formula>
    </cfRule>
  </conditionalFormatting>
  <conditionalFormatting sqref="F87">
    <cfRule type="expression" dxfId="11245" priority="22264">
      <formula>$S87="Valid"</formula>
    </cfRule>
    <cfRule type="expression" dxfId="11244" priority="22265">
      <formula>$S87="Valid"</formula>
    </cfRule>
  </conditionalFormatting>
  <conditionalFormatting sqref="F87">
    <cfRule type="expression" dxfId="11243" priority="22262">
      <formula>$S87="Valid"</formula>
    </cfRule>
    <cfRule type="expression" dxfId="11242" priority="22263">
      <formula>$S87="Valid"</formula>
    </cfRule>
  </conditionalFormatting>
  <conditionalFormatting sqref="F87">
    <cfRule type="expression" dxfId="11241" priority="22260">
      <formula>$S87="Valid"</formula>
    </cfRule>
    <cfRule type="expression" dxfId="11240" priority="22261">
      <formula>$S87="Valid"</formula>
    </cfRule>
  </conditionalFormatting>
  <conditionalFormatting sqref="S87">
    <cfRule type="expression" dxfId="11239" priority="22249">
      <formula>$S87="Valid"</formula>
    </cfRule>
    <cfRule type="expression" dxfId="11238" priority="22250">
      <formula>$S87="Valid"</formula>
    </cfRule>
  </conditionalFormatting>
  <conditionalFormatting sqref="D87">
    <cfRule type="expression" dxfId="11237" priority="22244">
      <formula>$S140="Valid"</formula>
    </cfRule>
    <cfRule type="expression" dxfId="11236" priority="22245">
      <formula>$S140="Valid"</formula>
    </cfRule>
  </conditionalFormatting>
  <conditionalFormatting sqref="D87">
    <cfRule type="expression" dxfId="11235" priority="22242">
      <formula>$S87="Valid"</formula>
    </cfRule>
    <cfRule type="expression" dxfId="11234" priority="22243">
      <formula>$S87="Valid"</formula>
    </cfRule>
  </conditionalFormatting>
  <conditionalFormatting sqref="D87">
    <cfRule type="expression" dxfId="11233" priority="22240">
      <formula>$S87="Valid"</formula>
    </cfRule>
    <cfRule type="expression" dxfId="11232" priority="22241">
      <formula>$S87="Valid"</formula>
    </cfRule>
  </conditionalFormatting>
  <conditionalFormatting sqref="D87">
    <cfRule type="expression" dxfId="11231" priority="22238">
      <formula>$S87="Valid"</formula>
    </cfRule>
    <cfRule type="expression" dxfId="11230" priority="22239">
      <formula>$S87="Valid"</formula>
    </cfRule>
  </conditionalFormatting>
  <conditionalFormatting sqref="D87">
    <cfRule type="expression" dxfId="11229" priority="22236">
      <formula>$S87="Valid"</formula>
    </cfRule>
    <cfRule type="expression" dxfId="11228" priority="22237">
      <formula>$S87="Valid"</formula>
    </cfRule>
  </conditionalFormatting>
  <conditionalFormatting sqref="D87">
    <cfRule type="expression" dxfId="11227" priority="22234">
      <formula>$S87="Valid"</formula>
    </cfRule>
    <cfRule type="expression" dxfId="11226" priority="22235">
      <formula>$S87="Valid"</formula>
    </cfRule>
  </conditionalFormatting>
  <conditionalFormatting sqref="D87">
    <cfRule type="expression" dxfId="11225" priority="22232">
      <formula>$S87="Valid"</formula>
    </cfRule>
    <cfRule type="expression" dxfId="11224" priority="22233">
      <formula>$S87="Valid"</formula>
    </cfRule>
  </conditionalFormatting>
  <conditionalFormatting sqref="J87">
    <cfRule type="expression" dxfId="11223" priority="22215">
      <formula>$S87="Valid"</formula>
    </cfRule>
    <cfRule type="expression" dxfId="11222" priority="22216">
      <formula>$S87="Valid"</formula>
    </cfRule>
  </conditionalFormatting>
  <conditionalFormatting sqref="J87">
    <cfRule type="expression" dxfId="11221" priority="22213">
      <formula>$S87="Valid"</formula>
    </cfRule>
    <cfRule type="expression" dxfId="11220" priority="22214">
      <formula>$S87="Valid"</formula>
    </cfRule>
  </conditionalFormatting>
  <conditionalFormatting sqref="J87">
    <cfRule type="expression" dxfId="11219" priority="22211">
      <formula>$S87="Valid"</formula>
    </cfRule>
    <cfRule type="expression" dxfId="11218" priority="22212">
      <formula>$S87="Valid"</formula>
    </cfRule>
  </conditionalFormatting>
  <conditionalFormatting sqref="J87">
    <cfRule type="expression" dxfId="11217" priority="22209">
      <formula>$S142="Valid"</formula>
    </cfRule>
    <cfRule type="expression" dxfId="11216" priority="22210">
      <formula>$S142="Valid"</formula>
    </cfRule>
  </conditionalFormatting>
  <conditionalFormatting sqref="K87">
    <cfRule type="expression" dxfId="11215" priority="22198">
      <formula>$S87="Valid"</formula>
    </cfRule>
    <cfRule type="expression" dxfId="11214" priority="22199">
      <formula>$S87="Valid"</formula>
    </cfRule>
  </conditionalFormatting>
  <conditionalFormatting sqref="K87">
    <cfRule type="expression" dxfId="11213" priority="22196">
      <formula>$S87="Valid"</formula>
    </cfRule>
    <cfRule type="expression" dxfId="11212" priority="22197">
      <formula>$S87="Valid"</formula>
    </cfRule>
  </conditionalFormatting>
  <conditionalFormatting sqref="K87">
    <cfRule type="expression" dxfId="11211" priority="22194">
      <formula>$S87="Valid"</formula>
    </cfRule>
    <cfRule type="expression" dxfId="11210" priority="22195">
      <formula>$S87="Valid"</formula>
    </cfRule>
  </conditionalFormatting>
  <conditionalFormatting sqref="K87">
    <cfRule type="expression" dxfId="11209" priority="22192">
      <formula>$S142="Valid"</formula>
    </cfRule>
    <cfRule type="expression" dxfId="11208" priority="22193">
      <formula>$S142="Valid"</formula>
    </cfRule>
  </conditionalFormatting>
  <conditionalFormatting sqref="D87">
    <cfRule type="expression" dxfId="11207" priority="22187">
      <formula>$S87="Valid"</formula>
    </cfRule>
    <cfRule type="expression" dxfId="11206" priority="22188">
      <formula>$S87="Valid"</formula>
    </cfRule>
  </conditionalFormatting>
  <conditionalFormatting sqref="D87">
    <cfRule type="expression" dxfId="11205" priority="22185">
      <formula>$S87="Valid"</formula>
    </cfRule>
    <cfRule type="expression" dxfId="11204" priority="22186">
      <formula>$S87="Valid"</formula>
    </cfRule>
  </conditionalFormatting>
  <conditionalFormatting sqref="H72:H73 I87">
    <cfRule type="expression" dxfId="11203" priority="22174">
      <formula>$S128="Valid"</formula>
    </cfRule>
    <cfRule type="expression" dxfId="11202" priority="22175">
      <formula>$S128="Valid"</formula>
    </cfRule>
  </conditionalFormatting>
  <conditionalFormatting sqref="H87">
    <cfRule type="expression" dxfId="11201" priority="22169">
      <formula>$S87="Valid"</formula>
    </cfRule>
    <cfRule type="expression" dxfId="11200" priority="22170">
      <formula>$S87="Valid"</formula>
    </cfRule>
  </conditionalFormatting>
  <conditionalFormatting sqref="H87">
    <cfRule type="expression" dxfId="11199" priority="22167">
      <formula>$S144="Valid"</formula>
    </cfRule>
    <cfRule type="expression" dxfId="11198" priority="22168">
      <formula>$S144="Valid"</formula>
    </cfRule>
  </conditionalFormatting>
  <conditionalFormatting sqref="H87">
    <cfRule type="expression" dxfId="11197" priority="22165">
      <formula>$S87="Valid"</formula>
    </cfRule>
    <cfRule type="expression" dxfId="11196" priority="22166">
      <formula>$S87="Valid"</formula>
    </cfRule>
  </conditionalFormatting>
  <conditionalFormatting sqref="H87">
    <cfRule type="expression" dxfId="11195" priority="22163">
      <formula>$S87="Valid"</formula>
    </cfRule>
    <cfRule type="expression" dxfId="11194" priority="22164">
      <formula>$S87="Valid"</formula>
    </cfRule>
  </conditionalFormatting>
  <conditionalFormatting sqref="H87">
    <cfRule type="expression" dxfId="11193" priority="22161">
      <formula>$S87="Valid"</formula>
    </cfRule>
    <cfRule type="expression" dxfId="11192" priority="22162">
      <formula>$S87="Valid"</formula>
    </cfRule>
  </conditionalFormatting>
  <conditionalFormatting sqref="H87">
    <cfRule type="expression" dxfId="11191" priority="22159">
      <formula>$S87="Valid"</formula>
    </cfRule>
    <cfRule type="expression" dxfId="11190" priority="22160">
      <formula>$S87="Valid"</formula>
    </cfRule>
  </conditionalFormatting>
  <conditionalFormatting sqref="H87">
    <cfRule type="expression" dxfId="11189" priority="22157">
      <formula>$S87="Valid"</formula>
    </cfRule>
    <cfRule type="expression" dxfId="11188" priority="22158">
      <formula>$S87="Valid"</formula>
    </cfRule>
  </conditionalFormatting>
  <conditionalFormatting sqref="H87">
    <cfRule type="expression" dxfId="11187" priority="22155">
      <formula>$S87="Valid"</formula>
    </cfRule>
    <cfRule type="expression" dxfId="11186" priority="22156">
      <formula>$S87="Valid"</formula>
    </cfRule>
  </conditionalFormatting>
  <conditionalFormatting sqref="H87">
    <cfRule type="expression" dxfId="11185" priority="22153">
      <formula>$S87="Valid"</formula>
    </cfRule>
    <cfRule type="expression" dxfId="11184" priority="22154">
      <formula>$S87="Valid"</formula>
    </cfRule>
  </conditionalFormatting>
  <conditionalFormatting sqref="H87">
    <cfRule type="expression" dxfId="11183" priority="22151">
      <formula>$S87="Valid"</formula>
    </cfRule>
    <cfRule type="expression" dxfId="11182" priority="22152">
      <formula>$S87="Valid"</formula>
    </cfRule>
  </conditionalFormatting>
  <conditionalFormatting sqref="H87">
    <cfRule type="expression" dxfId="11181" priority="22149">
      <formula>$S87="Valid"</formula>
    </cfRule>
    <cfRule type="expression" dxfId="11180" priority="22150">
      <formula>$S87="Valid"</formula>
    </cfRule>
  </conditionalFormatting>
  <conditionalFormatting sqref="H87">
    <cfRule type="expression" dxfId="11179" priority="22147">
      <formula>$S87="Valid"</formula>
    </cfRule>
    <cfRule type="expression" dxfId="11178" priority="22148">
      <formula>$S87="Valid"</formula>
    </cfRule>
  </conditionalFormatting>
  <conditionalFormatting sqref="H87">
    <cfRule type="expression" dxfId="11177" priority="22145">
      <formula>$S87="Valid"</formula>
    </cfRule>
    <cfRule type="expression" dxfId="11176" priority="22146">
      <formula>$S87="Valid"</formula>
    </cfRule>
  </conditionalFormatting>
  <conditionalFormatting sqref="H87">
    <cfRule type="expression" dxfId="11175" priority="22143">
      <formula>$S87="Valid"</formula>
    </cfRule>
    <cfRule type="expression" dxfId="11174" priority="22144">
      <formula>$S87="Valid"</formula>
    </cfRule>
  </conditionalFormatting>
  <conditionalFormatting sqref="H87">
    <cfRule type="expression" dxfId="11173" priority="22141">
      <formula>$S87="Valid"</formula>
    </cfRule>
    <cfRule type="expression" dxfId="11172" priority="22142">
      <formula>$S87="Valid"</formula>
    </cfRule>
  </conditionalFormatting>
  <conditionalFormatting sqref="H87">
    <cfRule type="expression" dxfId="11171" priority="22139">
      <formula>$S87="Valid"</formula>
    </cfRule>
    <cfRule type="expression" dxfId="11170" priority="22140">
      <formula>$S87="Valid"</formula>
    </cfRule>
  </conditionalFormatting>
  <conditionalFormatting sqref="H87">
    <cfRule type="expression" dxfId="11169" priority="22137">
      <formula>$S87="Valid"</formula>
    </cfRule>
    <cfRule type="expression" dxfId="11168" priority="22138">
      <formula>$S87="Valid"</formula>
    </cfRule>
  </conditionalFormatting>
  <conditionalFormatting sqref="H87">
    <cfRule type="expression" dxfId="11167" priority="22135">
      <formula>$S87="Valid"</formula>
    </cfRule>
    <cfRule type="expression" dxfId="11166" priority="22136">
      <formula>$S87="Valid"</formula>
    </cfRule>
  </conditionalFormatting>
  <conditionalFormatting sqref="H87">
    <cfRule type="expression" dxfId="11165" priority="22133">
      <formula>$S87="Valid"</formula>
    </cfRule>
    <cfRule type="expression" dxfId="11164" priority="22134">
      <formula>$S87="Valid"</formula>
    </cfRule>
  </conditionalFormatting>
  <conditionalFormatting sqref="H87">
    <cfRule type="expression" dxfId="11163" priority="22131">
      <formula>$S87="Valid"</formula>
    </cfRule>
    <cfRule type="expression" dxfId="11162" priority="22132">
      <formula>$S87="Valid"</formula>
    </cfRule>
  </conditionalFormatting>
  <conditionalFormatting sqref="H87">
    <cfRule type="expression" dxfId="11161" priority="22129">
      <formula>$S87="Valid"</formula>
    </cfRule>
    <cfRule type="expression" dxfId="11160" priority="22130">
      <formula>$S87="Valid"</formula>
    </cfRule>
  </conditionalFormatting>
  <conditionalFormatting sqref="H87">
    <cfRule type="expression" dxfId="11159" priority="22127">
      <formula>$S87="Valid"</formula>
    </cfRule>
    <cfRule type="expression" dxfId="11158" priority="22128">
      <formula>$S87="Valid"</formula>
    </cfRule>
  </conditionalFormatting>
  <conditionalFormatting sqref="H87">
    <cfRule type="expression" dxfId="11157" priority="22125">
      <formula>$S87="Valid"</formula>
    </cfRule>
    <cfRule type="expression" dxfId="11156" priority="22126">
      <formula>$S87="Valid"</formula>
    </cfRule>
  </conditionalFormatting>
  <conditionalFormatting sqref="H87">
    <cfRule type="expression" dxfId="11155" priority="22123">
      <formula>$S87="Valid"</formula>
    </cfRule>
    <cfRule type="expression" dxfId="11154" priority="22124">
      <formula>$S87="Valid"</formula>
    </cfRule>
  </conditionalFormatting>
  <conditionalFormatting sqref="H87">
    <cfRule type="expression" dxfId="11153" priority="22121">
      <formula>$S87="Valid"</formula>
    </cfRule>
    <cfRule type="expression" dxfId="11152" priority="22122">
      <formula>$S87="Valid"</formula>
    </cfRule>
  </conditionalFormatting>
  <conditionalFormatting sqref="H87">
    <cfRule type="expression" dxfId="11151" priority="22119">
      <formula>$S87="Valid"</formula>
    </cfRule>
    <cfRule type="expression" dxfId="11150" priority="22120">
      <formula>$S87="Valid"</formula>
    </cfRule>
  </conditionalFormatting>
  <conditionalFormatting sqref="H87">
    <cfRule type="expression" dxfId="11149" priority="22117">
      <formula>$S144="Valid"</formula>
    </cfRule>
    <cfRule type="expression" dxfId="11148" priority="22118">
      <formula>$S144="Valid"</formula>
    </cfRule>
  </conditionalFormatting>
  <conditionalFormatting sqref="H87">
    <cfRule type="expression" dxfId="11147" priority="22115">
      <formula>$S87="Valid"</formula>
    </cfRule>
    <cfRule type="expression" dxfId="11146" priority="22116">
      <formula>$S87="Valid"</formula>
    </cfRule>
  </conditionalFormatting>
  <conditionalFormatting sqref="H87">
    <cfRule type="expression" dxfId="11145" priority="22113">
      <formula>$S87="Valid"</formula>
    </cfRule>
    <cfRule type="expression" dxfId="11144" priority="22114">
      <formula>$S87="Valid"</formula>
    </cfRule>
  </conditionalFormatting>
  <conditionalFormatting sqref="H87">
    <cfRule type="expression" dxfId="11143" priority="22111">
      <formula>$S87="Valid"</formula>
    </cfRule>
    <cfRule type="expression" dxfId="11142" priority="22112">
      <formula>$S87="Valid"</formula>
    </cfRule>
  </conditionalFormatting>
  <conditionalFormatting sqref="H87 H89">
    <cfRule type="expression" dxfId="11141" priority="22107">
      <formula>$S144:$S3068="Valid"</formula>
    </cfRule>
  </conditionalFormatting>
  <conditionalFormatting sqref="H87 H89">
    <cfRule type="expression" dxfId="11140" priority="22106">
      <formula>$S144:$S3068="Expired"</formula>
    </cfRule>
  </conditionalFormatting>
  <conditionalFormatting sqref="H87 H89">
    <cfRule type="expression" dxfId="11139" priority="22105">
      <formula>$S144:$S3068="Expiring Soon"</formula>
    </cfRule>
  </conditionalFormatting>
  <conditionalFormatting sqref="H87">
    <cfRule type="expression" dxfId="11138" priority="22101">
      <formula>$S144:$S3069="Valid"</formula>
    </cfRule>
  </conditionalFormatting>
  <conditionalFormatting sqref="H87">
    <cfRule type="expression" dxfId="11137" priority="22099">
      <formula>$S144:$S3069="Expired"</formula>
    </cfRule>
  </conditionalFormatting>
  <conditionalFormatting sqref="H87">
    <cfRule type="expression" dxfId="11136" priority="22097">
      <formula>$S144:$S3069="Expiring Soon"</formula>
    </cfRule>
  </conditionalFormatting>
  <conditionalFormatting sqref="H87">
    <cfRule type="expression" dxfId="11135" priority="22094">
      <formula>$S87="Valid"</formula>
    </cfRule>
    <cfRule type="expression" dxfId="11134" priority="22095">
      <formula>$S87="Valid"</formula>
    </cfRule>
  </conditionalFormatting>
  <conditionalFormatting sqref="H87">
    <cfRule type="expression" dxfId="11133" priority="22092">
      <formula>$S87="Valid"</formula>
    </cfRule>
    <cfRule type="expression" dxfId="11132" priority="22093">
      <formula>$S87="Valid"</formula>
    </cfRule>
  </conditionalFormatting>
  <conditionalFormatting sqref="H87">
    <cfRule type="expression" dxfId="11131" priority="22090">
      <formula>$S87="Valid"</formula>
    </cfRule>
    <cfRule type="expression" dxfId="11130" priority="22091">
      <formula>$S87="Valid"</formula>
    </cfRule>
  </conditionalFormatting>
  <conditionalFormatting sqref="H87">
    <cfRule type="expression" dxfId="11129" priority="22088">
      <formula>$S87="Valid"</formula>
    </cfRule>
    <cfRule type="expression" dxfId="11128" priority="22089">
      <formula>$S87="Valid"</formula>
    </cfRule>
  </conditionalFormatting>
  <conditionalFormatting sqref="H87">
    <cfRule type="expression" dxfId="11127" priority="22086">
      <formula>$S87="Valid"</formula>
    </cfRule>
    <cfRule type="expression" dxfId="11126" priority="22087">
      <formula>$S87="Valid"</formula>
    </cfRule>
  </conditionalFormatting>
  <conditionalFormatting sqref="H87">
    <cfRule type="expression" dxfId="11125" priority="22084">
      <formula>$S87="Valid"</formula>
    </cfRule>
    <cfRule type="expression" dxfId="11124" priority="22085">
      <formula>$S87="Valid"</formula>
    </cfRule>
  </conditionalFormatting>
  <conditionalFormatting sqref="J87">
    <cfRule type="expression" dxfId="11123" priority="22076">
      <formula>$S87="Valid"</formula>
    </cfRule>
    <cfRule type="expression" dxfId="11122" priority="22077">
      <formula>$S87="Valid"</formula>
    </cfRule>
  </conditionalFormatting>
  <conditionalFormatting sqref="J87">
    <cfRule type="expression" dxfId="11121" priority="22074">
      <formula>$S87="Valid"</formula>
    </cfRule>
    <cfRule type="expression" dxfId="11120" priority="22075">
      <formula>$S87="Valid"</formula>
    </cfRule>
  </conditionalFormatting>
  <conditionalFormatting sqref="J87">
    <cfRule type="expression" dxfId="11119" priority="22072">
      <formula>$S87="Valid"</formula>
    </cfRule>
    <cfRule type="expression" dxfId="11118" priority="22073">
      <formula>$S87="Valid"</formula>
    </cfRule>
  </conditionalFormatting>
  <conditionalFormatting sqref="J87">
    <cfRule type="expression" dxfId="11117" priority="22070">
      <formula>$S142="Valid"</formula>
    </cfRule>
    <cfRule type="expression" dxfId="11116" priority="22071">
      <formula>$S142="Valid"</formula>
    </cfRule>
  </conditionalFormatting>
  <conditionalFormatting sqref="J87">
    <cfRule type="expression" dxfId="11115" priority="22065">
      <formula>$S87="Valid"</formula>
    </cfRule>
    <cfRule type="expression" dxfId="11114" priority="22066">
      <formula>$S87="Valid"</formula>
    </cfRule>
  </conditionalFormatting>
  <conditionalFormatting sqref="J87">
    <cfRule type="expression" dxfId="11113" priority="22063">
      <formula>$S87="Valid"</formula>
    </cfRule>
    <cfRule type="expression" dxfId="11112" priority="22064">
      <formula>$S87="Valid"</formula>
    </cfRule>
  </conditionalFormatting>
  <conditionalFormatting sqref="J87">
    <cfRule type="expression" dxfId="11111" priority="22061">
      <formula>$S87="Valid"</formula>
    </cfRule>
    <cfRule type="expression" dxfId="11110" priority="22062">
      <formula>$S87="Valid"</formula>
    </cfRule>
  </conditionalFormatting>
  <conditionalFormatting sqref="K87">
    <cfRule type="expression" dxfId="11109" priority="22050">
      <formula>$S87="Valid"</formula>
    </cfRule>
    <cfRule type="expression" dxfId="11108" priority="22051">
      <formula>$S87="Valid"</formula>
    </cfRule>
  </conditionalFormatting>
  <conditionalFormatting sqref="K87">
    <cfRule type="expression" dxfId="11107" priority="22048">
      <formula>$S87="Valid"</formula>
    </cfRule>
    <cfRule type="expression" dxfId="11106" priority="22049">
      <formula>$S87="Valid"</formula>
    </cfRule>
  </conditionalFormatting>
  <conditionalFormatting sqref="K87">
    <cfRule type="expression" dxfId="11105" priority="22046">
      <formula>$S87="Valid"</formula>
    </cfRule>
    <cfRule type="expression" dxfId="11104" priority="22047">
      <formula>$S87="Valid"</formula>
    </cfRule>
  </conditionalFormatting>
  <conditionalFormatting sqref="K87">
    <cfRule type="expression" dxfId="11103" priority="22041">
      <formula>$S87="Valid"</formula>
    </cfRule>
    <cfRule type="expression" dxfId="11102" priority="22042">
      <formula>$S87="Valid"</formula>
    </cfRule>
  </conditionalFormatting>
  <conditionalFormatting sqref="K87">
    <cfRule type="expression" dxfId="11101" priority="22039">
      <formula>$S87="Valid"</formula>
    </cfRule>
    <cfRule type="expression" dxfId="11100" priority="22040">
      <formula>$S87="Valid"</formula>
    </cfRule>
  </conditionalFormatting>
  <conditionalFormatting sqref="K87">
    <cfRule type="expression" dxfId="11099" priority="22037">
      <formula>$S87="Valid"</formula>
    </cfRule>
    <cfRule type="expression" dxfId="11098" priority="22038">
      <formula>$S87="Valid"</formula>
    </cfRule>
  </conditionalFormatting>
  <conditionalFormatting sqref="I87">
    <cfRule type="expression" dxfId="11097" priority="22029">
      <formula>$S87="Valid"</formula>
    </cfRule>
    <cfRule type="expression" dxfId="11096" priority="22030">
      <formula>$S87="Valid"</formula>
    </cfRule>
  </conditionalFormatting>
  <conditionalFormatting sqref="I87">
    <cfRule type="expression" dxfId="11095" priority="22027">
      <formula>$S87="Valid"</formula>
    </cfRule>
    <cfRule type="expression" dxfId="11094" priority="22028">
      <formula>$S87="Valid"</formula>
    </cfRule>
  </conditionalFormatting>
  <conditionalFormatting sqref="I87">
    <cfRule type="expression" dxfId="11093" priority="22025">
      <formula>$S87="Valid"</formula>
    </cfRule>
    <cfRule type="expression" dxfId="11092" priority="22026">
      <formula>$S87="Valid"</formula>
    </cfRule>
  </conditionalFormatting>
  <conditionalFormatting sqref="H94">
    <cfRule type="expression" dxfId="11091" priority="22023">
      <formula>$S147="Valid"</formula>
    </cfRule>
    <cfRule type="expression" dxfId="11090" priority="22024">
      <formula>$S147="Valid"</formula>
    </cfRule>
  </conditionalFormatting>
  <conditionalFormatting sqref="I87">
    <cfRule type="expression" dxfId="11089" priority="22018">
      <formula>$S87="Valid"</formula>
    </cfRule>
    <cfRule type="expression" dxfId="11088" priority="22019">
      <formula>$S87="Valid"</formula>
    </cfRule>
  </conditionalFormatting>
  <conditionalFormatting sqref="I87">
    <cfRule type="expression" dxfId="11087" priority="22016">
      <formula>$S87="Valid"</formula>
    </cfRule>
    <cfRule type="expression" dxfId="11086" priority="22017">
      <formula>$S87="Valid"</formula>
    </cfRule>
  </conditionalFormatting>
  <conditionalFormatting sqref="N87">
    <cfRule type="expression" dxfId="11085" priority="21997">
      <formula>$S87="Valid"</formula>
    </cfRule>
    <cfRule type="expression" dxfId="11084" priority="21998">
      <formula>$S87="Valid"</formula>
    </cfRule>
  </conditionalFormatting>
  <conditionalFormatting sqref="H69 H87:H89 K83:K84 F67:F68 H63:H66 D63:D66 D74:D77 I74:J77 A74:A77 D69 H80:H84">
    <cfRule type="expression" dxfId="11083" priority="21993">
      <formula>$S63:$S3048="Valid"</formula>
    </cfRule>
  </conditionalFormatting>
  <conditionalFormatting sqref="H69 H87:H89 K83:K84 F67:F68 H63:H66 D63:D66 D74:D77 I74:J77 A74:A77 D69 H80:H84">
    <cfRule type="expression" dxfId="11082" priority="21992">
      <formula>$S63:$S3048="Expired"</formula>
    </cfRule>
  </conditionalFormatting>
  <conditionalFormatting sqref="H69 H87:H89 K83:K84 F67:F68 H63:H66 D63:D66 D74:D77 I74:J77 A74:A77 D69 H80:H84">
    <cfRule type="expression" dxfId="11081" priority="21991">
      <formula>$S63:$S3048="Expiring Soon"</formula>
    </cfRule>
  </conditionalFormatting>
  <conditionalFormatting sqref="H89 G76:G77 C67:D68 I67:J68 A67:A68 I63:I66 H61:H62 D61:D62 I69 C74:C77 G74:H75 N74:O77 H76 K79:K82 H78 H80:H82">
    <cfRule type="expression" dxfId="11080" priority="21990">
      <formula>$S61:$S3048="Valid"</formula>
    </cfRule>
  </conditionalFormatting>
  <conditionalFormatting sqref="H89 G76:G77 C67:D68 I67:J68 A67:A68 I63:I66 H61:H62 D61:D62 I69 C74:C77 G74:H75 N74:O77 H76 K79:K82 H78 H80:H82">
    <cfRule type="expression" dxfId="11079" priority="21989">
      <formula>$S61:$S3048="Expired"</formula>
    </cfRule>
  </conditionalFormatting>
  <conditionalFormatting sqref="H89 G76:G77 C67:D68 I67:J68 A67:A68 I63:I66 H61:H62 D61:D62 I69 C74:C77 G74:H75 N74:O77 H76 K79:K82 H78 H80:H82">
    <cfRule type="expression" dxfId="11078" priority="21988">
      <formula>$S61:$S3048="Expiring Soon"</formula>
    </cfRule>
  </conditionalFormatting>
  <conditionalFormatting sqref="H160:I162">
    <cfRule type="expression" dxfId="11077" priority="228082">
      <formula>$S167="Valid"</formula>
    </cfRule>
    <cfRule type="expression" dxfId="11076" priority="228083">
      <formula>$S167="Valid"</formula>
    </cfRule>
  </conditionalFormatting>
  <conditionalFormatting sqref="J163:T163">
    <cfRule type="expression" dxfId="11075" priority="21986">
      <formula>$S163="Valid"</formula>
    </cfRule>
    <cfRule type="expression" dxfId="11074" priority="21987">
      <formula>$S163="Valid"</formula>
    </cfRule>
  </conditionalFormatting>
  <conditionalFormatting sqref="C163">
    <cfRule type="expression" dxfId="11073" priority="21984">
      <formula>$S163="Valid"</formula>
    </cfRule>
    <cfRule type="expression" dxfId="11072" priority="21985">
      <formula>$S163="Valid"</formula>
    </cfRule>
  </conditionalFormatting>
  <conditionalFormatting sqref="H163">
    <cfRule type="expression" dxfId="11071" priority="21923">
      <formula>$S163="Valid"</formula>
    </cfRule>
    <cfRule type="expression" dxfId="11070" priority="21924">
      <formula>$S163="Valid"</formula>
    </cfRule>
  </conditionalFormatting>
  <conditionalFormatting sqref="H163">
    <cfRule type="expression" dxfId="11069" priority="21921">
      <formula>$S163="Valid"</formula>
    </cfRule>
    <cfRule type="expression" dxfId="11068" priority="21922">
      <formula>$S163="Valid"</formula>
    </cfRule>
  </conditionalFormatting>
  <conditionalFormatting sqref="I163">
    <cfRule type="expression" dxfId="11067" priority="21913">
      <formula>$S163="Valid"</formula>
    </cfRule>
    <cfRule type="expression" dxfId="11066" priority="21914">
      <formula>$S163="Valid"</formula>
    </cfRule>
  </conditionalFormatting>
  <conditionalFormatting sqref="I163">
    <cfRule type="expression" dxfId="11065" priority="21911">
      <formula>$S163="Valid"</formula>
    </cfRule>
    <cfRule type="expression" dxfId="11064" priority="21912">
      <formula>$S163="Valid"</formula>
    </cfRule>
  </conditionalFormatting>
  <conditionalFormatting sqref="T123">
    <cfRule type="expression" dxfId="11063" priority="21897">
      <formula>$S123="Valid"</formula>
    </cfRule>
    <cfRule type="expression" dxfId="11062" priority="21898">
      <formula>$S123="Valid"</formula>
    </cfRule>
  </conditionalFormatting>
  <conditionalFormatting sqref="B123">
    <cfRule type="expression" dxfId="11061" priority="21877">
      <formula>$S123="Valid"</formula>
    </cfRule>
    <cfRule type="expression" dxfId="11060" priority="21878">
      <formula>$S123="Valid"</formula>
    </cfRule>
  </conditionalFormatting>
  <conditionalFormatting sqref="J123:N123">
    <cfRule type="expression" dxfId="11059" priority="21875">
      <formula>$S123="Valid"</formula>
    </cfRule>
    <cfRule type="expression" dxfId="11058" priority="21876">
      <formula>$S123="Valid"</formula>
    </cfRule>
  </conditionalFormatting>
  <conditionalFormatting sqref="R123">
    <cfRule type="expression" dxfId="11057" priority="21873">
      <formula>$S123="Valid"</formula>
    </cfRule>
    <cfRule type="expression" dxfId="11056" priority="21874">
      <formula>$S123="Valid"</formula>
    </cfRule>
  </conditionalFormatting>
  <conditionalFormatting sqref="R123">
    <cfRule type="expression" dxfId="11055" priority="21871">
      <formula>$S123="Valid"</formula>
    </cfRule>
    <cfRule type="expression" dxfId="11054" priority="21872">
      <formula>$S123="Valid"</formula>
    </cfRule>
  </conditionalFormatting>
  <conditionalFormatting sqref="L123:M123">
    <cfRule type="expression" dxfId="11053" priority="21869">
      <formula>$S123="Valid"</formula>
    </cfRule>
    <cfRule type="expression" dxfId="11052" priority="21870">
      <formula>$S123="Valid"</formula>
    </cfRule>
  </conditionalFormatting>
  <conditionalFormatting sqref="J123">
    <cfRule type="expression" dxfId="11051" priority="21867">
      <formula>$S123="Valid"</formula>
    </cfRule>
    <cfRule type="expression" dxfId="11050" priority="21868">
      <formula>$S123="Valid"</formula>
    </cfRule>
  </conditionalFormatting>
  <conditionalFormatting sqref="B123">
    <cfRule type="expression" dxfId="11049" priority="21865">
      <formula>$S123="Valid"</formula>
    </cfRule>
    <cfRule type="expression" dxfId="11048" priority="21866">
      <formula>$S123="Valid"</formula>
    </cfRule>
  </conditionalFormatting>
  <conditionalFormatting sqref="J123">
    <cfRule type="expression" dxfId="11047" priority="21863">
      <formula>$S123="Valid"</formula>
    </cfRule>
    <cfRule type="expression" dxfId="11046" priority="21864">
      <formula>$S123="Valid"</formula>
    </cfRule>
  </conditionalFormatting>
  <conditionalFormatting sqref="K123">
    <cfRule type="expression" dxfId="11045" priority="21861">
      <formula>$S123="Valid"</formula>
    </cfRule>
    <cfRule type="expression" dxfId="11044" priority="21862">
      <formula>$S123="Valid"</formula>
    </cfRule>
  </conditionalFormatting>
  <conditionalFormatting sqref="K123">
    <cfRule type="expression" dxfId="11043" priority="21859">
      <formula>$S123="Valid"</formula>
    </cfRule>
    <cfRule type="expression" dxfId="11042" priority="21860">
      <formula>$S123="Valid"</formula>
    </cfRule>
  </conditionalFormatting>
  <conditionalFormatting sqref="G123">
    <cfRule type="expression" dxfId="11041" priority="21857">
      <formula>$S123="Valid"</formula>
    </cfRule>
    <cfRule type="expression" dxfId="11040" priority="21858">
      <formula>$S123="Valid"</formula>
    </cfRule>
  </conditionalFormatting>
  <conditionalFormatting sqref="G123">
    <cfRule type="expression" dxfId="11039" priority="21855">
      <formula>$S123="Valid"</formula>
    </cfRule>
    <cfRule type="expression" dxfId="11038" priority="21856">
      <formula>$S123="Valid"</formula>
    </cfRule>
  </conditionalFormatting>
  <conditionalFormatting sqref="G123">
    <cfRule type="expression" dxfId="11037" priority="21853">
      <formula>$S123="Valid"</formula>
    </cfRule>
    <cfRule type="expression" dxfId="11036" priority="21854">
      <formula>$S123="Valid"</formula>
    </cfRule>
  </conditionalFormatting>
  <conditionalFormatting sqref="I123">
    <cfRule type="expression" dxfId="11035" priority="21849">
      <formula>$S123="Valid"</formula>
    </cfRule>
    <cfRule type="expression" dxfId="11034" priority="21850">
      <formula>$S123="Valid"</formula>
    </cfRule>
  </conditionalFormatting>
  <conditionalFormatting sqref="I123">
    <cfRule type="expression" dxfId="11033" priority="21847">
      <formula>$S123="Valid"</formula>
    </cfRule>
    <cfRule type="expression" dxfId="11032" priority="21848">
      <formula>$S123="Valid"</formula>
    </cfRule>
  </conditionalFormatting>
  <conditionalFormatting sqref="I123">
    <cfRule type="expression" dxfId="11031" priority="21845">
      <formula>$S123="Valid"</formula>
    </cfRule>
    <cfRule type="expression" dxfId="11030" priority="21846">
      <formula>$S123="Valid"</formula>
    </cfRule>
  </conditionalFormatting>
  <conditionalFormatting sqref="I123">
    <cfRule type="expression" dxfId="11029" priority="21843">
      <formula>$S123="Valid"</formula>
    </cfRule>
    <cfRule type="expression" dxfId="11028" priority="21844">
      <formula>$S123="Valid"</formula>
    </cfRule>
  </conditionalFormatting>
  <conditionalFormatting sqref="I123">
    <cfRule type="expression" dxfId="11027" priority="21841">
      <formula>$S123="Valid"</formula>
    </cfRule>
    <cfRule type="expression" dxfId="11026" priority="21842">
      <formula>$S123="Valid"</formula>
    </cfRule>
  </conditionalFormatting>
  <conditionalFormatting sqref="I123">
    <cfRule type="expression" dxfId="11025" priority="21839">
      <formula>$S123="Valid"</formula>
    </cfRule>
    <cfRule type="expression" dxfId="11024" priority="21840">
      <formula>$S123="Valid"</formula>
    </cfRule>
  </conditionalFormatting>
  <conditionalFormatting sqref="G123">
    <cfRule type="expression" dxfId="11023" priority="21831">
      <formula>$S123="Valid"</formula>
    </cfRule>
    <cfRule type="expression" dxfId="11022" priority="21832">
      <formula>$S123="Valid"</formula>
    </cfRule>
  </conditionalFormatting>
  <conditionalFormatting sqref="C123">
    <cfRule type="expression" dxfId="11021" priority="21823">
      <formula>$S123="Valid"</formula>
    </cfRule>
    <cfRule type="expression" dxfId="11020" priority="21824">
      <formula>$S123="Valid"</formula>
    </cfRule>
  </conditionalFormatting>
  <conditionalFormatting sqref="C123">
    <cfRule type="expression" dxfId="11019" priority="21821">
      <formula>$S123="Valid"</formula>
    </cfRule>
    <cfRule type="expression" dxfId="11018" priority="21822">
      <formula>$S123="Valid"</formula>
    </cfRule>
  </conditionalFormatting>
  <conditionalFormatting sqref="C123">
    <cfRule type="expression" dxfId="11017" priority="21819">
      <formula>$S123="Valid"</formula>
    </cfRule>
    <cfRule type="expression" dxfId="11016" priority="21820">
      <formula>$S123="Valid"</formula>
    </cfRule>
  </conditionalFormatting>
  <conditionalFormatting sqref="C123">
    <cfRule type="expression" dxfId="11015" priority="21817">
      <formula>$S123="Valid"</formula>
    </cfRule>
    <cfRule type="expression" dxfId="11014" priority="21818">
      <formula>$S123="Valid"</formula>
    </cfRule>
  </conditionalFormatting>
  <conditionalFormatting sqref="C123">
    <cfRule type="expression" dxfId="11013" priority="21809">
      <formula>$S123="Valid"</formula>
    </cfRule>
    <cfRule type="expression" dxfId="11012" priority="21810">
      <formula>$S123="Valid"</formula>
    </cfRule>
  </conditionalFormatting>
  <conditionalFormatting sqref="C123">
    <cfRule type="expression" dxfId="11011" priority="21807">
      <formula>$S123="Valid"</formula>
    </cfRule>
    <cfRule type="expression" dxfId="11010" priority="21808">
      <formula>$S123="Valid"</formula>
    </cfRule>
  </conditionalFormatting>
  <conditionalFormatting sqref="F123">
    <cfRule type="expression" dxfId="11009" priority="21796">
      <formula>$S123="Valid"</formula>
    </cfRule>
    <cfRule type="expression" dxfId="11008" priority="21797">
      <formula>$S123="Valid"</formula>
    </cfRule>
  </conditionalFormatting>
  <conditionalFormatting sqref="F123">
    <cfRule type="expression" dxfId="11007" priority="21794">
      <formula>$S123="Valid"</formula>
    </cfRule>
    <cfRule type="expression" dxfId="11006" priority="21795">
      <formula>$S123="Valid"</formula>
    </cfRule>
  </conditionalFormatting>
  <conditionalFormatting sqref="F123">
    <cfRule type="expression" dxfId="11005" priority="21792">
      <formula>$S123="Valid"</formula>
    </cfRule>
    <cfRule type="expression" dxfId="11004" priority="21793">
      <formula>$S123="Valid"</formula>
    </cfRule>
  </conditionalFormatting>
  <conditionalFormatting sqref="F123">
    <cfRule type="expression" dxfId="11003" priority="21790">
      <formula>$S123="Valid"</formula>
    </cfRule>
    <cfRule type="expression" dxfId="11002" priority="21791">
      <formula>$S123="Valid"</formula>
    </cfRule>
  </conditionalFormatting>
  <conditionalFormatting sqref="F123">
    <cfRule type="expression" dxfId="11001" priority="21788">
      <formula>$S123="Valid"</formula>
    </cfRule>
    <cfRule type="expression" dxfId="11000" priority="21789">
      <formula>$S123="Valid"</formula>
    </cfRule>
  </conditionalFormatting>
  <conditionalFormatting sqref="F123">
    <cfRule type="expression" dxfId="10999" priority="21786">
      <formula>$S123="Valid"</formula>
    </cfRule>
    <cfRule type="expression" dxfId="10998" priority="21787">
      <formula>$S123="Valid"</formula>
    </cfRule>
  </conditionalFormatting>
  <conditionalFormatting sqref="S123">
    <cfRule type="expression" dxfId="10997" priority="21772">
      <formula>$S123="Valid"</formula>
    </cfRule>
    <cfRule type="expression" dxfId="10996" priority="21773">
      <formula>$S123="Valid"</formula>
    </cfRule>
  </conditionalFormatting>
  <conditionalFormatting sqref="I123">
    <cfRule type="expression" dxfId="10995" priority="21770">
      <formula>$S123="Valid"</formula>
    </cfRule>
    <cfRule type="expression" dxfId="10994" priority="21771">
      <formula>$S123="Valid"</formula>
    </cfRule>
  </conditionalFormatting>
  <conditionalFormatting sqref="I123">
    <cfRule type="expression" dxfId="10993" priority="21768">
      <formula>$S123="Valid"</formula>
    </cfRule>
    <cfRule type="expression" dxfId="10992" priority="21769">
      <formula>$S123="Valid"</formula>
    </cfRule>
  </conditionalFormatting>
  <conditionalFormatting sqref="I123">
    <cfRule type="expression" dxfId="10991" priority="21766">
      <formula>$S123="Valid"</formula>
    </cfRule>
    <cfRule type="expression" dxfId="10990" priority="21767">
      <formula>$S123="Valid"</formula>
    </cfRule>
  </conditionalFormatting>
  <conditionalFormatting sqref="I123">
    <cfRule type="expression" dxfId="10989" priority="21764">
      <formula>$S123="Valid"</formula>
    </cfRule>
    <cfRule type="expression" dxfId="10988" priority="21765">
      <formula>$S123="Valid"</formula>
    </cfRule>
  </conditionalFormatting>
  <conditionalFormatting sqref="I123">
    <cfRule type="expression" dxfId="10987" priority="21760">
      <formula>$S123="Valid"</formula>
    </cfRule>
    <cfRule type="expression" dxfId="10986" priority="21761">
      <formula>$S123="Valid"</formula>
    </cfRule>
  </conditionalFormatting>
  <conditionalFormatting sqref="I123">
    <cfRule type="expression" dxfId="10985" priority="21758">
      <formula>$S123="Valid"</formula>
    </cfRule>
    <cfRule type="expression" dxfId="10984" priority="21759">
      <formula>$S123="Valid"</formula>
    </cfRule>
  </conditionalFormatting>
  <conditionalFormatting sqref="S123:T123">
    <cfRule type="expression" dxfId="10983" priority="21747">
      <formula>$S123="Valid"</formula>
    </cfRule>
    <cfRule type="expression" dxfId="10982" priority="21748">
      <formula>$S123="Valid"</formula>
    </cfRule>
  </conditionalFormatting>
  <conditionalFormatting sqref="I123">
    <cfRule type="expression" dxfId="10981" priority="21745">
      <formula>$S123="Valid"</formula>
    </cfRule>
    <cfRule type="expression" dxfId="10980" priority="21746">
      <formula>$S123="Valid"</formula>
    </cfRule>
  </conditionalFormatting>
  <conditionalFormatting sqref="H123">
    <cfRule type="expression" dxfId="10979" priority="21726">
      <formula>$S123="Valid"</formula>
    </cfRule>
    <cfRule type="expression" dxfId="10978" priority="21727">
      <formula>$S123="Valid"</formula>
    </cfRule>
  </conditionalFormatting>
  <conditionalFormatting sqref="H123">
    <cfRule type="expression" dxfId="10977" priority="21724">
      <formula>$S123="Valid"</formula>
    </cfRule>
    <cfRule type="expression" dxfId="10976" priority="21725">
      <formula>$S123="Valid"</formula>
    </cfRule>
  </conditionalFormatting>
  <conditionalFormatting sqref="D123">
    <cfRule type="expression" dxfId="10975" priority="21722">
      <formula>$S123="Valid"</formula>
    </cfRule>
    <cfRule type="expression" dxfId="10974" priority="21723">
      <formula>$S123="Valid"</formula>
    </cfRule>
  </conditionalFormatting>
  <conditionalFormatting sqref="D123">
    <cfRule type="expression" dxfId="10973" priority="21714">
      <formula>$S123="Valid"</formula>
    </cfRule>
    <cfRule type="expression" dxfId="10972" priority="21715">
      <formula>$S123="Valid"</formula>
    </cfRule>
  </conditionalFormatting>
  <conditionalFormatting sqref="D123">
    <cfRule type="expression" dxfId="10971" priority="21712">
      <formula>$S123="Valid"</formula>
    </cfRule>
    <cfRule type="expression" dxfId="10970" priority="21713">
      <formula>$S123="Valid"</formula>
    </cfRule>
  </conditionalFormatting>
  <conditionalFormatting sqref="D123">
    <cfRule type="expression" dxfId="10969" priority="21710">
      <formula>$S123="Valid"</formula>
    </cfRule>
    <cfRule type="expression" dxfId="10968" priority="21711">
      <formula>$S123="Valid"</formula>
    </cfRule>
  </conditionalFormatting>
  <conditionalFormatting sqref="D123">
    <cfRule type="expression" dxfId="10967" priority="21708">
      <formula>$S123="Valid"</formula>
    </cfRule>
    <cfRule type="expression" dxfId="10966" priority="21709">
      <formula>$S123="Valid"</formula>
    </cfRule>
  </conditionalFormatting>
  <conditionalFormatting sqref="D123">
    <cfRule type="expression" dxfId="10965" priority="21706">
      <formula>$S123="Valid"</formula>
    </cfRule>
    <cfRule type="expression" dxfId="10964" priority="21707">
      <formula>$S123="Valid"</formula>
    </cfRule>
  </conditionalFormatting>
  <conditionalFormatting sqref="D123">
    <cfRule type="expression" dxfId="10963" priority="21704">
      <formula>$S123="Valid"</formula>
    </cfRule>
    <cfRule type="expression" dxfId="10962" priority="21705">
      <formula>$S123="Valid"</formula>
    </cfRule>
  </conditionalFormatting>
  <conditionalFormatting sqref="D123">
    <cfRule type="expression" dxfId="10961" priority="21702">
      <formula>$S123="Valid"</formula>
    </cfRule>
    <cfRule type="expression" dxfId="10960" priority="21703">
      <formula>$S123="Valid"</formula>
    </cfRule>
  </conditionalFormatting>
  <conditionalFormatting sqref="D123">
    <cfRule type="expression" dxfId="10959" priority="21700">
      <formula>$S123="Valid"</formula>
    </cfRule>
    <cfRule type="expression" dxfId="10958" priority="21701">
      <formula>$S123="Valid"</formula>
    </cfRule>
  </conditionalFormatting>
  <conditionalFormatting sqref="D123">
    <cfRule type="expression" dxfId="10957" priority="21698">
      <formula>$S123="Valid"</formula>
    </cfRule>
    <cfRule type="expression" dxfId="10956" priority="21699">
      <formula>$S123="Valid"</formula>
    </cfRule>
  </conditionalFormatting>
  <conditionalFormatting sqref="D123">
    <cfRule type="expression" dxfId="10955" priority="21696">
      <formula>$S123="Valid"</formula>
    </cfRule>
    <cfRule type="expression" dxfId="10954" priority="21697">
      <formula>$S123="Valid"</formula>
    </cfRule>
  </conditionalFormatting>
  <conditionalFormatting sqref="A90:A93">
    <cfRule type="expression" dxfId="10953" priority="21685">
      <formula>$S90="Valid"</formula>
    </cfRule>
    <cfRule type="expression" dxfId="10952" priority="21686">
      <formula>$S90="Valid"</formula>
    </cfRule>
  </conditionalFormatting>
  <conditionalFormatting sqref="A90:A93">
    <cfRule type="expression" dxfId="10951" priority="21683">
      <formula>$S90="Valid"</formula>
    </cfRule>
    <cfRule type="expression" dxfId="10950" priority="21684">
      <formula>$S90="Valid"</formula>
    </cfRule>
  </conditionalFormatting>
  <conditionalFormatting sqref="A94">
    <cfRule type="expression" dxfId="10949" priority="21675">
      <formula>$S94="Valid"</formula>
    </cfRule>
    <cfRule type="expression" dxfId="10948" priority="21676">
      <formula>$S94="Valid"</formula>
    </cfRule>
  </conditionalFormatting>
  <conditionalFormatting sqref="A94">
    <cfRule type="expression" dxfId="10947" priority="21673">
      <formula>$S94="Valid"</formula>
    </cfRule>
    <cfRule type="expression" dxfId="10946" priority="21674">
      <formula>$S94="Valid"</formula>
    </cfRule>
  </conditionalFormatting>
  <conditionalFormatting sqref="A104">
    <cfRule type="expression" dxfId="10945" priority="21639">
      <formula>$S104="Valid"</formula>
    </cfRule>
    <cfRule type="expression" dxfId="10944" priority="21640">
      <formula>$S104="Valid"</formula>
    </cfRule>
  </conditionalFormatting>
  <conditionalFormatting sqref="A104">
    <cfRule type="expression" dxfId="10943" priority="21637">
      <formula>$S104="Valid"</formula>
    </cfRule>
    <cfRule type="expression" dxfId="10942" priority="21638">
      <formula>$S104="Valid"</formula>
    </cfRule>
  </conditionalFormatting>
  <conditionalFormatting sqref="A106">
    <cfRule type="expression" dxfId="10941" priority="21629">
      <formula>$S106="Valid"</formula>
    </cfRule>
    <cfRule type="expression" dxfId="10940" priority="21630">
      <formula>$S106="Valid"</formula>
    </cfRule>
  </conditionalFormatting>
  <conditionalFormatting sqref="A106">
    <cfRule type="expression" dxfId="10939" priority="21627">
      <formula>$S106="Valid"</formula>
    </cfRule>
    <cfRule type="expression" dxfId="10938" priority="21628">
      <formula>$S106="Valid"</formula>
    </cfRule>
  </conditionalFormatting>
  <conditionalFormatting sqref="A110">
    <cfRule type="expression" dxfId="10937" priority="21619">
      <formula>$S110="Valid"</formula>
    </cfRule>
    <cfRule type="expression" dxfId="10936" priority="21620">
      <formula>$S110="Valid"</formula>
    </cfRule>
  </conditionalFormatting>
  <conditionalFormatting sqref="A110">
    <cfRule type="expression" dxfId="10935" priority="21617">
      <formula>$S110="Valid"</formula>
    </cfRule>
    <cfRule type="expression" dxfId="10934" priority="21618">
      <formula>$S110="Valid"</formula>
    </cfRule>
  </conditionalFormatting>
  <conditionalFormatting sqref="A111">
    <cfRule type="expression" dxfId="10933" priority="21609">
      <formula>$S111="Valid"</formula>
    </cfRule>
    <cfRule type="expression" dxfId="10932" priority="21610">
      <formula>$S111="Valid"</formula>
    </cfRule>
  </conditionalFormatting>
  <conditionalFormatting sqref="A111">
    <cfRule type="expression" dxfId="10931" priority="21607">
      <formula>$S111="Valid"</formula>
    </cfRule>
    <cfRule type="expression" dxfId="10930" priority="21608">
      <formula>$S111="Valid"</formula>
    </cfRule>
  </conditionalFormatting>
  <conditionalFormatting sqref="A112">
    <cfRule type="expression" dxfId="10929" priority="21599">
      <formula>$S112="Valid"</formula>
    </cfRule>
    <cfRule type="expression" dxfId="10928" priority="21600">
      <formula>$S112="Valid"</formula>
    </cfRule>
  </conditionalFormatting>
  <conditionalFormatting sqref="A112">
    <cfRule type="expression" dxfId="10927" priority="21597">
      <formula>$S112="Valid"</formula>
    </cfRule>
    <cfRule type="expression" dxfId="10926" priority="21598">
      <formula>$S112="Valid"</formula>
    </cfRule>
  </conditionalFormatting>
  <conditionalFormatting sqref="A113">
    <cfRule type="expression" dxfId="10925" priority="21589">
      <formula>$S113="Valid"</formula>
    </cfRule>
    <cfRule type="expression" dxfId="10924" priority="21590">
      <formula>$S113="Valid"</formula>
    </cfRule>
  </conditionalFormatting>
  <conditionalFormatting sqref="A113">
    <cfRule type="expression" dxfId="10923" priority="21587">
      <formula>$S113="Valid"</formula>
    </cfRule>
    <cfRule type="expression" dxfId="10922" priority="21588">
      <formula>$S113="Valid"</formula>
    </cfRule>
  </conditionalFormatting>
  <conditionalFormatting sqref="A116">
    <cfRule type="expression" dxfId="10921" priority="21585">
      <formula>$S116="Valid"</formula>
    </cfRule>
    <cfRule type="expression" dxfId="10920" priority="21586">
      <formula>$S116="Valid"</formula>
    </cfRule>
  </conditionalFormatting>
  <conditionalFormatting sqref="A116">
    <cfRule type="expression" dxfId="10919" priority="21583">
      <formula>$S116="Valid"</formula>
    </cfRule>
    <cfRule type="expression" dxfId="10918" priority="21584">
      <formula>$S116="Valid"</formula>
    </cfRule>
  </conditionalFormatting>
  <conditionalFormatting sqref="A124">
    <cfRule type="expression" dxfId="10917" priority="21575">
      <formula>$S124="Valid"</formula>
    </cfRule>
    <cfRule type="expression" dxfId="10916" priority="21576">
      <formula>$S124="Valid"</formula>
    </cfRule>
  </conditionalFormatting>
  <conditionalFormatting sqref="A124">
    <cfRule type="expression" dxfId="10915" priority="21573">
      <formula>$S124="Valid"</formula>
    </cfRule>
    <cfRule type="expression" dxfId="10914" priority="21574">
      <formula>$S124="Valid"</formula>
    </cfRule>
  </conditionalFormatting>
  <conditionalFormatting sqref="D126">
    <cfRule type="expression" dxfId="10913" priority="21553">
      <formula>$S126="Valid"</formula>
    </cfRule>
    <cfRule type="expression" dxfId="10912" priority="21554">
      <formula>$S126="Valid"</formula>
    </cfRule>
  </conditionalFormatting>
  <conditionalFormatting sqref="S126">
    <cfRule type="expression" dxfId="10911" priority="21527">
      <formula>$S126="Valid"</formula>
    </cfRule>
    <cfRule type="expression" dxfId="10910" priority="21528">
      <formula>$S126="Valid"</formula>
    </cfRule>
  </conditionalFormatting>
  <conditionalFormatting sqref="S126:T126">
    <cfRule type="expression" dxfId="10909" priority="21525">
      <formula>$S126="Valid"</formula>
    </cfRule>
    <cfRule type="expression" dxfId="10908" priority="21526">
      <formula>$S126="Valid"</formula>
    </cfRule>
  </conditionalFormatting>
  <conditionalFormatting sqref="B126">
    <cfRule type="expression" dxfId="10907" priority="21523">
      <formula>$S126="Valid"</formula>
    </cfRule>
    <cfRule type="expression" dxfId="10906" priority="21524">
      <formula>$S126="Valid"</formula>
    </cfRule>
  </conditionalFormatting>
  <conditionalFormatting sqref="J126:N126">
    <cfRule type="expression" dxfId="10905" priority="21521">
      <formula>$S126="Valid"</formula>
    </cfRule>
    <cfRule type="expression" dxfId="10904" priority="21522">
      <formula>$S126="Valid"</formula>
    </cfRule>
  </conditionalFormatting>
  <conditionalFormatting sqref="D126">
    <cfRule type="expression" dxfId="10903" priority="21519">
      <formula>$S126="Valid"</formula>
    </cfRule>
    <cfRule type="expression" dxfId="10902" priority="21520">
      <formula>$S126="Valid"</formula>
    </cfRule>
  </conditionalFormatting>
  <conditionalFormatting sqref="L126:M126">
    <cfRule type="expression" dxfId="10901" priority="21517">
      <formula>$S126="Valid"</formula>
    </cfRule>
    <cfRule type="expression" dxfId="10900" priority="21518">
      <formula>$S126="Valid"</formula>
    </cfRule>
  </conditionalFormatting>
  <conditionalFormatting sqref="J126">
    <cfRule type="expression" dxfId="10899" priority="21515">
      <formula>$S126="Valid"</formula>
    </cfRule>
    <cfRule type="expression" dxfId="10898" priority="21516">
      <formula>$S126="Valid"</formula>
    </cfRule>
  </conditionalFormatting>
  <conditionalFormatting sqref="D126">
    <cfRule type="expression" dxfId="10897" priority="21513">
      <formula>$S126="Valid"</formula>
    </cfRule>
    <cfRule type="expression" dxfId="10896" priority="21514">
      <formula>$S126="Valid"</formula>
    </cfRule>
  </conditionalFormatting>
  <conditionalFormatting sqref="D126">
    <cfRule type="expression" dxfId="10895" priority="21511">
      <formula>$S126="Valid"</formula>
    </cfRule>
    <cfRule type="expression" dxfId="10894" priority="21512">
      <formula>$S126="Valid"</formula>
    </cfRule>
  </conditionalFormatting>
  <conditionalFormatting sqref="D126">
    <cfRule type="expression" dxfId="10893" priority="21509">
      <formula>$S126="Valid"</formula>
    </cfRule>
    <cfRule type="expression" dxfId="10892" priority="21510">
      <formula>$S126="Valid"</formula>
    </cfRule>
  </conditionalFormatting>
  <conditionalFormatting sqref="B126">
    <cfRule type="expression" dxfId="10891" priority="21507">
      <formula>$S126="Valid"</formula>
    </cfRule>
    <cfRule type="expression" dxfId="10890" priority="21508">
      <formula>$S126="Valid"</formula>
    </cfRule>
  </conditionalFormatting>
  <conditionalFormatting sqref="J126">
    <cfRule type="expression" dxfId="10889" priority="21505">
      <formula>$S126="Valid"</formula>
    </cfRule>
    <cfRule type="expression" dxfId="10888" priority="21506">
      <formula>$S126="Valid"</formula>
    </cfRule>
  </conditionalFormatting>
  <conditionalFormatting sqref="D126">
    <cfRule type="expression" dxfId="10887" priority="21503">
      <formula>$S126="Valid"</formula>
    </cfRule>
    <cfRule type="expression" dxfId="10886" priority="21504">
      <formula>$S126="Valid"</formula>
    </cfRule>
  </conditionalFormatting>
  <conditionalFormatting sqref="D126">
    <cfRule type="expression" dxfId="10885" priority="21501">
      <formula>$S126="Valid"</formula>
    </cfRule>
    <cfRule type="expression" dxfId="10884" priority="21502">
      <formula>$S126="Valid"</formula>
    </cfRule>
  </conditionalFormatting>
  <conditionalFormatting sqref="D126">
    <cfRule type="expression" dxfId="10883" priority="21499">
      <formula>$S126="Valid"</formula>
    </cfRule>
    <cfRule type="expression" dxfId="10882" priority="21500">
      <formula>$S126="Valid"</formula>
    </cfRule>
  </conditionalFormatting>
  <conditionalFormatting sqref="K126">
    <cfRule type="expression" dxfId="10881" priority="21497">
      <formula>$S126="Valid"</formula>
    </cfRule>
    <cfRule type="expression" dxfId="10880" priority="21498">
      <formula>$S126="Valid"</formula>
    </cfRule>
  </conditionalFormatting>
  <conditionalFormatting sqref="K126">
    <cfRule type="expression" dxfId="10879" priority="21495">
      <formula>$S126="Valid"</formula>
    </cfRule>
    <cfRule type="expression" dxfId="10878" priority="21496">
      <formula>$S126="Valid"</formula>
    </cfRule>
  </conditionalFormatting>
  <conditionalFormatting sqref="D126">
    <cfRule type="expression" dxfId="10877" priority="21493">
      <formula>$S126="Valid"</formula>
    </cfRule>
    <cfRule type="expression" dxfId="10876" priority="21494">
      <formula>$S126="Valid"</formula>
    </cfRule>
  </conditionalFormatting>
  <conditionalFormatting sqref="D126">
    <cfRule type="expression" dxfId="10875" priority="21491">
      <formula>$S126="Valid"</formula>
    </cfRule>
    <cfRule type="expression" dxfId="10874" priority="21492">
      <formula>$S126="Valid"</formula>
    </cfRule>
  </conditionalFormatting>
  <conditionalFormatting sqref="D126">
    <cfRule type="expression" dxfId="10873" priority="21489">
      <formula>$S126="Valid"</formula>
    </cfRule>
    <cfRule type="expression" dxfId="10872" priority="21490">
      <formula>$S126="Valid"</formula>
    </cfRule>
  </conditionalFormatting>
  <conditionalFormatting sqref="I126">
    <cfRule type="expression" dxfId="10871" priority="21485">
      <formula>$S126="Valid"</formula>
    </cfRule>
    <cfRule type="expression" dxfId="10870" priority="21486">
      <formula>$S126="Valid"</formula>
    </cfRule>
  </conditionalFormatting>
  <conditionalFormatting sqref="I126">
    <cfRule type="expression" dxfId="10869" priority="21483">
      <formula>$S126="Valid"</formula>
    </cfRule>
    <cfRule type="expression" dxfId="10868" priority="21484">
      <formula>$S126="Valid"</formula>
    </cfRule>
  </conditionalFormatting>
  <conditionalFormatting sqref="I126">
    <cfRule type="expression" dxfId="10867" priority="21481">
      <formula>$S126="Valid"</formula>
    </cfRule>
    <cfRule type="expression" dxfId="10866" priority="21482">
      <formula>$S126="Valid"</formula>
    </cfRule>
  </conditionalFormatting>
  <conditionalFormatting sqref="H126">
    <cfRule type="expression" dxfId="10865" priority="21479">
      <formula>$S126="Valid"</formula>
    </cfRule>
    <cfRule type="expression" dxfId="10864" priority="21480">
      <formula>$S126="Valid"</formula>
    </cfRule>
  </conditionalFormatting>
  <conditionalFormatting sqref="H126">
    <cfRule type="expression" dxfId="10863" priority="21477">
      <formula>$S126="Valid"</formula>
    </cfRule>
    <cfRule type="expression" dxfId="10862" priority="21478">
      <formula>$S126="Valid"</formula>
    </cfRule>
  </conditionalFormatting>
  <conditionalFormatting sqref="H126">
    <cfRule type="expression" dxfId="10861" priority="21475">
      <formula>$S126="Valid"</formula>
    </cfRule>
    <cfRule type="expression" dxfId="10860" priority="21476">
      <formula>$S126="Valid"</formula>
    </cfRule>
  </conditionalFormatting>
  <conditionalFormatting sqref="H126:I126">
    <cfRule type="expression" dxfId="10859" priority="21473">
      <formula>$S126="Valid"</formula>
    </cfRule>
    <cfRule type="expression" dxfId="10858" priority="21474">
      <formula>$S126="Valid"</formula>
    </cfRule>
  </conditionalFormatting>
  <conditionalFormatting sqref="H126">
    <cfRule type="expression" dxfId="10857" priority="21471">
      <formula>$S126="Valid"</formula>
    </cfRule>
    <cfRule type="expression" dxfId="10856" priority="21472">
      <formula>$S126="Valid"</formula>
    </cfRule>
  </conditionalFormatting>
  <conditionalFormatting sqref="H126">
    <cfRule type="expression" dxfId="10855" priority="21469">
      <formula>$S126="Valid"</formula>
    </cfRule>
    <cfRule type="expression" dxfId="10854" priority="21470">
      <formula>$S126="Valid"</formula>
    </cfRule>
  </conditionalFormatting>
  <conditionalFormatting sqref="I126">
    <cfRule type="expression" dxfId="10853" priority="21467">
      <formula>$S126="Valid"</formula>
    </cfRule>
    <cfRule type="expression" dxfId="10852" priority="21468">
      <formula>$S126="Valid"</formula>
    </cfRule>
  </conditionalFormatting>
  <conditionalFormatting sqref="I126">
    <cfRule type="expression" dxfId="10851" priority="21465">
      <formula>$S126="Valid"</formula>
    </cfRule>
    <cfRule type="expression" dxfId="10850" priority="21466">
      <formula>$S126="Valid"</formula>
    </cfRule>
  </conditionalFormatting>
  <conditionalFormatting sqref="C126">
    <cfRule type="expression" dxfId="10849" priority="21451">
      <formula>$S126="Valid"</formula>
    </cfRule>
    <cfRule type="expression" dxfId="10848" priority="21452">
      <formula>$S126="Valid"</formula>
    </cfRule>
  </conditionalFormatting>
  <conditionalFormatting sqref="C126">
    <cfRule type="expression" dxfId="10847" priority="21449">
      <formula>$S126="Valid"</formula>
    </cfRule>
    <cfRule type="expression" dxfId="10846" priority="21450">
      <formula>$S126="Valid"</formula>
    </cfRule>
  </conditionalFormatting>
  <conditionalFormatting sqref="C126">
    <cfRule type="expression" dxfId="10845" priority="21447">
      <formula>$S126="Valid"</formula>
    </cfRule>
    <cfRule type="expression" dxfId="10844" priority="21448">
      <formula>$S126="Valid"</formula>
    </cfRule>
  </conditionalFormatting>
  <conditionalFormatting sqref="C126">
    <cfRule type="expression" dxfId="10843" priority="21442">
      <formula>$S126="Valid"</formula>
    </cfRule>
    <cfRule type="expression" dxfId="10842" priority="21443">
      <formula>$S126="Valid"</formula>
    </cfRule>
  </conditionalFormatting>
  <conditionalFormatting sqref="C126">
    <cfRule type="expression" dxfId="10841" priority="21440">
      <formula>$S126="Valid"</formula>
    </cfRule>
    <cfRule type="expression" dxfId="10840" priority="21441">
      <formula>$S126="Valid"</formula>
    </cfRule>
  </conditionalFormatting>
  <conditionalFormatting sqref="F126">
    <cfRule type="expression" dxfId="10839" priority="21438">
      <formula>$S126="Valid"</formula>
    </cfRule>
    <cfRule type="expression" dxfId="10838" priority="21439">
      <formula>$S126="Valid"</formula>
    </cfRule>
  </conditionalFormatting>
  <conditionalFormatting sqref="F126">
    <cfRule type="expression" dxfId="10837" priority="21436">
      <formula>$S126="Valid"</formula>
    </cfRule>
    <cfRule type="expression" dxfId="10836" priority="21437">
      <formula>$S126="Valid"</formula>
    </cfRule>
  </conditionalFormatting>
  <conditionalFormatting sqref="F126">
    <cfRule type="expression" dxfId="10835" priority="21434">
      <formula>$S126="Valid"</formula>
    </cfRule>
    <cfRule type="expression" dxfId="10834" priority="21435">
      <formula>$S126="Valid"</formula>
    </cfRule>
  </conditionalFormatting>
  <conditionalFormatting sqref="F126">
    <cfRule type="expression" dxfId="10833" priority="21432">
      <formula>$S126="Valid"</formula>
    </cfRule>
    <cfRule type="expression" dxfId="10832" priority="21433">
      <formula>$S126="Valid"</formula>
    </cfRule>
  </conditionalFormatting>
  <conditionalFormatting sqref="F126">
    <cfRule type="expression" dxfId="10831" priority="21430">
      <formula>$S126="Valid"</formula>
    </cfRule>
    <cfRule type="expression" dxfId="10830" priority="21431">
      <formula>$S126="Valid"</formula>
    </cfRule>
  </conditionalFormatting>
  <conditionalFormatting sqref="F126">
    <cfRule type="expression" dxfId="10829" priority="21428">
      <formula>$S126="Valid"</formula>
    </cfRule>
    <cfRule type="expression" dxfId="10828" priority="21429">
      <formula>$S126="Valid"</formula>
    </cfRule>
  </conditionalFormatting>
  <conditionalFormatting sqref="G126">
    <cfRule type="expression" dxfId="10827" priority="21417">
      <formula>$S126="Valid"</formula>
    </cfRule>
    <cfRule type="expression" dxfId="10826" priority="21418">
      <formula>$S126="Valid"</formula>
    </cfRule>
  </conditionalFormatting>
  <conditionalFormatting sqref="G126">
    <cfRule type="expression" dxfId="10825" priority="21415">
      <formula>$S126="Valid"</formula>
    </cfRule>
    <cfRule type="expression" dxfId="10824" priority="21416">
      <formula>$S126="Valid"</formula>
    </cfRule>
  </conditionalFormatting>
  <conditionalFormatting sqref="G126">
    <cfRule type="expression" dxfId="10823" priority="21413">
      <formula>$S126="Valid"</formula>
    </cfRule>
    <cfRule type="expression" dxfId="10822" priority="21414">
      <formula>$S126="Valid"</formula>
    </cfRule>
  </conditionalFormatting>
  <conditionalFormatting sqref="G126">
    <cfRule type="expression" dxfId="10821" priority="21411">
      <formula>$S126="Valid"</formula>
    </cfRule>
    <cfRule type="expression" dxfId="10820" priority="21412">
      <formula>$S126="Valid"</formula>
    </cfRule>
  </conditionalFormatting>
  <conditionalFormatting sqref="P126:R126">
    <cfRule type="expression" dxfId="10819" priority="21400">
      <formula>$S126="Valid"</formula>
    </cfRule>
    <cfRule type="expression" dxfId="10818" priority="21401">
      <formula>$S126="Valid"</formula>
    </cfRule>
  </conditionalFormatting>
  <conditionalFormatting sqref="R126">
    <cfRule type="expression" dxfId="10817" priority="21398">
      <formula>$S126="Valid"</formula>
    </cfRule>
    <cfRule type="expression" dxfId="10816" priority="21399">
      <formula>$S126="Valid"</formula>
    </cfRule>
  </conditionalFormatting>
  <conditionalFormatting sqref="R126">
    <cfRule type="expression" dxfId="10815" priority="21396">
      <formula>$S126="Valid"</formula>
    </cfRule>
    <cfRule type="expression" dxfId="10814" priority="21397">
      <formula>$S126="Valid"</formula>
    </cfRule>
  </conditionalFormatting>
  <conditionalFormatting sqref="H126">
    <cfRule type="expression" dxfId="10813" priority="21380">
      <formula>$S126="Valid"</formula>
    </cfRule>
    <cfRule type="expression" dxfId="10812" priority="21381">
      <formula>$S126="Valid"</formula>
    </cfRule>
  </conditionalFormatting>
  <conditionalFormatting sqref="H126">
    <cfRule type="expression" dxfId="10811" priority="21376">
      <formula>$S126="Valid"</formula>
    </cfRule>
    <cfRule type="expression" dxfId="10810" priority="21377">
      <formula>$S126="Valid"</formula>
    </cfRule>
  </conditionalFormatting>
  <conditionalFormatting sqref="H126">
    <cfRule type="expression" dxfId="10809" priority="21374">
      <formula>$S126="Valid"</formula>
    </cfRule>
    <cfRule type="expression" dxfId="10808" priority="21375">
      <formula>$S126="Valid"</formula>
    </cfRule>
  </conditionalFormatting>
  <conditionalFormatting sqref="H126">
    <cfRule type="expression" dxfId="10807" priority="21372">
      <formula>$S126="Valid"</formula>
    </cfRule>
    <cfRule type="expression" dxfId="10806" priority="21373">
      <formula>$S126="Valid"</formula>
    </cfRule>
  </conditionalFormatting>
  <conditionalFormatting sqref="H126">
    <cfRule type="expression" dxfId="10805" priority="21370">
      <formula>$S126="Valid"</formula>
    </cfRule>
    <cfRule type="expression" dxfId="10804" priority="21371">
      <formula>$S126="Valid"</formula>
    </cfRule>
  </conditionalFormatting>
  <conditionalFormatting sqref="H126">
    <cfRule type="expression" dxfId="10803" priority="21368">
      <formula>$S126="Valid"</formula>
    </cfRule>
    <cfRule type="expression" dxfId="10802" priority="21369">
      <formula>$S126="Valid"</formula>
    </cfRule>
  </conditionalFormatting>
  <conditionalFormatting sqref="H126">
    <cfRule type="expression" dxfId="10801" priority="21366">
      <formula>$S126="Valid"</formula>
    </cfRule>
    <cfRule type="expression" dxfId="10800" priority="21367">
      <formula>$S126="Valid"</formula>
    </cfRule>
  </conditionalFormatting>
  <conditionalFormatting sqref="H126">
    <cfRule type="expression" dxfId="10799" priority="21364">
      <formula>$S126="Valid"</formula>
    </cfRule>
    <cfRule type="expression" dxfId="10798" priority="21365">
      <formula>$S126="Valid"</formula>
    </cfRule>
  </conditionalFormatting>
  <conditionalFormatting sqref="H126">
    <cfRule type="expression" dxfId="10797" priority="21362">
      <formula>$S126="Valid"</formula>
    </cfRule>
    <cfRule type="expression" dxfId="10796" priority="21363">
      <formula>$S126="Valid"</formula>
    </cfRule>
  </conditionalFormatting>
  <conditionalFormatting sqref="H126">
    <cfRule type="expression" dxfId="10795" priority="21360">
      <formula>$S126="Valid"</formula>
    </cfRule>
    <cfRule type="expression" dxfId="10794" priority="21361">
      <formula>$S126="Valid"</formula>
    </cfRule>
  </conditionalFormatting>
  <conditionalFormatting sqref="H126">
    <cfRule type="expression" dxfId="10793" priority="21358">
      <formula>$S126="Valid"</formula>
    </cfRule>
    <cfRule type="expression" dxfId="10792" priority="21359">
      <formula>$S126="Valid"</formula>
    </cfRule>
  </conditionalFormatting>
  <conditionalFormatting sqref="H126">
    <cfRule type="expression" dxfId="10791" priority="21356">
      <formula>$S126="Valid"</formula>
    </cfRule>
    <cfRule type="expression" dxfId="10790" priority="21357">
      <formula>$S126="Valid"</formula>
    </cfRule>
  </conditionalFormatting>
  <conditionalFormatting sqref="H126">
    <cfRule type="expression" dxfId="10789" priority="21354">
      <formula>$S126="Valid"</formula>
    </cfRule>
    <cfRule type="expression" dxfId="10788" priority="21355">
      <formula>$S126="Valid"</formula>
    </cfRule>
  </conditionalFormatting>
  <conditionalFormatting sqref="H126">
    <cfRule type="expression" dxfId="10787" priority="21352">
      <formula>$S126="Valid"</formula>
    </cfRule>
    <cfRule type="expression" dxfId="10786" priority="21353">
      <formula>$S126="Valid"</formula>
    </cfRule>
  </conditionalFormatting>
  <conditionalFormatting sqref="H126">
    <cfRule type="expression" dxfId="10785" priority="21350">
      <formula>$S126="Valid"</formula>
    </cfRule>
    <cfRule type="expression" dxfId="10784" priority="21351">
      <formula>$S126="Valid"</formula>
    </cfRule>
  </conditionalFormatting>
  <conditionalFormatting sqref="H126">
    <cfRule type="expression" dxfId="10783" priority="21348">
      <formula>$S126="Valid"</formula>
    </cfRule>
    <cfRule type="expression" dxfId="10782" priority="21349">
      <formula>$S126="Valid"</formula>
    </cfRule>
  </conditionalFormatting>
  <conditionalFormatting sqref="H126">
    <cfRule type="expression" dxfId="10781" priority="21346">
      <formula>$S126="Valid"</formula>
    </cfRule>
    <cfRule type="expression" dxfId="10780" priority="21347">
      <formula>$S126="Valid"</formula>
    </cfRule>
  </conditionalFormatting>
  <conditionalFormatting sqref="H126">
    <cfRule type="expression" dxfId="10779" priority="21344">
      <formula>$S126="Valid"</formula>
    </cfRule>
    <cfRule type="expression" dxfId="10778" priority="21345">
      <formula>$S126="Valid"</formula>
    </cfRule>
  </conditionalFormatting>
  <conditionalFormatting sqref="H126">
    <cfRule type="expression" dxfId="10777" priority="21342">
      <formula>$S126="Valid"</formula>
    </cfRule>
    <cfRule type="expression" dxfId="10776" priority="21343">
      <formula>$S126="Valid"</formula>
    </cfRule>
  </conditionalFormatting>
  <conditionalFormatting sqref="H126">
    <cfRule type="expression" dxfId="10775" priority="21340">
      <formula>$S126="Valid"</formula>
    </cfRule>
    <cfRule type="expression" dxfId="10774" priority="21341">
      <formula>$S126="Valid"</formula>
    </cfRule>
  </conditionalFormatting>
  <conditionalFormatting sqref="H126">
    <cfRule type="expression" dxfId="10773" priority="21338">
      <formula>$S126="Valid"</formula>
    </cfRule>
    <cfRule type="expression" dxfId="10772" priority="21339">
      <formula>$S126="Valid"</formula>
    </cfRule>
  </conditionalFormatting>
  <conditionalFormatting sqref="H126">
    <cfRule type="expression" dxfId="10771" priority="21333">
      <formula>$S126="Valid"</formula>
    </cfRule>
    <cfRule type="expression" dxfId="10770" priority="21334">
      <formula>$S126="Valid"</formula>
    </cfRule>
  </conditionalFormatting>
  <conditionalFormatting sqref="H126">
    <cfRule type="expression" dxfId="10769" priority="21331">
      <formula>$S126="Valid"</formula>
    </cfRule>
    <cfRule type="expression" dxfId="10768" priority="21332">
      <formula>$S126="Valid"</formula>
    </cfRule>
  </conditionalFormatting>
  <conditionalFormatting sqref="H126">
    <cfRule type="expression" dxfId="10767" priority="21329">
      <formula>$S126="Valid"</formula>
    </cfRule>
    <cfRule type="expression" dxfId="10766" priority="21330">
      <formula>$S126="Valid"</formula>
    </cfRule>
  </conditionalFormatting>
  <conditionalFormatting sqref="H126">
    <cfRule type="expression" dxfId="10765" priority="21327">
      <formula>$S126="Valid"</formula>
    </cfRule>
    <cfRule type="expression" dxfId="10764" priority="21328">
      <formula>$S126="Valid"</formula>
    </cfRule>
  </conditionalFormatting>
  <conditionalFormatting sqref="H126">
    <cfRule type="expression" dxfId="10763" priority="21323">
      <formula>$S126="Valid"</formula>
    </cfRule>
    <cfRule type="expression" dxfId="10762" priority="21324">
      <formula>$S126="Valid"</formula>
    </cfRule>
  </conditionalFormatting>
  <conditionalFormatting sqref="H126">
    <cfRule type="expression" dxfId="10761" priority="21321">
      <formula>$S126="Valid"</formula>
    </cfRule>
    <cfRule type="expression" dxfId="10760" priority="21322">
      <formula>$S126="Valid"</formula>
    </cfRule>
  </conditionalFormatting>
  <conditionalFormatting sqref="H126">
    <cfRule type="expression" dxfId="10759" priority="21319">
      <formula>$S126="Valid"</formula>
    </cfRule>
    <cfRule type="expression" dxfId="10758" priority="21320">
      <formula>$S126="Valid"</formula>
    </cfRule>
  </conditionalFormatting>
  <conditionalFormatting sqref="H126">
    <cfRule type="expression" dxfId="10757" priority="21302">
      <formula>$S126="Valid"</formula>
    </cfRule>
    <cfRule type="expression" dxfId="10756" priority="21303">
      <formula>$S126="Valid"</formula>
    </cfRule>
  </conditionalFormatting>
  <conditionalFormatting sqref="H126">
    <cfRule type="expression" dxfId="10755" priority="21300">
      <formula>$S126="Valid"</formula>
    </cfRule>
    <cfRule type="expression" dxfId="10754" priority="21301">
      <formula>$S126="Valid"</formula>
    </cfRule>
  </conditionalFormatting>
  <conditionalFormatting sqref="H126">
    <cfRule type="expression" dxfId="10753" priority="21298">
      <formula>$S126="Valid"</formula>
    </cfRule>
    <cfRule type="expression" dxfId="10752" priority="21299">
      <formula>$S126="Valid"</formula>
    </cfRule>
  </conditionalFormatting>
  <conditionalFormatting sqref="H126">
    <cfRule type="expression" dxfId="10751" priority="21296">
      <formula>$S126="Valid"</formula>
    </cfRule>
    <cfRule type="expression" dxfId="10750" priority="21297">
      <formula>$S126="Valid"</formula>
    </cfRule>
  </conditionalFormatting>
  <conditionalFormatting sqref="H126">
    <cfRule type="expression" dxfId="10749" priority="21294">
      <formula>$S126="Valid"</formula>
    </cfRule>
    <cfRule type="expression" dxfId="10748" priority="21295">
      <formula>$S126="Valid"</formula>
    </cfRule>
  </conditionalFormatting>
  <conditionalFormatting sqref="H126">
    <cfRule type="expression" dxfId="10747" priority="21292">
      <formula>$S126="Valid"</formula>
    </cfRule>
    <cfRule type="expression" dxfId="10746" priority="21293">
      <formula>$S126="Valid"</formula>
    </cfRule>
  </conditionalFormatting>
  <conditionalFormatting sqref="I126">
    <cfRule type="expression" dxfId="10745" priority="21285">
      <formula>$S126="Valid"</formula>
    </cfRule>
    <cfRule type="expression" dxfId="10744" priority="21286">
      <formula>$S126="Valid"</formula>
    </cfRule>
  </conditionalFormatting>
  <conditionalFormatting sqref="I126">
    <cfRule type="expression" dxfId="10743" priority="21283">
      <formula>$S126="Valid"</formula>
    </cfRule>
    <cfRule type="expression" dxfId="10742" priority="21284">
      <formula>$S126="Valid"</formula>
    </cfRule>
  </conditionalFormatting>
  <conditionalFormatting sqref="I126">
    <cfRule type="expression" dxfId="10741" priority="21281">
      <formula>$S126="Valid"</formula>
    </cfRule>
    <cfRule type="expression" dxfId="10740" priority="21282">
      <formula>$S126="Valid"</formula>
    </cfRule>
  </conditionalFormatting>
  <conditionalFormatting sqref="I126">
    <cfRule type="expression" dxfId="10739" priority="21279">
      <formula>$S126="Valid"</formula>
    </cfRule>
    <cfRule type="expression" dxfId="10738" priority="21280">
      <formula>$S126="Valid"</formula>
    </cfRule>
  </conditionalFormatting>
  <conditionalFormatting sqref="I126">
    <cfRule type="expression" dxfId="10737" priority="21277">
      <formula>$S126="Valid"</formula>
    </cfRule>
    <cfRule type="expression" dxfId="10736" priority="21278">
      <formula>$S126="Valid"</formula>
    </cfRule>
  </conditionalFormatting>
  <conditionalFormatting sqref="I126">
    <cfRule type="expression" dxfId="10735" priority="21275">
      <formula>$S126="Valid"</formula>
    </cfRule>
    <cfRule type="expression" dxfId="10734" priority="21276">
      <formula>$S126="Valid"</formula>
    </cfRule>
  </conditionalFormatting>
  <conditionalFormatting sqref="I126">
    <cfRule type="expression" dxfId="10733" priority="21262">
      <formula>$S126="Valid"</formula>
    </cfRule>
    <cfRule type="expression" dxfId="10732" priority="21263">
      <formula>$S126="Valid"</formula>
    </cfRule>
  </conditionalFormatting>
  <conditionalFormatting sqref="I126">
    <cfRule type="expression" dxfId="10731" priority="21260">
      <formula>$S126="Valid"</formula>
    </cfRule>
    <cfRule type="expression" dxfId="10730" priority="21261">
      <formula>$S126="Valid"</formula>
    </cfRule>
  </conditionalFormatting>
  <conditionalFormatting sqref="I126">
    <cfRule type="expression" dxfId="10729" priority="21258">
      <formula>$S126="Valid"</formula>
    </cfRule>
    <cfRule type="expression" dxfId="10728" priority="21259">
      <formula>$S126="Valid"</formula>
    </cfRule>
  </conditionalFormatting>
  <conditionalFormatting sqref="I126">
    <cfRule type="expression" dxfId="10727" priority="21256">
      <formula>$S126="Valid"</formula>
    </cfRule>
    <cfRule type="expression" dxfId="10726" priority="21257">
      <formula>$S126="Valid"</formula>
    </cfRule>
  </conditionalFormatting>
  <conditionalFormatting sqref="I126">
    <cfRule type="expression" dxfId="10725" priority="21254">
      <formula>$S126="Valid"</formula>
    </cfRule>
    <cfRule type="expression" dxfId="10724" priority="21255">
      <formula>$S126="Valid"</formula>
    </cfRule>
  </conditionalFormatting>
  <conditionalFormatting sqref="I126">
    <cfRule type="expression" dxfId="10723" priority="21252">
      <formula>$S126="Valid"</formula>
    </cfRule>
    <cfRule type="expression" dxfId="10722" priority="21253">
      <formula>$S126="Valid"</formula>
    </cfRule>
  </conditionalFormatting>
  <conditionalFormatting sqref="I126">
    <cfRule type="expression" dxfId="10721" priority="21241">
      <formula>$S126="Valid"</formula>
    </cfRule>
    <cfRule type="expression" dxfId="10720" priority="21242">
      <formula>$S126="Valid"</formula>
    </cfRule>
  </conditionalFormatting>
  <conditionalFormatting sqref="I126">
    <cfRule type="expression" dxfId="10719" priority="21239">
      <formula>$S126="Valid"</formula>
    </cfRule>
    <cfRule type="expression" dxfId="10718" priority="21240">
      <formula>$S126="Valid"</formula>
    </cfRule>
  </conditionalFormatting>
  <conditionalFormatting sqref="I126">
    <cfRule type="expression" dxfId="10717" priority="21237">
      <formula>$S126="Valid"</formula>
    </cfRule>
    <cfRule type="expression" dxfId="10716" priority="21238">
      <formula>$S126="Valid"</formula>
    </cfRule>
  </conditionalFormatting>
  <conditionalFormatting sqref="I126">
    <cfRule type="expression" dxfId="10715" priority="21235">
      <formula>$S126="Valid"</formula>
    </cfRule>
    <cfRule type="expression" dxfId="10714" priority="21236">
      <formula>$S126="Valid"</formula>
    </cfRule>
  </conditionalFormatting>
  <conditionalFormatting sqref="I126">
    <cfRule type="expression" dxfId="10713" priority="21233">
      <formula>$S126="Valid"</formula>
    </cfRule>
    <cfRule type="expression" dxfId="10712" priority="21234">
      <formula>$S126="Valid"</formula>
    </cfRule>
  </conditionalFormatting>
  <conditionalFormatting sqref="I126">
    <cfRule type="expression" dxfId="10711" priority="21231">
      <formula>$S126="Valid"</formula>
    </cfRule>
    <cfRule type="expression" dxfId="10710" priority="21232">
      <formula>$S126="Valid"</formula>
    </cfRule>
  </conditionalFormatting>
  <conditionalFormatting sqref="I126">
    <cfRule type="expression" dxfId="10709" priority="21229">
      <formula>$S126="Valid"</formula>
    </cfRule>
    <cfRule type="expression" dxfId="10708" priority="21230">
      <formula>$S126="Valid"</formula>
    </cfRule>
  </conditionalFormatting>
  <conditionalFormatting sqref="I126">
    <cfRule type="expression" dxfId="10707" priority="21227">
      <formula>$S126="Valid"</formula>
    </cfRule>
    <cfRule type="expression" dxfId="10706" priority="21228">
      <formula>$S126="Valid"</formula>
    </cfRule>
  </conditionalFormatting>
  <conditionalFormatting sqref="I126">
    <cfRule type="expression" dxfId="10705" priority="21225">
      <formula>$S126="Valid"</formula>
    </cfRule>
    <cfRule type="expression" dxfId="10704" priority="21226">
      <formula>$S126="Valid"</formula>
    </cfRule>
  </conditionalFormatting>
  <conditionalFormatting sqref="I126">
    <cfRule type="expression" dxfId="10703" priority="21223">
      <formula>$S126="Valid"</formula>
    </cfRule>
    <cfRule type="expression" dxfId="10702" priority="21224">
      <formula>$S126="Valid"</formula>
    </cfRule>
  </conditionalFormatting>
  <conditionalFormatting sqref="I126">
    <cfRule type="expression" dxfId="10701" priority="21221">
      <formula>$S126="Valid"</formula>
    </cfRule>
    <cfRule type="expression" dxfId="10700" priority="21222">
      <formula>$S126="Valid"</formula>
    </cfRule>
  </conditionalFormatting>
  <conditionalFormatting sqref="I126">
    <cfRule type="expression" dxfId="10699" priority="21219">
      <formula>$S126="Valid"</formula>
    </cfRule>
    <cfRule type="expression" dxfId="10698" priority="21220">
      <formula>$S126="Valid"</formula>
    </cfRule>
  </conditionalFormatting>
  <conditionalFormatting sqref="I126">
    <cfRule type="expression" dxfId="10697" priority="21217">
      <formula>$S126="Valid"</formula>
    </cfRule>
    <cfRule type="expression" dxfId="10696" priority="21218">
      <formula>$S126="Valid"</formula>
    </cfRule>
  </conditionalFormatting>
  <conditionalFormatting sqref="I126">
    <cfRule type="expression" dxfId="10695" priority="21215">
      <formula>$S126="Valid"</formula>
    </cfRule>
    <cfRule type="expression" dxfId="10694" priority="21216">
      <formula>$S126="Valid"</formula>
    </cfRule>
  </conditionalFormatting>
  <conditionalFormatting sqref="I126">
    <cfRule type="expression" dxfId="10693" priority="21213">
      <formula>$S126="Valid"</formula>
    </cfRule>
    <cfRule type="expression" dxfId="10692" priority="21214">
      <formula>$S126="Valid"</formula>
    </cfRule>
  </conditionalFormatting>
  <conditionalFormatting sqref="A126">
    <cfRule type="expression" dxfId="10691" priority="21185">
      <formula>$S126="Valid"</formula>
    </cfRule>
    <cfRule type="expression" dxfId="10690" priority="21186">
      <formula>$S126="Valid"</formula>
    </cfRule>
  </conditionalFormatting>
  <conditionalFormatting sqref="A126">
    <cfRule type="expression" dxfId="10689" priority="21183">
      <formula>$S126="Valid"</formula>
    </cfRule>
    <cfRule type="expression" dxfId="10688" priority="21184">
      <formula>$S126="Valid"</formula>
    </cfRule>
  </conditionalFormatting>
  <conditionalFormatting sqref="O254:O255 O213:O226 O240:O242">
    <cfRule type="expression" dxfId="10687" priority="21174">
      <formula>$S213:$S3347="Valid"</formula>
    </cfRule>
  </conditionalFormatting>
  <conditionalFormatting sqref="O254:O255 O213:O226 O240:O242">
    <cfRule type="expression" dxfId="10686" priority="21173">
      <formula>$S213:$S3347="Expired"</formula>
    </cfRule>
  </conditionalFormatting>
  <conditionalFormatting sqref="O254:O255 O213:O226 O240:O242">
    <cfRule type="expression" dxfId="10685" priority="21172">
      <formula>$S213:$S3347="Expiring Soon"</formula>
    </cfRule>
  </conditionalFormatting>
  <conditionalFormatting sqref="O243:O251 O239">
    <cfRule type="expression" dxfId="10684" priority="21171">
      <formula>$S239:$S3379="Valid"</formula>
    </cfRule>
  </conditionalFormatting>
  <conditionalFormatting sqref="O243:O251 O239">
    <cfRule type="expression" dxfId="10683" priority="21170">
      <formula>$S239:$S3379="Expired"</formula>
    </cfRule>
  </conditionalFormatting>
  <conditionalFormatting sqref="O243:O251 O239">
    <cfRule type="expression" dxfId="10682" priority="21169">
      <formula>$S239:$S3379="Expiring Soon"</formula>
    </cfRule>
  </conditionalFormatting>
  <conditionalFormatting sqref="O243:O251">
    <cfRule type="expression" dxfId="10681" priority="21165">
      <formula>$S243:$S3381="Valid"</formula>
    </cfRule>
  </conditionalFormatting>
  <conditionalFormatting sqref="O243:O251">
    <cfRule type="expression" dxfId="10680" priority="21164">
      <formula>$S243:$S3381="Expired"</formula>
    </cfRule>
  </conditionalFormatting>
  <conditionalFormatting sqref="O243:O251">
    <cfRule type="expression" dxfId="10679" priority="21163">
      <formula>$S243:$S3381="Expiring Soon"</formula>
    </cfRule>
  </conditionalFormatting>
  <conditionalFormatting sqref="F255:T255">
    <cfRule type="expression" dxfId="10678" priority="21131">
      <formula>$S255="Valid"</formula>
    </cfRule>
    <cfRule type="expression" dxfId="10677" priority="21132">
      <formula>$S255="Valid"</formula>
    </cfRule>
  </conditionalFormatting>
  <conditionalFormatting sqref="O243:O251 O227:O228">
    <cfRule type="expression" dxfId="10676" priority="21090">
      <formula>$S227:$S3360="Valid"</formula>
    </cfRule>
  </conditionalFormatting>
  <conditionalFormatting sqref="O243:O251 O227:O228">
    <cfRule type="expression" dxfId="10675" priority="21089">
      <formula>$S227:$S3360="Expired"</formula>
    </cfRule>
  </conditionalFormatting>
  <conditionalFormatting sqref="O243:O251 O227:O228">
    <cfRule type="expression" dxfId="10674" priority="21088">
      <formula>$S227:$S3360="Expiring Soon"</formula>
    </cfRule>
  </conditionalFormatting>
  <conditionalFormatting sqref="G224:H224 G225:G226 O215:O226 C224:C226">
    <cfRule type="expression" dxfId="10673" priority="21021">
      <formula>$S215:$S3347="Valid"</formula>
    </cfRule>
  </conditionalFormatting>
  <conditionalFormatting sqref="G224:H224 G225:G226 O215:O226 C224:C226">
    <cfRule type="expression" dxfId="10672" priority="21020">
      <formula>$S215:$S3347="Expired"</formula>
    </cfRule>
  </conditionalFormatting>
  <conditionalFormatting sqref="G224:H224 G225:G226 O215:O226 C224:C226">
    <cfRule type="expression" dxfId="10671" priority="21019">
      <formula>$S215:$S3347="Expiring Soon"</formula>
    </cfRule>
  </conditionalFormatting>
  <conditionalFormatting sqref="I226">
    <cfRule type="expression" dxfId="10670" priority="20970">
      <formula>$S230="Valid"</formula>
    </cfRule>
    <cfRule type="expression" dxfId="10669" priority="20971">
      <formula>$S230="Valid"</formula>
    </cfRule>
  </conditionalFormatting>
  <conditionalFormatting sqref="I226">
    <cfRule type="expression" dxfId="10668" priority="20966">
      <formula>$S230:$S3347="Valid"</formula>
    </cfRule>
  </conditionalFormatting>
  <conditionalFormatting sqref="I226">
    <cfRule type="expression" dxfId="10667" priority="20965">
      <formula>$S230:$S3347="Expired"</formula>
    </cfRule>
  </conditionalFormatting>
  <conditionalFormatting sqref="I226">
    <cfRule type="expression" dxfId="10666" priority="20964">
      <formula>$S230:$S3347="Expiring Soon"</formula>
    </cfRule>
  </conditionalFormatting>
  <conditionalFormatting sqref="H226">
    <cfRule type="expression" dxfId="10665" priority="20758">
      <formula>$S226="Valid"</formula>
    </cfRule>
    <cfRule type="expression" dxfId="10664" priority="20759">
      <formula>$S226="Valid"</formula>
    </cfRule>
  </conditionalFormatting>
  <conditionalFormatting sqref="H226">
    <cfRule type="expression" dxfId="10663" priority="20756">
      <formula>$S226="Valid"</formula>
    </cfRule>
    <cfRule type="expression" dxfId="10662" priority="20757">
      <formula>$S226="Valid"</formula>
    </cfRule>
  </conditionalFormatting>
  <conditionalFormatting sqref="A266">
    <cfRule type="expression" dxfId="10661" priority="20748">
      <formula>$S266:$S3445="Valid"</formula>
    </cfRule>
  </conditionalFormatting>
  <conditionalFormatting sqref="A266">
    <cfRule type="expression" dxfId="10660" priority="20747">
      <formula>$S266:$S3445="Expired"</formula>
    </cfRule>
  </conditionalFormatting>
  <conditionalFormatting sqref="A266">
    <cfRule type="expression" dxfId="10659" priority="20746">
      <formula>$S266:$S3445="Expiring Soon"</formula>
    </cfRule>
  </conditionalFormatting>
  <conditionalFormatting sqref="A272">
    <cfRule type="expression" dxfId="10658" priority="20741">
      <formula>$S272:$S3457="Valid"</formula>
    </cfRule>
  </conditionalFormatting>
  <conditionalFormatting sqref="A272">
    <cfRule type="expression" dxfId="10657" priority="20740">
      <formula>$S272:$S3457="Expired"</formula>
    </cfRule>
  </conditionalFormatting>
  <conditionalFormatting sqref="A272">
    <cfRule type="expression" dxfId="10656" priority="20739">
      <formula>$S272:$S3457="Expiring Soon"</formula>
    </cfRule>
  </conditionalFormatting>
  <conditionalFormatting sqref="A272">
    <cfRule type="expression" dxfId="10655" priority="20738">
      <formula>$S272:$S3450="Valid"</formula>
    </cfRule>
  </conditionalFormatting>
  <conditionalFormatting sqref="A272">
    <cfRule type="expression" dxfId="10654" priority="20737">
      <formula>$S272:$S3450="Expired"</formula>
    </cfRule>
  </conditionalFormatting>
  <conditionalFormatting sqref="A272">
    <cfRule type="expression" dxfId="10653" priority="20736">
      <formula>$S272:$S3450="Expiring Soon"</formula>
    </cfRule>
  </conditionalFormatting>
  <conditionalFormatting sqref="A272">
    <cfRule type="expression" dxfId="10652" priority="20734">
      <formula>$S272="Valid"</formula>
    </cfRule>
    <cfRule type="expression" dxfId="10651" priority="20735">
      <formula>$S272="Valid"</formula>
    </cfRule>
  </conditionalFormatting>
  <conditionalFormatting sqref="A272">
    <cfRule type="expression" dxfId="10650" priority="20732">
      <formula>$S272="Valid"</formula>
    </cfRule>
    <cfRule type="expression" dxfId="10649" priority="20733">
      <formula>$S272="Valid"</formula>
    </cfRule>
  </conditionalFormatting>
  <conditionalFormatting sqref="A149">
    <cfRule type="expression" dxfId="10648" priority="20688">
      <formula>$S149="Valid"</formula>
    </cfRule>
    <cfRule type="expression" dxfId="10647" priority="20689">
      <formula>$S149="Valid"</formula>
    </cfRule>
  </conditionalFormatting>
  <conditionalFormatting sqref="A149">
    <cfRule type="expression" dxfId="10646" priority="20686">
      <formula>$S149="Valid"</formula>
    </cfRule>
    <cfRule type="expression" dxfId="10645" priority="20687">
      <formula>$S149="Valid"</formula>
    </cfRule>
  </conditionalFormatting>
  <conditionalFormatting sqref="T149">
    <cfRule type="expression" dxfId="10644" priority="20684">
      <formula>$S149="Valid"</formula>
    </cfRule>
    <cfRule type="expression" dxfId="10643" priority="20685">
      <formula>$S149="Valid"</formula>
    </cfRule>
  </conditionalFormatting>
  <conditionalFormatting sqref="B149">
    <cfRule type="expression" dxfId="10642" priority="20664">
      <formula>$S149="Valid"</formula>
    </cfRule>
    <cfRule type="expression" dxfId="10641" priority="20665">
      <formula>$S149="Valid"</formula>
    </cfRule>
  </conditionalFormatting>
  <conditionalFormatting sqref="F149:G149">
    <cfRule type="expression" dxfId="10640" priority="20662">
      <formula>$S149="Valid"</formula>
    </cfRule>
    <cfRule type="expression" dxfId="10639" priority="20663">
      <formula>$S149="Valid"</formula>
    </cfRule>
  </conditionalFormatting>
  <conditionalFormatting sqref="P149:T149">
    <cfRule type="expression" dxfId="10638" priority="20660">
      <formula>$S149="Valid"</formula>
    </cfRule>
    <cfRule type="expression" dxfId="10637" priority="20661">
      <formula>$S149="Valid"</formula>
    </cfRule>
  </conditionalFormatting>
  <conditionalFormatting sqref="R149">
    <cfRule type="expression" dxfId="10636" priority="20658">
      <formula>$S149="Valid"</formula>
    </cfRule>
    <cfRule type="expression" dxfId="10635" priority="20659">
      <formula>$S149="Valid"</formula>
    </cfRule>
  </conditionalFormatting>
  <conditionalFormatting sqref="R149">
    <cfRule type="expression" dxfId="10634" priority="20656">
      <formula>$S149="Valid"</formula>
    </cfRule>
    <cfRule type="expression" dxfId="10633" priority="20657">
      <formula>$S149="Valid"</formula>
    </cfRule>
  </conditionalFormatting>
  <conditionalFormatting sqref="L149:M149">
    <cfRule type="expression" dxfId="10632" priority="20654">
      <formula>$S149="Valid"</formula>
    </cfRule>
    <cfRule type="expression" dxfId="10631" priority="20655">
      <formula>$S149="Valid"</formula>
    </cfRule>
  </conditionalFormatting>
  <conditionalFormatting sqref="J149">
    <cfRule type="expression" dxfId="10630" priority="20652">
      <formula>$S149="Valid"</formula>
    </cfRule>
    <cfRule type="expression" dxfId="10629" priority="20653">
      <formula>$S149="Valid"</formula>
    </cfRule>
  </conditionalFormatting>
  <conditionalFormatting sqref="B149">
    <cfRule type="expression" dxfId="10628" priority="20650">
      <formula>$S149="Valid"</formula>
    </cfRule>
    <cfRule type="expression" dxfId="10627" priority="20651">
      <formula>$S149="Valid"</formula>
    </cfRule>
  </conditionalFormatting>
  <conditionalFormatting sqref="J149">
    <cfRule type="expression" dxfId="10626" priority="20648">
      <formula>$S149="Valid"</formula>
    </cfRule>
    <cfRule type="expression" dxfId="10625" priority="20649">
      <formula>$S149="Valid"</formula>
    </cfRule>
  </conditionalFormatting>
  <conditionalFormatting sqref="K149">
    <cfRule type="expression" dxfId="10624" priority="20646">
      <formula>$S149="Valid"</formula>
    </cfRule>
    <cfRule type="expression" dxfId="10623" priority="20647">
      <formula>$S149="Valid"</formula>
    </cfRule>
  </conditionalFormatting>
  <conditionalFormatting sqref="K149">
    <cfRule type="expression" dxfId="10622" priority="20644">
      <formula>$S149="Valid"</formula>
    </cfRule>
    <cfRule type="expression" dxfId="10621" priority="20645">
      <formula>$S149="Valid"</formula>
    </cfRule>
  </conditionalFormatting>
  <conditionalFormatting sqref="F149:G149">
    <cfRule type="expression" dxfId="10620" priority="20642">
      <formula>$S149="Valid"</formula>
    </cfRule>
    <cfRule type="expression" dxfId="10619" priority="20643">
      <formula>$S149="Valid"</formula>
    </cfRule>
  </conditionalFormatting>
  <conditionalFormatting sqref="F149">
    <cfRule type="expression" dxfId="10618" priority="20640">
      <formula>$S149="Valid"</formula>
    </cfRule>
    <cfRule type="expression" dxfId="10617" priority="20641">
      <formula>$S149="Valid"</formula>
    </cfRule>
  </conditionalFormatting>
  <conditionalFormatting sqref="F149:G149">
    <cfRule type="expression" dxfId="10616" priority="20638">
      <formula>$S149="Valid"</formula>
    </cfRule>
    <cfRule type="expression" dxfId="10615" priority="20639">
      <formula>$S149="Valid"</formula>
    </cfRule>
  </conditionalFormatting>
  <conditionalFormatting sqref="F149">
    <cfRule type="expression" dxfId="10614" priority="20636">
      <formula>$S149="Valid"</formula>
    </cfRule>
    <cfRule type="expression" dxfId="10613" priority="20637">
      <formula>$S149="Valid"</formula>
    </cfRule>
  </conditionalFormatting>
  <conditionalFormatting sqref="F149:G149">
    <cfRule type="expression" dxfId="10612" priority="20634">
      <formula>$S149="Valid"</formula>
    </cfRule>
    <cfRule type="expression" dxfId="10611" priority="20635">
      <formula>$S149="Valid"</formula>
    </cfRule>
  </conditionalFormatting>
  <conditionalFormatting sqref="D149">
    <cfRule type="expression" dxfId="10610" priority="20632">
      <formula>$S149="Valid"</formula>
    </cfRule>
    <cfRule type="expression" dxfId="10609" priority="20633">
      <formula>$S149="Valid"</formula>
    </cfRule>
  </conditionalFormatting>
  <conditionalFormatting sqref="D149">
    <cfRule type="expression" dxfId="10608" priority="20630">
      <formula>$S149="Valid"</formula>
    </cfRule>
    <cfRule type="expression" dxfId="10607" priority="20631">
      <formula>$S149="Valid"</formula>
    </cfRule>
  </conditionalFormatting>
  <conditionalFormatting sqref="D149">
    <cfRule type="expression" dxfId="10606" priority="20628">
      <formula>$S149="Valid"</formula>
    </cfRule>
    <cfRule type="expression" dxfId="10605" priority="20629">
      <formula>$S149="Valid"</formula>
    </cfRule>
  </conditionalFormatting>
  <conditionalFormatting sqref="D149">
    <cfRule type="expression" dxfId="10604" priority="20626">
      <formula>$S149="Valid"</formula>
    </cfRule>
    <cfRule type="expression" dxfId="10603" priority="20627">
      <formula>$S149="Valid"</formula>
    </cfRule>
  </conditionalFormatting>
  <conditionalFormatting sqref="J149">
    <cfRule type="expression" dxfId="10602" priority="20624">
      <formula>$S149="Valid"</formula>
    </cfRule>
    <cfRule type="expression" dxfId="10601" priority="20625">
      <formula>$S149="Valid"</formula>
    </cfRule>
  </conditionalFormatting>
  <conditionalFormatting sqref="J149">
    <cfRule type="expression" dxfId="10600" priority="20622">
      <formula>$S149="Valid"</formula>
    </cfRule>
    <cfRule type="expression" dxfId="10599" priority="20623">
      <formula>$S149="Valid"</formula>
    </cfRule>
  </conditionalFormatting>
  <conditionalFormatting sqref="C149">
    <cfRule type="expression" dxfId="10598" priority="20620">
      <formula>$S149="Valid"</formula>
    </cfRule>
    <cfRule type="expression" dxfId="10597" priority="20621">
      <formula>$S149="Valid"</formula>
    </cfRule>
  </conditionalFormatting>
  <conditionalFormatting sqref="C149">
    <cfRule type="expression" dxfId="10596" priority="20618">
      <formula>$S149="Valid"</formula>
    </cfRule>
    <cfRule type="expression" dxfId="10595" priority="20619">
      <formula>$S149="Valid"</formula>
    </cfRule>
  </conditionalFormatting>
  <conditionalFormatting sqref="C149">
    <cfRule type="expression" dxfId="10594" priority="20616">
      <formula>$S149="Valid"</formula>
    </cfRule>
    <cfRule type="expression" dxfId="10593" priority="20617">
      <formula>$S149="Valid"</formula>
    </cfRule>
  </conditionalFormatting>
  <conditionalFormatting sqref="C149">
    <cfRule type="expression" dxfId="10592" priority="20614">
      <formula>$S149="Valid"</formula>
    </cfRule>
    <cfRule type="expression" dxfId="10591" priority="20615">
      <formula>$S149="Valid"</formula>
    </cfRule>
  </conditionalFormatting>
  <conditionalFormatting sqref="C149">
    <cfRule type="expression" dxfId="10590" priority="20612">
      <formula>$S149="Valid"</formula>
    </cfRule>
    <cfRule type="expression" dxfId="10589" priority="20613">
      <formula>$S149="Valid"</formula>
    </cfRule>
  </conditionalFormatting>
  <conditionalFormatting sqref="C149">
    <cfRule type="expression" dxfId="10588" priority="20610">
      <formula>$S149="Valid"</formula>
    </cfRule>
    <cfRule type="expression" dxfId="10587" priority="20611">
      <formula>$S149="Valid"</formula>
    </cfRule>
  </conditionalFormatting>
  <conditionalFormatting sqref="F149">
    <cfRule type="expression" dxfId="10586" priority="20584">
      <formula>$S149="Valid"</formula>
    </cfRule>
    <cfRule type="expression" dxfId="10585" priority="20585">
      <formula>$S149="Valid"</formula>
    </cfRule>
  </conditionalFormatting>
  <conditionalFormatting sqref="J149">
    <cfRule type="expression" dxfId="10584" priority="20582">
      <formula>$S149="Valid"</formula>
    </cfRule>
    <cfRule type="expression" dxfId="10583" priority="20583">
      <formula>$S149="Valid"</formula>
    </cfRule>
  </conditionalFormatting>
  <conditionalFormatting sqref="R149">
    <cfRule type="expression" dxfId="10582" priority="20580">
      <formula>$S149="Valid"</formula>
    </cfRule>
    <cfRule type="expression" dxfId="10581" priority="20581">
      <formula>$S149="Valid"</formula>
    </cfRule>
  </conditionalFormatting>
  <conditionalFormatting sqref="R149">
    <cfRule type="expression" dxfId="10580" priority="20578">
      <formula>$S149="Valid"</formula>
    </cfRule>
    <cfRule type="expression" dxfId="10579" priority="20579">
      <formula>$S149="Valid"</formula>
    </cfRule>
  </conditionalFormatting>
  <conditionalFormatting sqref="L149:M149">
    <cfRule type="expression" dxfId="10578" priority="20576">
      <formula>$S149="Valid"</formula>
    </cfRule>
    <cfRule type="expression" dxfId="10577" priority="20577">
      <formula>$S149="Valid"</formula>
    </cfRule>
  </conditionalFormatting>
  <conditionalFormatting sqref="J149">
    <cfRule type="expression" dxfId="10576" priority="20574">
      <formula>$S149="Valid"</formula>
    </cfRule>
    <cfRule type="expression" dxfId="10575" priority="20575">
      <formula>$S149="Valid"</formula>
    </cfRule>
  </conditionalFormatting>
  <conditionalFormatting sqref="J149">
    <cfRule type="expression" dxfId="10574" priority="20572">
      <formula>$S149="Valid"</formula>
    </cfRule>
    <cfRule type="expression" dxfId="10573" priority="20573">
      <formula>$S149="Valid"</formula>
    </cfRule>
  </conditionalFormatting>
  <conditionalFormatting sqref="F149">
    <cfRule type="expression" dxfId="10572" priority="20570">
      <formula>$S149="Valid"</formula>
    </cfRule>
    <cfRule type="expression" dxfId="10571" priority="20571">
      <formula>$S149="Valid"</formula>
    </cfRule>
  </conditionalFormatting>
  <conditionalFormatting sqref="F149">
    <cfRule type="expression" dxfId="10570" priority="20568">
      <formula>$S149="Valid"</formula>
    </cfRule>
    <cfRule type="expression" dxfId="10569" priority="20569">
      <formula>$S149="Valid"</formula>
    </cfRule>
  </conditionalFormatting>
  <conditionalFormatting sqref="F149">
    <cfRule type="expression" dxfId="10568" priority="20566">
      <formula>$S149="Valid"</formula>
    </cfRule>
    <cfRule type="expression" dxfId="10567" priority="20567">
      <formula>$S149="Valid"</formula>
    </cfRule>
  </conditionalFormatting>
  <conditionalFormatting sqref="F149">
    <cfRule type="expression" dxfId="10566" priority="20564">
      <formula>$S149="Valid"</formula>
    </cfRule>
    <cfRule type="expression" dxfId="10565" priority="20565">
      <formula>$S149="Valid"</formula>
    </cfRule>
  </conditionalFormatting>
  <conditionalFormatting sqref="F149">
    <cfRule type="expression" dxfId="10564" priority="20562">
      <formula>$S149="Valid"</formula>
    </cfRule>
    <cfRule type="expression" dxfId="10563" priority="20563">
      <formula>$S149="Valid"</formula>
    </cfRule>
  </conditionalFormatting>
  <conditionalFormatting sqref="G149">
    <cfRule type="expression" dxfId="10562" priority="20560">
      <formula>$S149="Valid"</formula>
    </cfRule>
    <cfRule type="expression" dxfId="10561" priority="20561">
      <formula>$S149="Valid"</formula>
    </cfRule>
  </conditionalFormatting>
  <conditionalFormatting sqref="G149">
    <cfRule type="expression" dxfId="10560" priority="20558">
      <formula>$S149="Valid"</formula>
    </cfRule>
    <cfRule type="expression" dxfId="10559" priority="20559">
      <formula>$S149="Valid"</formula>
    </cfRule>
  </conditionalFormatting>
  <conditionalFormatting sqref="G149">
    <cfRule type="expression" dxfId="10558" priority="20556">
      <formula>$S149="Valid"</formula>
    </cfRule>
    <cfRule type="expression" dxfId="10557" priority="20557">
      <formula>$S149="Valid"</formula>
    </cfRule>
  </conditionalFormatting>
  <conditionalFormatting sqref="G149">
    <cfRule type="expression" dxfId="10556" priority="20554">
      <formula>$S149="Valid"</formula>
    </cfRule>
    <cfRule type="expression" dxfId="10555" priority="20555">
      <formula>$S149="Valid"</formula>
    </cfRule>
  </conditionalFormatting>
  <conditionalFormatting sqref="S149">
    <cfRule type="expression" dxfId="10554" priority="20552">
      <formula>$S149="Valid"</formula>
    </cfRule>
    <cfRule type="expression" dxfId="10553" priority="20553">
      <formula>$S149="Valid"</formula>
    </cfRule>
  </conditionalFormatting>
  <conditionalFormatting sqref="B149">
    <cfRule type="expression" dxfId="10552" priority="20550">
      <formula>$S149="Valid"</formula>
    </cfRule>
    <cfRule type="expression" dxfId="10551" priority="20551">
      <formula>$S149="Valid"</formula>
    </cfRule>
  </conditionalFormatting>
  <conditionalFormatting sqref="D149">
    <cfRule type="expression" dxfId="10550" priority="20548">
      <formula>$S149="Valid"</formula>
    </cfRule>
    <cfRule type="expression" dxfId="10549" priority="20549">
      <formula>$S149="Valid"</formula>
    </cfRule>
  </conditionalFormatting>
  <conditionalFormatting sqref="D149">
    <cfRule type="expression" dxfId="10548" priority="20546">
      <formula>$S149="Valid"</formula>
    </cfRule>
    <cfRule type="expression" dxfId="10547" priority="20547">
      <formula>$S149="Valid"</formula>
    </cfRule>
  </conditionalFormatting>
  <conditionalFormatting sqref="D149">
    <cfRule type="expression" dxfId="10546" priority="20544">
      <formula>$S149="Valid"</formula>
    </cfRule>
    <cfRule type="expression" dxfId="10545" priority="20545">
      <formula>$S149="Valid"</formula>
    </cfRule>
  </conditionalFormatting>
  <conditionalFormatting sqref="D149">
    <cfRule type="expression" dxfId="10544" priority="20542">
      <formula>$S149="Valid"</formula>
    </cfRule>
    <cfRule type="expression" dxfId="10543" priority="20543">
      <formula>$S149="Valid"</formula>
    </cfRule>
  </conditionalFormatting>
  <conditionalFormatting sqref="B149">
    <cfRule type="expression" dxfId="10542" priority="20540">
      <formula>$S149="Valid"</formula>
    </cfRule>
    <cfRule type="expression" dxfId="10541" priority="20541">
      <formula>$S149="Valid"</formula>
    </cfRule>
  </conditionalFormatting>
  <conditionalFormatting sqref="D149">
    <cfRule type="expression" dxfId="10540" priority="20538">
      <formula>$S149="Valid"</formula>
    </cfRule>
    <cfRule type="expression" dxfId="10539" priority="20539">
      <formula>$S149="Valid"</formula>
    </cfRule>
  </conditionalFormatting>
  <conditionalFormatting sqref="D149">
    <cfRule type="expression" dxfId="10538" priority="20536">
      <formula>$S149="Valid"</formula>
    </cfRule>
    <cfRule type="expression" dxfId="10537" priority="20537">
      <formula>$S149="Valid"</formula>
    </cfRule>
  </conditionalFormatting>
  <conditionalFormatting sqref="D149">
    <cfRule type="expression" dxfId="10536" priority="20534">
      <formula>$S149="Valid"</formula>
    </cfRule>
    <cfRule type="expression" dxfId="10535" priority="20535">
      <formula>$S149="Valid"</formula>
    </cfRule>
  </conditionalFormatting>
  <conditionalFormatting sqref="D149">
    <cfRule type="expression" dxfId="10534" priority="20532">
      <formula>$S149="Valid"</formula>
    </cfRule>
    <cfRule type="expression" dxfId="10533" priority="20533">
      <formula>$S149="Valid"</formula>
    </cfRule>
  </conditionalFormatting>
  <conditionalFormatting sqref="D149">
    <cfRule type="expression" dxfId="10532" priority="20530">
      <formula>$S149="Valid"</formula>
    </cfRule>
    <cfRule type="expression" dxfId="10531" priority="20531">
      <formula>$S149="Valid"</formula>
    </cfRule>
  </conditionalFormatting>
  <conditionalFormatting sqref="D149">
    <cfRule type="expression" dxfId="10530" priority="20528">
      <formula>$S149="Valid"</formula>
    </cfRule>
    <cfRule type="expression" dxfId="10529" priority="20529">
      <formula>$S149="Valid"</formula>
    </cfRule>
  </conditionalFormatting>
  <conditionalFormatting sqref="B149">
    <cfRule type="expression" dxfId="10528" priority="20526">
      <formula>$S149="Valid"</formula>
    </cfRule>
    <cfRule type="expression" dxfId="10527" priority="20527">
      <formula>$S149="Valid"</formula>
    </cfRule>
  </conditionalFormatting>
  <conditionalFormatting sqref="D149">
    <cfRule type="expression" dxfId="10526" priority="20524">
      <formula>$S149="Valid"</formula>
    </cfRule>
    <cfRule type="expression" dxfId="10525" priority="20525">
      <formula>$S149="Valid"</formula>
    </cfRule>
  </conditionalFormatting>
  <conditionalFormatting sqref="D149">
    <cfRule type="expression" dxfId="10524" priority="20522">
      <formula>$S149="Valid"</formula>
    </cfRule>
    <cfRule type="expression" dxfId="10523" priority="20523">
      <formula>$S149="Valid"</formula>
    </cfRule>
  </conditionalFormatting>
  <conditionalFormatting sqref="D149">
    <cfRule type="expression" dxfId="10522" priority="20520">
      <formula>$S149="Valid"</formula>
    </cfRule>
    <cfRule type="expression" dxfId="10521" priority="20521">
      <formula>$S149="Valid"</formula>
    </cfRule>
  </conditionalFormatting>
  <conditionalFormatting sqref="D149">
    <cfRule type="expression" dxfId="10520" priority="20518">
      <formula>$S149="Valid"</formula>
    </cfRule>
    <cfRule type="expression" dxfId="10519" priority="20519">
      <formula>$S149="Valid"</formula>
    </cfRule>
  </conditionalFormatting>
  <conditionalFormatting sqref="B149">
    <cfRule type="expression" dxfId="10518" priority="20516">
      <formula>$S149="Valid"</formula>
    </cfRule>
    <cfRule type="expression" dxfId="10517" priority="20517">
      <formula>$S149="Valid"</formula>
    </cfRule>
  </conditionalFormatting>
  <conditionalFormatting sqref="D149">
    <cfRule type="expression" dxfId="10516" priority="20514">
      <formula>$S149="Valid"</formula>
    </cfRule>
    <cfRule type="expression" dxfId="10515" priority="20515">
      <formula>$S149="Valid"</formula>
    </cfRule>
  </conditionalFormatting>
  <conditionalFormatting sqref="D149">
    <cfRule type="expression" dxfId="10514" priority="20512">
      <formula>$S149="Valid"</formula>
    </cfRule>
    <cfRule type="expression" dxfId="10513" priority="20513">
      <formula>$S149="Valid"</formula>
    </cfRule>
  </conditionalFormatting>
  <conditionalFormatting sqref="D149">
    <cfRule type="expression" dxfId="10512" priority="20510">
      <formula>$S149="Valid"</formula>
    </cfRule>
    <cfRule type="expression" dxfId="10511" priority="20511">
      <formula>$S149="Valid"</formula>
    </cfRule>
  </conditionalFormatting>
  <conditionalFormatting sqref="D149">
    <cfRule type="expression" dxfId="10510" priority="20508">
      <formula>$S149="Valid"</formula>
    </cfRule>
    <cfRule type="expression" dxfId="10509" priority="20509">
      <formula>$S149="Valid"</formula>
    </cfRule>
  </conditionalFormatting>
  <conditionalFormatting sqref="D149">
    <cfRule type="expression" dxfId="10508" priority="20506">
      <formula>$S149="Valid"</formula>
    </cfRule>
    <cfRule type="expression" dxfId="10507" priority="20507">
      <formula>$S149="Valid"</formula>
    </cfRule>
  </conditionalFormatting>
  <conditionalFormatting sqref="D149">
    <cfRule type="expression" dxfId="10506" priority="20504">
      <formula>$S149="Valid"</formula>
    </cfRule>
    <cfRule type="expression" dxfId="10505" priority="20505">
      <formula>$S149="Valid"</formula>
    </cfRule>
  </conditionalFormatting>
  <conditionalFormatting sqref="C149">
    <cfRule type="expression" dxfId="10504" priority="20502">
      <formula>$S149="Valid"</formula>
    </cfRule>
    <cfRule type="expression" dxfId="10503" priority="20503">
      <formula>$S149="Valid"</formula>
    </cfRule>
  </conditionalFormatting>
  <conditionalFormatting sqref="C149">
    <cfRule type="expression" dxfId="10502" priority="20500">
      <formula>$S149="Valid"</formula>
    </cfRule>
    <cfRule type="expression" dxfId="10501" priority="20501">
      <formula>$S149="Valid"</formula>
    </cfRule>
  </conditionalFormatting>
  <conditionalFormatting sqref="C149">
    <cfRule type="expression" dxfId="10500" priority="20498">
      <formula>$S149="Valid"</formula>
    </cfRule>
    <cfRule type="expression" dxfId="10499" priority="20499">
      <formula>$S149="Valid"</formula>
    </cfRule>
  </conditionalFormatting>
  <conditionalFormatting sqref="C149">
    <cfRule type="expression" dxfId="10498" priority="20496">
      <formula>$S149="Valid"</formula>
    </cfRule>
    <cfRule type="expression" dxfId="10497" priority="20497">
      <formula>$S149="Valid"</formula>
    </cfRule>
  </conditionalFormatting>
  <conditionalFormatting sqref="C149">
    <cfRule type="expression" dxfId="10496" priority="20494">
      <formula>$S149="Valid"</formula>
    </cfRule>
    <cfRule type="expression" dxfId="10495" priority="20495">
      <formula>$S149="Valid"</formula>
    </cfRule>
  </conditionalFormatting>
  <conditionalFormatting sqref="C149">
    <cfRule type="expression" dxfId="10494" priority="20492">
      <formula>$S149="Valid"</formula>
    </cfRule>
    <cfRule type="expression" dxfId="10493" priority="20493">
      <formula>$S149="Valid"</formula>
    </cfRule>
  </conditionalFormatting>
  <conditionalFormatting sqref="J149">
    <cfRule type="expression" dxfId="10492" priority="20490">
      <formula>$S149="Valid"</formula>
    </cfRule>
    <cfRule type="expression" dxfId="10491" priority="20491">
      <formula>$S149="Valid"</formula>
    </cfRule>
  </conditionalFormatting>
  <conditionalFormatting sqref="J149">
    <cfRule type="expression" dxfId="10490" priority="20488">
      <formula>$S149="Valid"</formula>
    </cfRule>
    <cfRule type="expression" dxfId="10489" priority="20489">
      <formula>$S149="Valid"</formula>
    </cfRule>
  </conditionalFormatting>
  <conditionalFormatting sqref="J149">
    <cfRule type="expression" dxfId="10488" priority="20486">
      <formula>$S149="Valid"</formula>
    </cfRule>
    <cfRule type="expression" dxfId="10487" priority="20487">
      <formula>$S149="Valid"</formula>
    </cfRule>
  </conditionalFormatting>
  <conditionalFormatting sqref="J149">
    <cfRule type="expression" dxfId="10486" priority="20484">
      <formula>$S149="Valid"</formula>
    </cfRule>
    <cfRule type="expression" dxfId="10485" priority="20485">
      <formula>$S149="Valid"</formula>
    </cfRule>
  </conditionalFormatting>
  <conditionalFormatting sqref="J149">
    <cfRule type="expression" dxfId="10484" priority="20482">
      <formula>$S149="Valid"</formula>
    </cfRule>
    <cfRule type="expression" dxfId="10483" priority="20483">
      <formula>$S149="Valid"</formula>
    </cfRule>
  </conditionalFormatting>
  <conditionalFormatting sqref="J149">
    <cfRule type="expression" dxfId="10482" priority="20480">
      <formula>$S149="Valid"</formula>
    </cfRule>
    <cfRule type="expression" dxfId="10481" priority="20481">
      <formula>$S149="Valid"</formula>
    </cfRule>
  </conditionalFormatting>
  <conditionalFormatting sqref="J149">
    <cfRule type="expression" dxfId="10480" priority="20478">
      <formula>$S149="Valid"</formula>
    </cfRule>
    <cfRule type="expression" dxfId="10479" priority="20479">
      <formula>$S149="Valid"</formula>
    </cfRule>
  </conditionalFormatting>
  <conditionalFormatting sqref="J149">
    <cfRule type="expression" dxfId="10478" priority="20476">
      <formula>$S149="Valid"</formula>
    </cfRule>
    <cfRule type="expression" dxfId="10477" priority="20477">
      <formula>$S149="Valid"</formula>
    </cfRule>
  </conditionalFormatting>
  <conditionalFormatting sqref="K149">
    <cfRule type="expression" dxfId="10476" priority="20474">
      <formula>$S149="Valid"</formula>
    </cfRule>
    <cfRule type="expression" dxfId="10475" priority="20475">
      <formula>$S149="Valid"</formula>
    </cfRule>
  </conditionalFormatting>
  <conditionalFormatting sqref="K149">
    <cfRule type="expression" dxfId="10474" priority="20472">
      <formula>$S149="Valid"</formula>
    </cfRule>
    <cfRule type="expression" dxfId="10473" priority="20473">
      <formula>$S149="Valid"</formula>
    </cfRule>
  </conditionalFormatting>
  <conditionalFormatting sqref="K149">
    <cfRule type="expression" dxfId="10472" priority="20470">
      <formula>$S149="Valid"</formula>
    </cfRule>
    <cfRule type="expression" dxfId="10471" priority="20471">
      <formula>$S149="Valid"</formula>
    </cfRule>
  </conditionalFormatting>
  <conditionalFormatting sqref="I149">
    <cfRule type="expression" dxfId="10470" priority="20442">
      <formula>$S149="Valid"</formula>
    </cfRule>
    <cfRule type="expression" dxfId="10469" priority="20443">
      <formula>$S149="Valid"</formula>
    </cfRule>
  </conditionalFormatting>
  <conditionalFormatting sqref="I149">
    <cfRule type="expression" dxfId="10468" priority="20440">
      <formula>$S149="Valid"</formula>
    </cfRule>
    <cfRule type="expression" dxfId="10467" priority="20441">
      <formula>$S149="Valid"</formula>
    </cfRule>
  </conditionalFormatting>
  <conditionalFormatting sqref="I149">
    <cfRule type="expression" dxfId="10466" priority="20438">
      <formula>$S149="Valid"</formula>
    </cfRule>
    <cfRule type="expression" dxfId="10465" priority="20439">
      <formula>$S149="Valid"</formula>
    </cfRule>
  </conditionalFormatting>
  <conditionalFormatting sqref="I149">
    <cfRule type="expression" dxfId="10464" priority="20436">
      <formula>$S149="Valid"</formula>
    </cfRule>
    <cfRule type="expression" dxfId="10463" priority="20437">
      <formula>$S149="Valid"</formula>
    </cfRule>
  </conditionalFormatting>
  <conditionalFormatting sqref="I149">
    <cfRule type="expression" dxfId="10462" priority="20431">
      <formula>$S160="Valid"</formula>
    </cfRule>
    <cfRule type="expression" dxfId="10461" priority="20432">
      <formula>$S160="Valid"</formula>
    </cfRule>
  </conditionalFormatting>
  <conditionalFormatting sqref="I149">
    <cfRule type="expression" dxfId="10460" priority="20429">
      <formula>$S149="Valid"</formula>
    </cfRule>
    <cfRule type="expression" dxfId="10459" priority="20430">
      <formula>$S149="Valid"</formula>
    </cfRule>
  </conditionalFormatting>
  <conditionalFormatting sqref="I149">
    <cfRule type="expression" dxfId="10458" priority="20427">
      <formula>$S149="Valid"</formula>
    </cfRule>
    <cfRule type="expression" dxfId="10457" priority="20428">
      <formula>$S149="Valid"</formula>
    </cfRule>
  </conditionalFormatting>
  <conditionalFormatting sqref="I149">
    <cfRule type="expression" dxfId="10456" priority="20425">
      <formula>$S149="Valid"</formula>
    </cfRule>
    <cfRule type="expression" dxfId="10455" priority="20426">
      <formula>$S149="Valid"</formula>
    </cfRule>
  </conditionalFormatting>
  <conditionalFormatting sqref="I149">
    <cfRule type="expression" dxfId="10454" priority="20423">
      <formula>$S149="Valid"</formula>
    </cfRule>
    <cfRule type="expression" dxfId="10453" priority="20424">
      <formula>$S149="Valid"</formula>
    </cfRule>
  </conditionalFormatting>
  <conditionalFormatting sqref="I149">
    <cfRule type="expression" dxfId="10452" priority="20421">
      <formula>$S149="Valid"</formula>
    </cfRule>
    <cfRule type="expression" dxfId="10451" priority="20422">
      <formula>$S149="Valid"</formula>
    </cfRule>
  </conditionalFormatting>
  <conditionalFormatting sqref="I149">
    <cfRule type="expression" dxfId="10450" priority="20419">
      <formula>$S149="Valid"</formula>
    </cfRule>
    <cfRule type="expression" dxfId="10449" priority="20420">
      <formula>$S149="Valid"</formula>
    </cfRule>
  </conditionalFormatting>
  <conditionalFormatting sqref="I149">
    <cfRule type="expression" dxfId="10448" priority="20403">
      <formula>$S163="Valid"</formula>
    </cfRule>
    <cfRule type="expression" dxfId="10447" priority="20404">
      <formula>$S163="Valid"</formula>
    </cfRule>
  </conditionalFormatting>
  <conditionalFormatting sqref="I149">
    <cfRule type="expression" dxfId="10446" priority="20401">
      <formula>$S149="Valid"</formula>
    </cfRule>
    <cfRule type="expression" dxfId="10445" priority="20402">
      <formula>$S149="Valid"</formula>
    </cfRule>
  </conditionalFormatting>
  <conditionalFormatting sqref="I149">
    <cfRule type="expression" dxfId="10444" priority="20399">
      <formula>$S149="Valid"</formula>
    </cfRule>
    <cfRule type="expression" dxfId="10443" priority="20400">
      <formula>$S149="Valid"</formula>
    </cfRule>
  </conditionalFormatting>
  <conditionalFormatting sqref="I149">
    <cfRule type="expression" dxfId="10442" priority="20397">
      <formula>$S149="Valid"</formula>
    </cfRule>
    <cfRule type="expression" dxfId="10441" priority="20398">
      <formula>$S149="Valid"</formula>
    </cfRule>
  </conditionalFormatting>
  <conditionalFormatting sqref="I149">
    <cfRule type="expression" dxfId="10440" priority="20395">
      <formula>$S149="Valid"</formula>
    </cfRule>
    <cfRule type="expression" dxfId="10439" priority="20396">
      <formula>$S149="Valid"</formula>
    </cfRule>
  </conditionalFormatting>
  <conditionalFormatting sqref="I149">
    <cfRule type="expression" dxfId="10438" priority="20393">
      <formula>$S149="Valid"</formula>
    </cfRule>
    <cfRule type="expression" dxfId="10437" priority="20394">
      <formula>$S149="Valid"</formula>
    </cfRule>
  </conditionalFormatting>
  <conditionalFormatting sqref="I149">
    <cfRule type="expression" dxfId="10436" priority="20391">
      <formula>$S149="Valid"</formula>
    </cfRule>
    <cfRule type="expression" dxfId="10435" priority="20392">
      <formula>$S149="Valid"</formula>
    </cfRule>
  </conditionalFormatting>
  <conditionalFormatting sqref="I149">
    <cfRule type="expression" dxfId="10434" priority="20389">
      <formula>$S149="Valid"</formula>
    </cfRule>
    <cfRule type="expression" dxfId="10433" priority="20390">
      <formula>$S149="Valid"</formula>
    </cfRule>
  </conditionalFormatting>
  <conditionalFormatting sqref="I149">
    <cfRule type="expression" dxfId="10432" priority="20387">
      <formula>$S149="Valid"</formula>
    </cfRule>
    <cfRule type="expression" dxfId="10431" priority="20388">
      <formula>$S149="Valid"</formula>
    </cfRule>
  </conditionalFormatting>
  <conditionalFormatting sqref="I149">
    <cfRule type="expression" dxfId="10430" priority="20385">
      <formula>$S149="Valid"</formula>
    </cfRule>
    <cfRule type="expression" dxfId="10429" priority="20386">
      <formula>$S149="Valid"</formula>
    </cfRule>
  </conditionalFormatting>
  <conditionalFormatting sqref="I149">
    <cfRule type="expression" dxfId="10428" priority="20383">
      <formula>$S149="Valid"</formula>
    </cfRule>
    <cfRule type="expression" dxfId="10427" priority="20384">
      <formula>$S149="Valid"</formula>
    </cfRule>
  </conditionalFormatting>
  <conditionalFormatting sqref="I149">
    <cfRule type="expression" dxfId="10426" priority="20381">
      <formula>$S149="Valid"</formula>
    </cfRule>
    <cfRule type="expression" dxfId="10425" priority="20382">
      <formula>$S149="Valid"</formula>
    </cfRule>
  </conditionalFormatting>
  <conditionalFormatting sqref="I149">
    <cfRule type="expression" dxfId="10424" priority="20379">
      <formula>$S149="Valid"</formula>
    </cfRule>
    <cfRule type="expression" dxfId="10423" priority="20380">
      <formula>$S149="Valid"</formula>
    </cfRule>
  </conditionalFormatting>
  <conditionalFormatting sqref="I149">
    <cfRule type="expression" dxfId="10422" priority="20377">
      <formula>$S149="Valid"</formula>
    </cfRule>
    <cfRule type="expression" dxfId="10421" priority="20378">
      <formula>$S149="Valid"</formula>
    </cfRule>
  </conditionalFormatting>
  <conditionalFormatting sqref="I149">
    <cfRule type="expression" dxfId="10420" priority="20375">
      <formula>$S149="Valid"</formula>
    </cfRule>
    <cfRule type="expression" dxfId="10419" priority="20376">
      <formula>$S149="Valid"</formula>
    </cfRule>
  </conditionalFormatting>
  <conditionalFormatting sqref="I149">
    <cfRule type="expression" dxfId="10418" priority="20373">
      <formula>$S149="Valid"</formula>
    </cfRule>
    <cfRule type="expression" dxfId="10417" priority="20374">
      <formula>$S149="Valid"</formula>
    </cfRule>
  </conditionalFormatting>
  <conditionalFormatting sqref="I149">
    <cfRule type="expression" dxfId="10416" priority="20371">
      <formula>$S149="Valid"</formula>
    </cfRule>
    <cfRule type="expression" dxfId="10415" priority="20372">
      <formula>$S149="Valid"</formula>
    </cfRule>
  </conditionalFormatting>
  <conditionalFormatting sqref="I149">
    <cfRule type="expression" dxfId="10414" priority="20369">
      <formula>$S149="Valid"</formula>
    </cfRule>
    <cfRule type="expression" dxfId="10413" priority="20370">
      <formula>$S149="Valid"</formula>
    </cfRule>
  </conditionalFormatting>
  <conditionalFormatting sqref="I149">
    <cfRule type="expression" dxfId="10412" priority="20367">
      <formula>$S149="Valid"</formula>
    </cfRule>
    <cfRule type="expression" dxfId="10411" priority="20368">
      <formula>$S149="Valid"</formula>
    </cfRule>
  </conditionalFormatting>
  <conditionalFormatting sqref="I149">
    <cfRule type="expression" dxfId="10410" priority="20365">
      <formula>$S149="Valid"</formula>
    </cfRule>
    <cfRule type="expression" dxfId="10409" priority="20366">
      <formula>$S149="Valid"</formula>
    </cfRule>
  </conditionalFormatting>
  <conditionalFormatting sqref="I149">
    <cfRule type="expression" dxfId="10408" priority="20363">
      <formula>$S149="Valid"</formula>
    </cfRule>
    <cfRule type="expression" dxfId="10407" priority="20364">
      <formula>$S149="Valid"</formula>
    </cfRule>
  </conditionalFormatting>
  <conditionalFormatting sqref="I149">
    <cfRule type="expression" dxfId="10406" priority="20361">
      <formula>$S149="Valid"</formula>
    </cfRule>
    <cfRule type="expression" dxfId="10405" priority="20362">
      <formula>$S149="Valid"</formula>
    </cfRule>
  </conditionalFormatting>
  <conditionalFormatting sqref="I149">
    <cfRule type="expression" dxfId="10404" priority="20359">
      <formula>$S163="Valid"</formula>
    </cfRule>
    <cfRule type="expression" dxfId="10403" priority="20360">
      <formula>$S163="Valid"</formula>
    </cfRule>
  </conditionalFormatting>
  <conditionalFormatting sqref="I149">
    <cfRule type="expression" dxfId="10402" priority="20357">
      <formula>$S149="Valid"</formula>
    </cfRule>
    <cfRule type="expression" dxfId="10401" priority="20358">
      <formula>$S149="Valid"</formula>
    </cfRule>
  </conditionalFormatting>
  <conditionalFormatting sqref="I149">
    <cfRule type="expression" dxfId="10400" priority="20355">
      <formula>$S149="Valid"</formula>
    </cfRule>
    <cfRule type="expression" dxfId="10399" priority="20356">
      <formula>$S149="Valid"</formula>
    </cfRule>
  </conditionalFormatting>
  <conditionalFormatting sqref="I149">
    <cfRule type="expression" dxfId="10398" priority="20353">
      <formula>$S149="Valid"</formula>
    </cfRule>
    <cfRule type="expression" dxfId="10397" priority="20354">
      <formula>$S149="Valid"</formula>
    </cfRule>
  </conditionalFormatting>
  <conditionalFormatting sqref="I149">
    <cfRule type="expression" dxfId="10396" priority="20342">
      <formula>$S149="Valid"</formula>
    </cfRule>
    <cfRule type="expression" dxfId="10395" priority="20343">
      <formula>$S149="Valid"</formula>
    </cfRule>
  </conditionalFormatting>
  <conditionalFormatting sqref="I149">
    <cfRule type="expression" dxfId="10394" priority="20340">
      <formula>$S149="Valid"</formula>
    </cfRule>
    <cfRule type="expression" dxfId="10393" priority="20341">
      <formula>$S149="Valid"</formula>
    </cfRule>
  </conditionalFormatting>
  <conditionalFormatting sqref="I149">
    <cfRule type="expression" dxfId="10392" priority="20338">
      <formula>$S149="Valid"</formula>
    </cfRule>
    <cfRule type="expression" dxfId="10391" priority="20339">
      <formula>$S149="Valid"</formula>
    </cfRule>
  </conditionalFormatting>
  <conditionalFormatting sqref="I149">
    <cfRule type="expression" dxfId="10390" priority="20336">
      <formula>$S149="Valid"</formula>
    </cfRule>
    <cfRule type="expression" dxfId="10389" priority="20337">
      <formula>$S149="Valid"</formula>
    </cfRule>
  </conditionalFormatting>
  <conditionalFormatting sqref="I149">
    <cfRule type="expression" dxfId="10388" priority="20334">
      <formula>$S149="Valid"</formula>
    </cfRule>
    <cfRule type="expression" dxfId="10387" priority="20335">
      <formula>$S149="Valid"</formula>
    </cfRule>
  </conditionalFormatting>
  <conditionalFormatting sqref="I149">
    <cfRule type="expression" dxfId="10386" priority="20332">
      <formula>$S149="Valid"</formula>
    </cfRule>
    <cfRule type="expression" dxfId="10385" priority="20333">
      <formula>$S149="Valid"</formula>
    </cfRule>
  </conditionalFormatting>
  <conditionalFormatting sqref="H149">
    <cfRule type="expression" dxfId="10384" priority="20318">
      <formula>$S149="Valid"</formula>
    </cfRule>
    <cfRule type="expression" dxfId="10383" priority="20319">
      <formula>$S149="Valid"</formula>
    </cfRule>
  </conditionalFormatting>
  <conditionalFormatting sqref="H149">
    <cfRule type="expression" dxfId="10382" priority="20316">
      <formula>$S149="Valid"</formula>
    </cfRule>
    <cfRule type="expression" dxfId="10381" priority="20317">
      <formula>$S149="Valid"</formula>
    </cfRule>
  </conditionalFormatting>
  <conditionalFormatting sqref="H149">
    <cfRule type="expression" dxfId="10380" priority="20314">
      <formula>$S149="Valid"</formula>
    </cfRule>
    <cfRule type="expression" dxfId="10379" priority="20315">
      <formula>$S149="Valid"</formula>
    </cfRule>
  </conditionalFormatting>
  <conditionalFormatting sqref="H149">
    <cfRule type="expression" dxfId="10378" priority="20312">
      <formula>$S149="Valid"</formula>
    </cfRule>
    <cfRule type="expression" dxfId="10377" priority="20313">
      <formula>$S149="Valid"</formula>
    </cfRule>
  </conditionalFormatting>
  <conditionalFormatting sqref="H149">
    <cfRule type="expression" dxfId="10376" priority="20307">
      <formula>$S160="Valid"</formula>
    </cfRule>
    <cfRule type="expression" dxfId="10375" priority="20308">
      <formula>$S160="Valid"</formula>
    </cfRule>
  </conditionalFormatting>
  <conditionalFormatting sqref="H149">
    <cfRule type="expression" dxfId="10374" priority="20305">
      <formula>$S149="Valid"</formula>
    </cfRule>
    <cfRule type="expression" dxfId="10373" priority="20306">
      <formula>$S149="Valid"</formula>
    </cfRule>
  </conditionalFormatting>
  <conditionalFormatting sqref="H149">
    <cfRule type="expression" dxfId="10372" priority="20303">
      <formula>$S149="Valid"</formula>
    </cfRule>
    <cfRule type="expression" dxfId="10371" priority="20304">
      <formula>$S149="Valid"</formula>
    </cfRule>
  </conditionalFormatting>
  <conditionalFormatting sqref="H149">
    <cfRule type="expression" dxfId="10370" priority="20301">
      <formula>$S149="Valid"</formula>
    </cfRule>
    <cfRule type="expression" dxfId="10369" priority="20302">
      <formula>$S149="Valid"</formula>
    </cfRule>
  </conditionalFormatting>
  <conditionalFormatting sqref="H149">
    <cfRule type="expression" dxfId="10368" priority="20299">
      <formula>$S149="Valid"</formula>
    </cfRule>
    <cfRule type="expression" dxfId="10367" priority="20300">
      <formula>$S149="Valid"</formula>
    </cfRule>
  </conditionalFormatting>
  <conditionalFormatting sqref="H149">
    <cfRule type="expression" dxfId="10366" priority="20297">
      <formula>$S149="Valid"</formula>
    </cfRule>
    <cfRule type="expression" dxfId="10365" priority="20298">
      <formula>$S149="Valid"</formula>
    </cfRule>
  </conditionalFormatting>
  <conditionalFormatting sqref="H149">
    <cfRule type="expression" dxfId="10364" priority="20295">
      <formula>$S149="Valid"</formula>
    </cfRule>
    <cfRule type="expression" dxfId="10363" priority="20296">
      <formula>$S149="Valid"</formula>
    </cfRule>
  </conditionalFormatting>
  <conditionalFormatting sqref="H149">
    <cfRule type="expression" dxfId="10362" priority="20279">
      <formula>$S163="Valid"</formula>
    </cfRule>
    <cfRule type="expression" dxfId="10361" priority="20280">
      <formula>$S163="Valid"</formula>
    </cfRule>
  </conditionalFormatting>
  <conditionalFormatting sqref="H149">
    <cfRule type="expression" dxfId="10360" priority="20277">
      <formula>$S149="Valid"</formula>
    </cfRule>
    <cfRule type="expression" dxfId="10359" priority="20278">
      <formula>$S149="Valid"</formula>
    </cfRule>
  </conditionalFormatting>
  <conditionalFormatting sqref="H149">
    <cfRule type="expression" dxfId="10358" priority="20275">
      <formula>$S149="Valid"</formula>
    </cfRule>
    <cfRule type="expression" dxfId="10357" priority="20276">
      <formula>$S149="Valid"</formula>
    </cfRule>
  </conditionalFormatting>
  <conditionalFormatting sqref="H149">
    <cfRule type="expression" dxfId="10356" priority="20273">
      <formula>$S149="Valid"</formula>
    </cfRule>
    <cfRule type="expression" dxfId="10355" priority="20274">
      <formula>$S149="Valid"</formula>
    </cfRule>
  </conditionalFormatting>
  <conditionalFormatting sqref="H149">
    <cfRule type="expression" dxfId="10354" priority="20271">
      <formula>$S149="Valid"</formula>
    </cfRule>
    <cfRule type="expression" dxfId="10353" priority="20272">
      <formula>$S149="Valid"</formula>
    </cfRule>
  </conditionalFormatting>
  <conditionalFormatting sqref="H149">
    <cfRule type="expression" dxfId="10352" priority="20269">
      <formula>$S149="Valid"</formula>
    </cfRule>
    <cfRule type="expression" dxfId="10351" priority="20270">
      <formula>$S149="Valid"</formula>
    </cfRule>
  </conditionalFormatting>
  <conditionalFormatting sqref="H149">
    <cfRule type="expression" dxfId="10350" priority="20267">
      <formula>$S149="Valid"</formula>
    </cfRule>
    <cfRule type="expression" dxfId="10349" priority="20268">
      <formula>$S149="Valid"</formula>
    </cfRule>
  </conditionalFormatting>
  <conditionalFormatting sqref="H149">
    <cfRule type="expression" dxfId="10348" priority="20265">
      <formula>$S149="Valid"</formula>
    </cfRule>
    <cfRule type="expression" dxfId="10347" priority="20266">
      <formula>$S149="Valid"</formula>
    </cfRule>
  </conditionalFormatting>
  <conditionalFormatting sqref="H149">
    <cfRule type="expression" dxfId="10346" priority="20263">
      <formula>$S149="Valid"</formula>
    </cfRule>
    <cfRule type="expression" dxfId="10345" priority="20264">
      <formula>$S149="Valid"</formula>
    </cfRule>
  </conditionalFormatting>
  <conditionalFormatting sqref="H149">
    <cfRule type="expression" dxfId="10344" priority="20261">
      <formula>$S149="Valid"</formula>
    </cfRule>
    <cfRule type="expression" dxfId="10343" priority="20262">
      <formula>$S149="Valid"</formula>
    </cfRule>
  </conditionalFormatting>
  <conditionalFormatting sqref="H149">
    <cfRule type="expression" dxfId="10342" priority="20259">
      <formula>$S149="Valid"</formula>
    </cfRule>
    <cfRule type="expression" dxfId="10341" priority="20260">
      <formula>$S149="Valid"</formula>
    </cfRule>
  </conditionalFormatting>
  <conditionalFormatting sqref="H149">
    <cfRule type="expression" dxfId="10340" priority="20257">
      <formula>$S149="Valid"</formula>
    </cfRule>
    <cfRule type="expression" dxfId="10339" priority="20258">
      <formula>$S149="Valid"</formula>
    </cfRule>
  </conditionalFormatting>
  <conditionalFormatting sqref="H149">
    <cfRule type="expression" dxfId="10338" priority="20255">
      <formula>$S149="Valid"</formula>
    </cfRule>
    <cfRule type="expression" dxfId="10337" priority="20256">
      <formula>$S149="Valid"</formula>
    </cfRule>
  </conditionalFormatting>
  <conditionalFormatting sqref="H149">
    <cfRule type="expression" dxfId="10336" priority="20253">
      <formula>$S149="Valid"</formula>
    </cfRule>
    <cfRule type="expression" dxfId="10335" priority="20254">
      <formula>$S149="Valid"</formula>
    </cfRule>
  </conditionalFormatting>
  <conditionalFormatting sqref="H149">
    <cfRule type="expression" dxfId="10334" priority="20251">
      <formula>$S149="Valid"</formula>
    </cfRule>
    <cfRule type="expression" dxfId="10333" priority="20252">
      <formula>$S149="Valid"</formula>
    </cfRule>
  </conditionalFormatting>
  <conditionalFormatting sqref="H149">
    <cfRule type="expression" dxfId="10332" priority="20249">
      <formula>$S149="Valid"</formula>
    </cfRule>
    <cfRule type="expression" dxfId="10331" priority="20250">
      <formula>$S149="Valid"</formula>
    </cfRule>
  </conditionalFormatting>
  <conditionalFormatting sqref="H149">
    <cfRule type="expression" dxfId="10330" priority="20247">
      <formula>$S149="Valid"</formula>
    </cfRule>
    <cfRule type="expression" dxfId="10329" priority="20248">
      <formula>$S149="Valid"</formula>
    </cfRule>
  </conditionalFormatting>
  <conditionalFormatting sqref="H149">
    <cfRule type="expression" dxfId="10328" priority="20245">
      <formula>$S149="Valid"</formula>
    </cfRule>
    <cfRule type="expression" dxfId="10327" priority="20246">
      <formula>$S149="Valid"</formula>
    </cfRule>
  </conditionalFormatting>
  <conditionalFormatting sqref="H149">
    <cfRule type="expression" dxfId="10326" priority="20243">
      <formula>$S149="Valid"</formula>
    </cfRule>
    <cfRule type="expression" dxfId="10325" priority="20244">
      <formula>$S149="Valid"</formula>
    </cfRule>
  </conditionalFormatting>
  <conditionalFormatting sqref="H149">
    <cfRule type="expression" dxfId="10324" priority="20241">
      <formula>$S149="Valid"</formula>
    </cfRule>
    <cfRule type="expression" dxfId="10323" priority="20242">
      <formula>$S149="Valid"</formula>
    </cfRule>
  </conditionalFormatting>
  <conditionalFormatting sqref="H149">
    <cfRule type="expression" dxfId="10322" priority="20239">
      <formula>$S149="Valid"</formula>
    </cfRule>
    <cfRule type="expression" dxfId="10321" priority="20240">
      <formula>$S149="Valid"</formula>
    </cfRule>
  </conditionalFormatting>
  <conditionalFormatting sqref="H149">
    <cfRule type="expression" dxfId="10320" priority="20237">
      <formula>$S149="Valid"</formula>
    </cfRule>
    <cfRule type="expression" dxfId="10319" priority="20238">
      <formula>$S149="Valid"</formula>
    </cfRule>
  </conditionalFormatting>
  <conditionalFormatting sqref="H149">
    <cfRule type="expression" dxfId="10318" priority="20235">
      <formula>$S163="Valid"</formula>
    </cfRule>
    <cfRule type="expression" dxfId="10317" priority="20236">
      <formula>$S163="Valid"</formula>
    </cfRule>
  </conditionalFormatting>
  <conditionalFormatting sqref="H149">
    <cfRule type="expression" dxfId="10316" priority="20233">
      <formula>$S149="Valid"</formula>
    </cfRule>
    <cfRule type="expression" dxfId="10315" priority="20234">
      <formula>$S149="Valid"</formula>
    </cfRule>
  </conditionalFormatting>
  <conditionalFormatting sqref="H149">
    <cfRule type="expression" dxfId="10314" priority="20231">
      <formula>$S149="Valid"</formula>
    </cfRule>
    <cfRule type="expression" dxfId="10313" priority="20232">
      <formula>$S149="Valid"</formula>
    </cfRule>
  </conditionalFormatting>
  <conditionalFormatting sqref="H149">
    <cfRule type="expression" dxfId="10312" priority="20229">
      <formula>$S149="Valid"</formula>
    </cfRule>
    <cfRule type="expression" dxfId="10311" priority="20230">
      <formula>$S149="Valid"</formula>
    </cfRule>
  </conditionalFormatting>
  <conditionalFormatting sqref="H149">
    <cfRule type="expression" dxfId="10310" priority="20218">
      <formula>$S149="Valid"</formula>
    </cfRule>
    <cfRule type="expression" dxfId="10309" priority="20219">
      <formula>$S149="Valid"</formula>
    </cfRule>
  </conditionalFormatting>
  <conditionalFormatting sqref="H149">
    <cfRule type="expression" dxfId="10308" priority="20216">
      <formula>$S149="Valid"</formula>
    </cfRule>
    <cfRule type="expression" dxfId="10307" priority="20217">
      <formula>$S149="Valid"</formula>
    </cfRule>
  </conditionalFormatting>
  <conditionalFormatting sqref="H149">
    <cfRule type="expression" dxfId="10306" priority="20214">
      <formula>$S149="Valid"</formula>
    </cfRule>
    <cfRule type="expression" dxfId="10305" priority="20215">
      <formula>$S149="Valid"</formula>
    </cfRule>
  </conditionalFormatting>
  <conditionalFormatting sqref="H149">
    <cfRule type="expression" dxfId="10304" priority="20212">
      <formula>$S149="Valid"</formula>
    </cfRule>
    <cfRule type="expression" dxfId="10303" priority="20213">
      <formula>$S149="Valid"</formula>
    </cfRule>
  </conditionalFormatting>
  <conditionalFormatting sqref="H149">
    <cfRule type="expression" dxfId="10302" priority="20210">
      <formula>$S149="Valid"</formula>
    </cfRule>
    <cfRule type="expression" dxfId="10301" priority="20211">
      <formula>$S149="Valid"</formula>
    </cfRule>
  </conditionalFormatting>
  <conditionalFormatting sqref="H149">
    <cfRule type="expression" dxfId="10300" priority="20208">
      <formula>$S149="Valid"</formula>
    </cfRule>
    <cfRule type="expression" dxfId="10299" priority="20209">
      <formula>$S149="Valid"</formula>
    </cfRule>
  </conditionalFormatting>
  <conditionalFormatting sqref="G89">
    <cfRule type="expression" dxfId="10298" priority="20181">
      <formula>$S89="Valid"</formula>
    </cfRule>
    <cfRule type="expression" dxfId="10297" priority="20182">
      <formula>$S89="Valid"</formula>
    </cfRule>
  </conditionalFormatting>
  <conditionalFormatting sqref="G89">
    <cfRule type="expression" dxfId="10296" priority="20179">
      <formula>$S89="Valid"</formula>
    </cfRule>
    <cfRule type="expression" dxfId="10295" priority="20180">
      <formula>$S89="Valid"</formula>
    </cfRule>
  </conditionalFormatting>
  <conditionalFormatting sqref="T89">
    <cfRule type="expression" dxfId="10294" priority="20165">
      <formula>$S89="Valid"</formula>
    </cfRule>
    <cfRule type="expression" dxfId="10293" priority="20166">
      <formula>$S89="Valid"</formula>
    </cfRule>
  </conditionalFormatting>
  <conditionalFormatting sqref="B89">
    <cfRule type="expression" dxfId="10292" priority="20136">
      <formula>$S89="Valid"</formula>
    </cfRule>
    <cfRule type="expression" dxfId="10291" priority="20137">
      <formula>$S89="Valid"</formula>
    </cfRule>
  </conditionalFormatting>
  <conditionalFormatting sqref="L89:M89">
    <cfRule type="expression" dxfId="10290" priority="20134">
      <formula>$S89="Valid"</formula>
    </cfRule>
    <cfRule type="expression" dxfId="10289" priority="20135">
      <formula>$S89="Valid"</formula>
    </cfRule>
  </conditionalFormatting>
  <conditionalFormatting sqref="R89">
    <cfRule type="expression" dxfId="10288" priority="20132">
      <formula>$S89="Valid"</formula>
    </cfRule>
    <cfRule type="expression" dxfId="10287" priority="20133">
      <formula>$S89="Valid"</formula>
    </cfRule>
  </conditionalFormatting>
  <conditionalFormatting sqref="R89">
    <cfRule type="expression" dxfId="10286" priority="20130">
      <formula>$S89="Valid"</formula>
    </cfRule>
    <cfRule type="expression" dxfId="10285" priority="20131">
      <formula>$S89="Valid"</formula>
    </cfRule>
  </conditionalFormatting>
  <conditionalFormatting sqref="L89:M89">
    <cfRule type="expression" dxfId="10284" priority="20128">
      <formula>$S89="Valid"</formula>
    </cfRule>
    <cfRule type="expression" dxfId="10283" priority="20129">
      <formula>$S89="Valid"</formula>
    </cfRule>
  </conditionalFormatting>
  <conditionalFormatting sqref="B89">
    <cfRule type="expression" dxfId="10282" priority="20126">
      <formula>$S89="Valid"</formula>
    </cfRule>
    <cfRule type="expression" dxfId="10281" priority="20127">
      <formula>$S89="Valid"</formula>
    </cfRule>
  </conditionalFormatting>
  <conditionalFormatting sqref="I89">
    <cfRule type="expression" dxfId="10280" priority="20124">
      <formula>$S89="Valid"</formula>
    </cfRule>
    <cfRule type="expression" dxfId="10279" priority="20125">
      <formula>$S89="Valid"</formula>
    </cfRule>
  </conditionalFormatting>
  <conditionalFormatting sqref="I89">
    <cfRule type="expression" dxfId="10278" priority="20122">
      <formula>$S89="Valid"</formula>
    </cfRule>
    <cfRule type="expression" dxfId="10277" priority="20123">
      <formula>$S89="Valid"</formula>
    </cfRule>
  </conditionalFormatting>
  <conditionalFormatting sqref="I89">
    <cfRule type="expression" dxfId="10276" priority="20120">
      <formula>$S89="Valid"</formula>
    </cfRule>
    <cfRule type="expression" dxfId="10275" priority="20121">
      <formula>$S89="Valid"</formula>
    </cfRule>
  </conditionalFormatting>
  <conditionalFormatting sqref="I89">
    <cfRule type="expression" dxfId="10274" priority="20112">
      <formula>$S143="Valid"</formula>
    </cfRule>
    <cfRule type="expression" dxfId="10273" priority="20113">
      <formula>$S143="Valid"</formula>
    </cfRule>
  </conditionalFormatting>
  <conditionalFormatting sqref="I89:K89">
    <cfRule type="expression" dxfId="10272" priority="20111">
      <formula>$S143:$S3056="Valid"</formula>
    </cfRule>
  </conditionalFormatting>
  <conditionalFormatting sqref="I89:K89">
    <cfRule type="expression" dxfId="10271" priority="20110">
      <formula>$S143:$S3056="Expired"</formula>
    </cfRule>
  </conditionalFormatting>
  <conditionalFormatting sqref="I89:K89">
    <cfRule type="expression" dxfId="10270" priority="20109">
      <formula>$S143:$S3056="Expiring Soon"</formula>
    </cfRule>
  </conditionalFormatting>
  <conditionalFormatting sqref="C89">
    <cfRule type="expression" dxfId="10269" priority="20107">
      <formula>$S89="Valid"</formula>
    </cfRule>
    <cfRule type="expression" dxfId="10268" priority="20108">
      <formula>$S89="Valid"</formula>
    </cfRule>
  </conditionalFormatting>
  <conditionalFormatting sqref="C89">
    <cfRule type="expression" dxfId="10267" priority="20105">
      <formula>$S89="Valid"</formula>
    </cfRule>
    <cfRule type="expression" dxfId="10266" priority="20106">
      <formula>$S89="Valid"</formula>
    </cfRule>
  </conditionalFormatting>
  <conditionalFormatting sqref="C89">
    <cfRule type="expression" dxfId="10265" priority="20103">
      <formula>$S89="Valid"</formula>
    </cfRule>
    <cfRule type="expression" dxfId="10264" priority="20104">
      <formula>$S89="Valid"</formula>
    </cfRule>
  </conditionalFormatting>
  <conditionalFormatting sqref="C89">
    <cfRule type="expression" dxfId="10263" priority="20101">
      <formula>$S89="Valid"</formula>
    </cfRule>
    <cfRule type="expression" dxfId="10262" priority="20102">
      <formula>$S89="Valid"</formula>
    </cfRule>
  </conditionalFormatting>
  <conditionalFormatting sqref="C89">
    <cfRule type="expression" dxfId="10261" priority="20090">
      <formula>$S89="Valid"</formula>
    </cfRule>
    <cfRule type="expression" dxfId="10260" priority="20091">
      <formula>$S89="Valid"</formula>
    </cfRule>
  </conditionalFormatting>
  <conditionalFormatting sqref="C89">
    <cfRule type="expression" dxfId="10259" priority="20088">
      <formula>$S89="Valid"</formula>
    </cfRule>
    <cfRule type="expression" dxfId="10258" priority="20089">
      <formula>$S89="Valid"</formula>
    </cfRule>
  </conditionalFormatting>
  <conditionalFormatting sqref="G89">
    <cfRule type="expression" dxfId="10257" priority="20077">
      <formula>$S89="Valid"</formula>
    </cfRule>
    <cfRule type="expression" dxfId="10256" priority="20078">
      <formula>$S89="Valid"</formula>
    </cfRule>
  </conditionalFormatting>
  <conditionalFormatting sqref="G89">
    <cfRule type="expression" dxfId="10255" priority="20075">
      <formula>$S89="Valid"</formula>
    </cfRule>
    <cfRule type="expression" dxfId="10254" priority="20076">
      <formula>$S89="Valid"</formula>
    </cfRule>
  </conditionalFormatting>
  <conditionalFormatting sqref="H89">
    <cfRule type="expression" dxfId="10253" priority="20064">
      <formula>$S142="Valid"</formula>
    </cfRule>
    <cfRule type="expression" dxfId="10252" priority="20065">
      <formula>$S142="Valid"</formula>
    </cfRule>
  </conditionalFormatting>
  <conditionalFormatting sqref="H89">
    <cfRule type="expression" dxfId="10251" priority="20062">
      <formula>$S89="Valid"</formula>
    </cfRule>
    <cfRule type="expression" dxfId="10250" priority="20063">
      <formula>$S89="Valid"</formula>
    </cfRule>
  </conditionalFormatting>
  <conditionalFormatting sqref="H89">
    <cfRule type="expression" dxfId="10249" priority="20060">
      <formula>$S89="Valid"</formula>
    </cfRule>
    <cfRule type="expression" dxfId="10248" priority="20061">
      <formula>$S89="Valid"</formula>
    </cfRule>
  </conditionalFormatting>
  <conditionalFormatting sqref="H89">
    <cfRule type="expression" dxfId="10247" priority="20058">
      <formula>$S89="Valid"</formula>
    </cfRule>
    <cfRule type="expression" dxfId="10246" priority="20059">
      <formula>$S89="Valid"</formula>
    </cfRule>
  </conditionalFormatting>
  <conditionalFormatting sqref="H89">
    <cfRule type="expression" dxfId="10245" priority="20056">
      <formula>$S89="Valid"</formula>
    </cfRule>
    <cfRule type="expression" dxfId="10244" priority="20057">
      <formula>$S89="Valid"</formula>
    </cfRule>
  </conditionalFormatting>
  <conditionalFormatting sqref="H89">
    <cfRule type="expression" dxfId="10243" priority="20054">
      <formula>$S89="Valid"</formula>
    </cfRule>
    <cfRule type="expression" dxfId="10242" priority="20055">
      <formula>$S89="Valid"</formula>
    </cfRule>
  </conditionalFormatting>
  <conditionalFormatting sqref="H89">
    <cfRule type="expression" dxfId="10241" priority="20052">
      <formula>$S89="Valid"</formula>
    </cfRule>
    <cfRule type="expression" dxfId="10240" priority="20053">
      <formula>$S89="Valid"</formula>
    </cfRule>
  </conditionalFormatting>
  <conditionalFormatting sqref="F89">
    <cfRule type="expression" dxfId="10239" priority="20044">
      <formula>$S89="Valid"</formula>
    </cfRule>
    <cfRule type="expression" dxfId="10238" priority="20045">
      <formula>$S89="Valid"</formula>
    </cfRule>
  </conditionalFormatting>
  <conditionalFormatting sqref="F89">
    <cfRule type="expression" dxfId="10237" priority="20042">
      <formula>$S89="Valid"</formula>
    </cfRule>
    <cfRule type="expression" dxfId="10236" priority="20043">
      <formula>$S89="Valid"</formula>
    </cfRule>
  </conditionalFormatting>
  <conditionalFormatting sqref="F89">
    <cfRule type="expression" dxfId="10235" priority="20040">
      <formula>$S89="Valid"</formula>
    </cfRule>
    <cfRule type="expression" dxfId="10234" priority="20041">
      <formula>$S89="Valid"</formula>
    </cfRule>
  </conditionalFormatting>
  <conditionalFormatting sqref="F89">
    <cfRule type="expression" dxfId="10233" priority="20038">
      <formula>$S89="Valid"</formula>
    </cfRule>
    <cfRule type="expression" dxfId="10232" priority="20039">
      <formula>$S89="Valid"</formula>
    </cfRule>
  </conditionalFormatting>
  <conditionalFormatting sqref="S89:S90">
    <cfRule type="expression" dxfId="10231" priority="20027">
      <formula>$S89="Valid"</formula>
    </cfRule>
    <cfRule type="expression" dxfId="10230" priority="20028">
      <formula>$S89="Valid"</formula>
    </cfRule>
  </conditionalFormatting>
  <conditionalFormatting sqref="D89">
    <cfRule type="expression" dxfId="10229" priority="20025">
      <formula>$S142="Valid"</formula>
    </cfRule>
    <cfRule type="expression" dxfId="10228" priority="20026">
      <formula>$S142="Valid"</formula>
    </cfRule>
  </conditionalFormatting>
  <conditionalFormatting sqref="D89">
    <cfRule type="expression" dxfId="10227" priority="20023">
      <formula>$S89="Valid"</formula>
    </cfRule>
    <cfRule type="expression" dxfId="10226" priority="20024">
      <formula>$S89="Valid"</formula>
    </cfRule>
  </conditionalFormatting>
  <conditionalFormatting sqref="D89">
    <cfRule type="expression" dxfId="10225" priority="20021">
      <formula>$S89="Valid"</formula>
    </cfRule>
    <cfRule type="expression" dxfId="10224" priority="20022">
      <formula>$S89="Valid"</formula>
    </cfRule>
  </conditionalFormatting>
  <conditionalFormatting sqref="D89">
    <cfRule type="expression" dxfId="10223" priority="20019">
      <formula>$S89="Valid"</formula>
    </cfRule>
    <cfRule type="expression" dxfId="10222" priority="20020">
      <formula>$S89="Valid"</formula>
    </cfRule>
  </conditionalFormatting>
  <conditionalFormatting sqref="D89">
    <cfRule type="expression" dxfId="10221" priority="20017">
      <formula>$S89="Valid"</formula>
    </cfRule>
    <cfRule type="expression" dxfId="10220" priority="20018">
      <formula>$S89="Valid"</formula>
    </cfRule>
  </conditionalFormatting>
  <conditionalFormatting sqref="D89">
    <cfRule type="expression" dxfId="10219" priority="20015">
      <formula>$S89="Valid"</formula>
    </cfRule>
    <cfRule type="expression" dxfId="10218" priority="20016">
      <formula>$S89="Valid"</formula>
    </cfRule>
  </conditionalFormatting>
  <conditionalFormatting sqref="D89">
    <cfRule type="expression" dxfId="10217" priority="20013">
      <formula>$S89="Valid"</formula>
    </cfRule>
    <cfRule type="expression" dxfId="10216" priority="20014">
      <formula>$S89="Valid"</formula>
    </cfRule>
  </conditionalFormatting>
  <conditionalFormatting sqref="J89">
    <cfRule type="expression" dxfId="10215" priority="19996">
      <formula>$S89="Valid"</formula>
    </cfRule>
    <cfRule type="expression" dxfId="10214" priority="19997">
      <formula>$S89="Valid"</formula>
    </cfRule>
  </conditionalFormatting>
  <conditionalFormatting sqref="J89">
    <cfRule type="expression" dxfId="10213" priority="19994">
      <formula>$S89="Valid"</formula>
    </cfRule>
    <cfRule type="expression" dxfId="10212" priority="19995">
      <formula>$S89="Valid"</formula>
    </cfRule>
  </conditionalFormatting>
  <conditionalFormatting sqref="J89">
    <cfRule type="expression" dxfId="10211" priority="19992">
      <formula>$S89="Valid"</formula>
    </cfRule>
    <cfRule type="expression" dxfId="10210" priority="19993">
      <formula>$S89="Valid"</formula>
    </cfRule>
  </conditionalFormatting>
  <conditionalFormatting sqref="J89">
    <cfRule type="expression" dxfId="10209" priority="19990">
      <formula>$S143="Valid"</formula>
    </cfRule>
    <cfRule type="expression" dxfId="10208" priority="19991">
      <formula>$S143="Valid"</formula>
    </cfRule>
  </conditionalFormatting>
  <conditionalFormatting sqref="K89">
    <cfRule type="expression" dxfId="10207" priority="19979">
      <formula>$S89="Valid"</formula>
    </cfRule>
    <cfRule type="expression" dxfId="10206" priority="19980">
      <formula>$S89="Valid"</formula>
    </cfRule>
  </conditionalFormatting>
  <conditionalFormatting sqref="K89">
    <cfRule type="expression" dxfId="10205" priority="19977">
      <formula>$S89="Valid"</formula>
    </cfRule>
    <cfRule type="expression" dxfId="10204" priority="19978">
      <formula>$S89="Valid"</formula>
    </cfRule>
  </conditionalFormatting>
  <conditionalFormatting sqref="K89">
    <cfRule type="expression" dxfId="10203" priority="19975">
      <formula>$S89="Valid"</formula>
    </cfRule>
    <cfRule type="expression" dxfId="10202" priority="19976">
      <formula>$S89="Valid"</formula>
    </cfRule>
  </conditionalFormatting>
  <conditionalFormatting sqref="K89">
    <cfRule type="expression" dxfId="10201" priority="19973">
      <formula>$S143="Valid"</formula>
    </cfRule>
    <cfRule type="expression" dxfId="10200" priority="19974">
      <formula>$S143="Valid"</formula>
    </cfRule>
  </conditionalFormatting>
  <conditionalFormatting sqref="D89">
    <cfRule type="expression" dxfId="10199" priority="19968">
      <formula>$S89="Valid"</formula>
    </cfRule>
    <cfRule type="expression" dxfId="10198" priority="19969">
      <formula>$S89="Valid"</formula>
    </cfRule>
  </conditionalFormatting>
  <conditionalFormatting sqref="D89">
    <cfRule type="expression" dxfId="10197" priority="19966">
      <formula>$S89="Valid"</formula>
    </cfRule>
    <cfRule type="expression" dxfId="10196" priority="19967">
      <formula>$S89="Valid"</formula>
    </cfRule>
  </conditionalFormatting>
  <conditionalFormatting sqref="H89">
    <cfRule type="expression" dxfId="10195" priority="19950">
      <formula>$S89="Valid"</formula>
    </cfRule>
    <cfRule type="expression" dxfId="10194" priority="19951">
      <formula>$S89="Valid"</formula>
    </cfRule>
  </conditionalFormatting>
  <conditionalFormatting sqref="H89">
    <cfRule type="expression" dxfId="10193" priority="19948">
      <formula>$S146="Valid"</formula>
    </cfRule>
    <cfRule type="expression" dxfId="10192" priority="19949">
      <formula>$S146="Valid"</formula>
    </cfRule>
  </conditionalFormatting>
  <conditionalFormatting sqref="H89">
    <cfRule type="expression" dxfId="10191" priority="19946">
      <formula>$S89="Valid"</formula>
    </cfRule>
    <cfRule type="expression" dxfId="10190" priority="19947">
      <formula>$S89="Valid"</formula>
    </cfRule>
  </conditionalFormatting>
  <conditionalFormatting sqref="H89">
    <cfRule type="expression" dxfId="10189" priority="19944">
      <formula>$S89="Valid"</formula>
    </cfRule>
    <cfRule type="expression" dxfId="10188" priority="19945">
      <formula>$S89="Valid"</formula>
    </cfRule>
  </conditionalFormatting>
  <conditionalFormatting sqref="H89">
    <cfRule type="expression" dxfId="10187" priority="19942">
      <formula>$S89="Valid"</formula>
    </cfRule>
    <cfRule type="expression" dxfId="10186" priority="19943">
      <formula>$S89="Valid"</formula>
    </cfRule>
  </conditionalFormatting>
  <conditionalFormatting sqref="H89">
    <cfRule type="expression" dxfId="10185" priority="19940">
      <formula>$S89="Valid"</formula>
    </cfRule>
    <cfRule type="expression" dxfId="10184" priority="19941">
      <formula>$S89="Valid"</formula>
    </cfRule>
  </conditionalFormatting>
  <conditionalFormatting sqref="H89">
    <cfRule type="expression" dxfId="10183" priority="19938">
      <formula>$S89="Valid"</formula>
    </cfRule>
    <cfRule type="expression" dxfId="10182" priority="19939">
      <formula>$S89="Valid"</formula>
    </cfRule>
  </conditionalFormatting>
  <conditionalFormatting sqref="H89">
    <cfRule type="expression" dxfId="10181" priority="19936">
      <formula>$S89="Valid"</formula>
    </cfRule>
    <cfRule type="expression" dxfId="10180" priority="19937">
      <formula>$S89="Valid"</formula>
    </cfRule>
  </conditionalFormatting>
  <conditionalFormatting sqref="H89">
    <cfRule type="expression" dxfId="10179" priority="19934">
      <formula>$S89="Valid"</formula>
    </cfRule>
    <cfRule type="expression" dxfId="10178" priority="19935">
      <formula>$S89="Valid"</formula>
    </cfRule>
  </conditionalFormatting>
  <conditionalFormatting sqref="H89">
    <cfRule type="expression" dxfId="10177" priority="19932">
      <formula>$S89="Valid"</formula>
    </cfRule>
    <cfRule type="expression" dxfId="10176" priority="19933">
      <formula>$S89="Valid"</formula>
    </cfRule>
  </conditionalFormatting>
  <conditionalFormatting sqref="H89">
    <cfRule type="expression" dxfId="10175" priority="19930">
      <formula>$S89="Valid"</formula>
    </cfRule>
    <cfRule type="expression" dxfId="10174" priority="19931">
      <formula>$S89="Valid"</formula>
    </cfRule>
  </conditionalFormatting>
  <conditionalFormatting sqref="H89">
    <cfRule type="expression" dxfId="10173" priority="19928">
      <formula>$S89="Valid"</formula>
    </cfRule>
    <cfRule type="expression" dxfId="10172" priority="19929">
      <formula>$S89="Valid"</formula>
    </cfRule>
  </conditionalFormatting>
  <conditionalFormatting sqref="H89">
    <cfRule type="expression" dxfId="10171" priority="19926">
      <formula>$S89="Valid"</formula>
    </cfRule>
    <cfRule type="expression" dxfId="10170" priority="19927">
      <formula>$S89="Valid"</formula>
    </cfRule>
  </conditionalFormatting>
  <conditionalFormatting sqref="H89">
    <cfRule type="expression" dxfId="10169" priority="19924">
      <formula>$S89="Valid"</formula>
    </cfRule>
    <cfRule type="expression" dxfId="10168" priority="19925">
      <formula>$S89="Valid"</formula>
    </cfRule>
  </conditionalFormatting>
  <conditionalFormatting sqref="H89">
    <cfRule type="expression" dxfId="10167" priority="19922">
      <formula>$S89="Valid"</formula>
    </cfRule>
    <cfRule type="expression" dxfId="10166" priority="19923">
      <formula>$S89="Valid"</formula>
    </cfRule>
  </conditionalFormatting>
  <conditionalFormatting sqref="H89">
    <cfRule type="expression" dxfId="10165" priority="19920">
      <formula>$S89="Valid"</formula>
    </cfRule>
    <cfRule type="expression" dxfId="10164" priority="19921">
      <formula>$S89="Valid"</formula>
    </cfRule>
  </conditionalFormatting>
  <conditionalFormatting sqref="H89">
    <cfRule type="expression" dxfId="10163" priority="19918">
      <formula>$S89="Valid"</formula>
    </cfRule>
    <cfRule type="expression" dxfId="10162" priority="19919">
      <formula>$S89="Valid"</formula>
    </cfRule>
  </conditionalFormatting>
  <conditionalFormatting sqref="H89">
    <cfRule type="expression" dxfId="10161" priority="19916">
      <formula>$S89="Valid"</formula>
    </cfRule>
    <cfRule type="expression" dxfId="10160" priority="19917">
      <formula>$S89="Valid"</formula>
    </cfRule>
  </conditionalFormatting>
  <conditionalFormatting sqref="H89">
    <cfRule type="expression" dxfId="10159" priority="19914">
      <formula>$S89="Valid"</formula>
    </cfRule>
    <cfRule type="expression" dxfId="10158" priority="19915">
      <formula>$S89="Valid"</formula>
    </cfRule>
  </conditionalFormatting>
  <conditionalFormatting sqref="H89">
    <cfRule type="expression" dxfId="10157" priority="19912">
      <formula>$S89="Valid"</formula>
    </cfRule>
    <cfRule type="expression" dxfId="10156" priority="19913">
      <formula>$S89="Valid"</formula>
    </cfRule>
  </conditionalFormatting>
  <conditionalFormatting sqref="H89">
    <cfRule type="expression" dxfId="10155" priority="19910">
      <formula>$S89="Valid"</formula>
    </cfRule>
    <cfRule type="expression" dxfId="10154" priority="19911">
      <formula>$S89="Valid"</formula>
    </cfRule>
  </conditionalFormatting>
  <conditionalFormatting sqref="H89">
    <cfRule type="expression" dxfId="10153" priority="19908">
      <formula>$S89="Valid"</formula>
    </cfRule>
    <cfRule type="expression" dxfId="10152" priority="19909">
      <formula>$S89="Valid"</formula>
    </cfRule>
  </conditionalFormatting>
  <conditionalFormatting sqref="H89">
    <cfRule type="expression" dxfId="10151" priority="19906">
      <formula>$S89="Valid"</formula>
    </cfRule>
    <cfRule type="expression" dxfId="10150" priority="19907">
      <formula>$S89="Valid"</formula>
    </cfRule>
  </conditionalFormatting>
  <conditionalFormatting sqref="H89">
    <cfRule type="expression" dxfId="10149" priority="19904">
      <formula>$S89="Valid"</formula>
    </cfRule>
    <cfRule type="expression" dxfId="10148" priority="19905">
      <formula>$S89="Valid"</formula>
    </cfRule>
  </conditionalFormatting>
  <conditionalFormatting sqref="H89">
    <cfRule type="expression" dxfId="10147" priority="19902">
      <formula>$S89="Valid"</formula>
    </cfRule>
    <cfRule type="expression" dxfId="10146" priority="19903">
      <formula>$S89="Valid"</formula>
    </cfRule>
  </conditionalFormatting>
  <conditionalFormatting sqref="H89">
    <cfRule type="expression" dxfId="10145" priority="19900">
      <formula>$S89="Valid"</formula>
    </cfRule>
    <cfRule type="expression" dxfId="10144" priority="19901">
      <formula>$S89="Valid"</formula>
    </cfRule>
  </conditionalFormatting>
  <conditionalFormatting sqref="H89">
    <cfRule type="expression" dxfId="10143" priority="19898">
      <formula>$S146="Valid"</formula>
    </cfRule>
    <cfRule type="expression" dxfId="10142" priority="19899">
      <formula>$S146="Valid"</formula>
    </cfRule>
  </conditionalFormatting>
  <conditionalFormatting sqref="H89">
    <cfRule type="expression" dxfId="10141" priority="19896">
      <formula>$S89="Valid"</formula>
    </cfRule>
    <cfRule type="expression" dxfId="10140" priority="19897">
      <formula>$S89="Valid"</formula>
    </cfRule>
  </conditionalFormatting>
  <conditionalFormatting sqref="H89">
    <cfRule type="expression" dxfId="10139" priority="19894">
      <formula>$S89="Valid"</formula>
    </cfRule>
    <cfRule type="expression" dxfId="10138" priority="19895">
      <formula>$S89="Valid"</formula>
    </cfRule>
  </conditionalFormatting>
  <conditionalFormatting sqref="H89">
    <cfRule type="expression" dxfId="10137" priority="19892">
      <formula>$S89="Valid"</formula>
    </cfRule>
    <cfRule type="expression" dxfId="10136" priority="19893">
      <formula>$S89="Valid"</formula>
    </cfRule>
  </conditionalFormatting>
  <conditionalFormatting sqref="H89">
    <cfRule type="expression" dxfId="10135" priority="19888">
      <formula>$S146:$S3069="Valid"</formula>
    </cfRule>
  </conditionalFormatting>
  <conditionalFormatting sqref="H89">
    <cfRule type="expression" dxfId="10134" priority="19887">
      <formula>$S146:$S3069="Expired"</formula>
    </cfRule>
  </conditionalFormatting>
  <conditionalFormatting sqref="H89">
    <cfRule type="expression" dxfId="10133" priority="19886">
      <formula>$S146:$S3069="Expiring Soon"</formula>
    </cfRule>
  </conditionalFormatting>
  <conditionalFormatting sqref="H89">
    <cfRule type="expression" dxfId="10132" priority="19881">
      <formula>$S148:$S3070="Valid"</formula>
    </cfRule>
  </conditionalFormatting>
  <conditionalFormatting sqref="H89">
    <cfRule type="expression" dxfId="10131" priority="19879">
      <formula>$S148:$S3070="Expired"</formula>
    </cfRule>
  </conditionalFormatting>
  <conditionalFormatting sqref="H89">
    <cfRule type="expression" dxfId="10130" priority="19877">
      <formula>$S148:$S3070="Expiring Soon"</formula>
    </cfRule>
  </conditionalFormatting>
  <conditionalFormatting sqref="H89">
    <cfRule type="expression" dxfId="10129" priority="19875">
      <formula>$S89="Valid"</formula>
    </cfRule>
    <cfRule type="expression" dxfId="10128" priority="19876">
      <formula>$S89="Valid"</formula>
    </cfRule>
  </conditionalFormatting>
  <conditionalFormatting sqref="H89">
    <cfRule type="expression" dxfId="10127" priority="19873">
      <formula>$S89="Valid"</formula>
    </cfRule>
    <cfRule type="expression" dxfId="10126" priority="19874">
      <formula>$S89="Valid"</formula>
    </cfRule>
  </conditionalFormatting>
  <conditionalFormatting sqref="H89">
    <cfRule type="expression" dxfId="10125" priority="19871">
      <formula>$S89="Valid"</formula>
    </cfRule>
    <cfRule type="expression" dxfId="10124" priority="19872">
      <formula>$S89="Valid"</formula>
    </cfRule>
  </conditionalFormatting>
  <conditionalFormatting sqref="H89">
    <cfRule type="expression" dxfId="10123" priority="19869">
      <formula>$S89="Valid"</formula>
    </cfRule>
    <cfRule type="expression" dxfId="10122" priority="19870">
      <formula>$S89="Valid"</formula>
    </cfRule>
  </conditionalFormatting>
  <conditionalFormatting sqref="H89">
    <cfRule type="expression" dxfId="10121" priority="19867">
      <formula>$S89="Valid"</formula>
    </cfRule>
    <cfRule type="expression" dxfId="10120" priority="19868">
      <formula>$S89="Valid"</formula>
    </cfRule>
  </conditionalFormatting>
  <conditionalFormatting sqref="H89">
    <cfRule type="expression" dxfId="10119" priority="19865">
      <formula>$S89="Valid"</formula>
    </cfRule>
    <cfRule type="expression" dxfId="10118" priority="19866">
      <formula>$S89="Valid"</formula>
    </cfRule>
  </conditionalFormatting>
  <conditionalFormatting sqref="J89">
    <cfRule type="expression" dxfId="10117" priority="19857">
      <formula>$S89="Valid"</formula>
    </cfRule>
    <cfRule type="expression" dxfId="10116" priority="19858">
      <formula>$S89="Valid"</formula>
    </cfRule>
  </conditionalFormatting>
  <conditionalFormatting sqref="J89">
    <cfRule type="expression" dxfId="10115" priority="19855">
      <formula>$S89="Valid"</formula>
    </cfRule>
    <cfRule type="expression" dxfId="10114" priority="19856">
      <formula>$S89="Valid"</formula>
    </cfRule>
  </conditionalFormatting>
  <conditionalFormatting sqref="J89">
    <cfRule type="expression" dxfId="10113" priority="19853">
      <formula>$S89="Valid"</formula>
    </cfRule>
    <cfRule type="expression" dxfId="10112" priority="19854">
      <formula>$S89="Valid"</formula>
    </cfRule>
  </conditionalFormatting>
  <conditionalFormatting sqref="J89">
    <cfRule type="expression" dxfId="10111" priority="19851">
      <formula>$S143="Valid"</formula>
    </cfRule>
    <cfRule type="expression" dxfId="10110" priority="19852">
      <formula>$S143="Valid"</formula>
    </cfRule>
  </conditionalFormatting>
  <conditionalFormatting sqref="J89">
    <cfRule type="expression" dxfId="10109" priority="19846">
      <formula>$S89="Valid"</formula>
    </cfRule>
    <cfRule type="expression" dxfId="10108" priority="19847">
      <formula>$S89="Valid"</formula>
    </cfRule>
  </conditionalFormatting>
  <conditionalFormatting sqref="J89">
    <cfRule type="expression" dxfId="10107" priority="19844">
      <formula>$S89="Valid"</formula>
    </cfRule>
    <cfRule type="expression" dxfId="10106" priority="19845">
      <formula>$S89="Valid"</formula>
    </cfRule>
  </conditionalFormatting>
  <conditionalFormatting sqref="J89">
    <cfRule type="expression" dxfId="10105" priority="19842">
      <formula>$S89="Valid"</formula>
    </cfRule>
    <cfRule type="expression" dxfId="10104" priority="19843">
      <formula>$S89="Valid"</formula>
    </cfRule>
  </conditionalFormatting>
  <conditionalFormatting sqref="K89">
    <cfRule type="expression" dxfId="10103" priority="19831">
      <formula>$S89="Valid"</formula>
    </cfRule>
    <cfRule type="expression" dxfId="10102" priority="19832">
      <formula>$S89="Valid"</formula>
    </cfRule>
  </conditionalFormatting>
  <conditionalFormatting sqref="K89">
    <cfRule type="expression" dxfId="10101" priority="19829">
      <formula>$S89="Valid"</formula>
    </cfRule>
    <cfRule type="expression" dxfId="10100" priority="19830">
      <formula>$S89="Valid"</formula>
    </cfRule>
  </conditionalFormatting>
  <conditionalFormatting sqref="K89">
    <cfRule type="expression" dxfId="10099" priority="19827">
      <formula>$S89="Valid"</formula>
    </cfRule>
    <cfRule type="expression" dxfId="10098" priority="19828">
      <formula>$S89="Valid"</formula>
    </cfRule>
  </conditionalFormatting>
  <conditionalFormatting sqref="K89">
    <cfRule type="expression" dxfId="10097" priority="19822">
      <formula>$S89="Valid"</formula>
    </cfRule>
    <cfRule type="expression" dxfId="10096" priority="19823">
      <formula>$S89="Valid"</formula>
    </cfRule>
  </conditionalFormatting>
  <conditionalFormatting sqref="K89">
    <cfRule type="expression" dxfId="10095" priority="19820">
      <formula>$S89="Valid"</formula>
    </cfRule>
    <cfRule type="expression" dxfId="10094" priority="19821">
      <formula>$S89="Valid"</formula>
    </cfRule>
  </conditionalFormatting>
  <conditionalFormatting sqref="K89">
    <cfRule type="expression" dxfId="10093" priority="19818">
      <formula>$S89="Valid"</formula>
    </cfRule>
    <cfRule type="expression" dxfId="10092" priority="19819">
      <formula>$S89="Valid"</formula>
    </cfRule>
  </conditionalFormatting>
  <conditionalFormatting sqref="I89">
    <cfRule type="expression" dxfId="10091" priority="19810">
      <formula>$S89="Valid"</formula>
    </cfRule>
    <cfRule type="expression" dxfId="10090" priority="19811">
      <formula>$S89="Valid"</formula>
    </cfRule>
  </conditionalFormatting>
  <conditionalFormatting sqref="I89">
    <cfRule type="expression" dxfId="10089" priority="19808">
      <formula>$S89="Valid"</formula>
    </cfRule>
    <cfRule type="expression" dxfId="10088" priority="19809">
      <formula>$S89="Valid"</formula>
    </cfRule>
  </conditionalFormatting>
  <conditionalFormatting sqref="I89">
    <cfRule type="expression" dxfId="10087" priority="19806">
      <formula>$S89="Valid"</formula>
    </cfRule>
    <cfRule type="expression" dxfId="10086" priority="19807">
      <formula>$S89="Valid"</formula>
    </cfRule>
  </conditionalFormatting>
  <conditionalFormatting sqref="I89">
    <cfRule type="expression" dxfId="10085" priority="19804">
      <formula>$S144="Valid"</formula>
    </cfRule>
    <cfRule type="expression" dxfId="10084" priority="19805">
      <formula>$S144="Valid"</formula>
    </cfRule>
  </conditionalFormatting>
  <conditionalFormatting sqref="I89">
    <cfRule type="expression" dxfId="10083" priority="19803">
      <formula>$S144:$S3059="Valid"</formula>
    </cfRule>
  </conditionalFormatting>
  <conditionalFormatting sqref="I89">
    <cfRule type="expression" dxfId="10082" priority="19802">
      <formula>$S144:$S3059="Expired"</formula>
    </cfRule>
  </conditionalFormatting>
  <conditionalFormatting sqref="I89">
    <cfRule type="expression" dxfId="10081" priority="19801">
      <formula>$S144:$S3059="Expiring Soon"</formula>
    </cfRule>
  </conditionalFormatting>
  <conditionalFormatting sqref="I89">
    <cfRule type="expression" dxfId="10080" priority="19799">
      <formula>$S89="Valid"</formula>
    </cfRule>
    <cfRule type="expression" dxfId="10079" priority="19800">
      <formula>$S89="Valid"</formula>
    </cfRule>
  </conditionalFormatting>
  <conditionalFormatting sqref="I89">
    <cfRule type="expression" dxfId="10078" priority="19797">
      <formula>$S89="Valid"</formula>
    </cfRule>
    <cfRule type="expression" dxfId="10077" priority="19798">
      <formula>$S89="Valid"</formula>
    </cfRule>
  </conditionalFormatting>
  <conditionalFormatting sqref="N89">
    <cfRule type="expression" dxfId="10076" priority="19778">
      <formula>$S89="Valid"</formula>
    </cfRule>
    <cfRule type="expression" dxfId="10075" priority="19779">
      <formula>$S89="Valid"</formula>
    </cfRule>
  </conditionalFormatting>
  <conditionalFormatting sqref="F69 H87:H88 I67:I68 F63:F66 B61:B62 R61:R62 N78:O78 G78:H78 I62:M62 I61:K61 O79:O82 G79:G82 C78:C82">
    <cfRule type="expression" dxfId="10074" priority="19771">
      <formula>$S61:$S3047="Valid"</formula>
    </cfRule>
  </conditionalFormatting>
  <conditionalFormatting sqref="F69 H87:H88 I67:I68 F63:F66 B61:B62 R61:R62 N78:O78 G78:H78 I62:M62 I61:K61 O79:O82 G79:G82 C78:C82">
    <cfRule type="expression" dxfId="10073" priority="19770">
      <formula>$S61:$S3047="Expired"</formula>
    </cfRule>
  </conditionalFormatting>
  <conditionalFormatting sqref="F69 H87:H88 I67:I68 F63:F66 B61:B62 R61:R62 N78:O78 G78:H78 I62:M62 I61:K61 O79:O82 G79:G82 C78:C82">
    <cfRule type="expression" dxfId="10072" priority="19769">
      <formula>$S61:$S3047="Expiring Soon"</formula>
    </cfRule>
  </conditionalFormatting>
  <conditionalFormatting sqref="O192:T192">
    <cfRule type="expression" dxfId="10071" priority="19764">
      <formula>$S192="Valid"</formula>
    </cfRule>
    <cfRule type="expression" dxfId="10070" priority="19765">
      <formula>$S192="Valid"</formula>
    </cfRule>
  </conditionalFormatting>
  <conditionalFormatting sqref="L192:M192">
    <cfRule type="expression" dxfId="10069" priority="19760">
      <formula>$S192="Valid"</formula>
    </cfRule>
    <cfRule type="expression" dxfId="10068" priority="19761">
      <formula>$S192="Valid"</formula>
    </cfRule>
  </conditionalFormatting>
  <conditionalFormatting sqref="N192">
    <cfRule type="expression" dxfId="10067" priority="19758">
      <formula>$S192="Valid"</formula>
    </cfRule>
    <cfRule type="expression" dxfId="10066" priority="19759">
      <formula>$S192="Valid"</formula>
    </cfRule>
  </conditionalFormatting>
  <conditionalFormatting sqref="C192">
    <cfRule type="expression" dxfId="10065" priority="19756">
      <formula>$S192="Valid"</formula>
    </cfRule>
    <cfRule type="expression" dxfId="10064" priority="19757">
      <formula>$S192="Valid"</formula>
    </cfRule>
  </conditionalFormatting>
  <conditionalFormatting sqref="D192">
    <cfRule type="expression" dxfId="10063" priority="19754">
      <formula>$S192="Valid"</formula>
    </cfRule>
    <cfRule type="expression" dxfId="10062" priority="19755">
      <formula>$S192="Valid"</formula>
    </cfRule>
  </conditionalFormatting>
  <conditionalFormatting sqref="D192">
    <cfRule type="expression" dxfId="10061" priority="19752">
      <formula>$S192="Valid"</formula>
    </cfRule>
    <cfRule type="expression" dxfId="10060" priority="19753">
      <formula>$S192="Valid"</formula>
    </cfRule>
  </conditionalFormatting>
  <conditionalFormatting sqref="R192">
    <cfRule type="expression" dxfId="10059" priority="19750">
      <formula>$S192="Valid"</formula>
    </cfRule>
    <cfRule type="expression" dxfId="10058" priority="19751">
      <formula>$S192="Valid"</formula>
    </cfRule>
  </conditionalFormatting>
  <conditionalFormatting sqref="F192">
    <cfRule type="expression" dxfId="10057" priority="19748">
      <formula>$S192="Valid"</formula>
    </cfRule>
    <cfRule type="expression" dxfId="10056" priority="19749">
      <formula>$S192="Valid"</formula>
    </cfRule>
  </conditionalFormatting>
  <conditionalFormatting sqref="K192">
    <cfRule type="expression" dxfId="10055" priority="19746">
      <formula>$S192="Valid"</formula>
    </cfRule>
    <cfRule type="expression" dxfId="10054" priority="19747">
      <formula>$S192="Valid"</formula>
    </cfRule>
  </conditionalFormatting>
  <conditionalFormatting sqref="A192">
    <cfRule type="expression" dxfId="10053" priority="19709">
      <formula>$S192="Valid"</formula>
    </cfRule>
    <cfRule type="expression" dxfId="10052" priority="19710">
      <formula>$S192="Valid"</formula>
    </cfRule>
  </conditionalFormatting>
  <conditionalFormatting sqref="A192">
    <cfRule type="expression" dxfId="10051" priority="19707">
      <formula>$S192="Valid"</formula>
    </cfRule>
    <cfRule type="expression" dxfId="10050" priority="19708">
      <formula>$S192="Valid"</formula>
    </cfRule>
  </conditionalFormatting>
  <conditionalFormatting sqref="N171">
    <cfRule type="expression" dxfId="10049" priority="246175">
      <formula>$S184:$S3089="Valid"</formula>
    </cfRule>
  </conditionalFormatting>
  <conditionalFormatting sqref="N171">
    <cfRule type="expression" dxfId="10048" priority="246177">
      <formula>$S184:$S3089="Expired"</formula>
    </cfRule>
  </conditionalFormatting>
  <conditionalFormatting sqref="N171">
    <cfRule type="expression" dxfId="10047" priority="246179">
      <formula>$S184:$S3089="Expiring Soon"</formula>
    </cfRule>
  </conditionalFormatting>
  <conditionalFormatting sqref="N168">
    <cfRule type="expression" dxfId="10046" priority="246196">
      <formula>$S184:$S3089="Valid"</formula>
    </cfRule>
  </conditionalFormatting>
  <conditionalFormatting sqref="N168">
    <cfRule type="expression" dxfId="10045" priority="246197">
      <formula>$S184:$S3089="Expired"</formula>
    </cfRule>
  </conditionalFormatting>
  <conditionalFormatting sqref="N168">
    <cfRule type="expression" dxfId="10044" priority="246198">
      <formula>$S184:$S3089="Expiring Soon"</formula>
    </cfRule>
  </conditionalFormatting>
  <conditionalFormatting sqref="D195">
    <cfRule type="expression" dxfId="10043" priority="19703">
      <formula>$S195="Valid"</formula>
    </cfRule>
    <cfRule type="expression" dxfId="10042" priority="19704">
      <formula>$S195="Valid"</formula>
    </cfRule>
  </conditionalFormatting>
  <conditionalFormatting sqref="R195">
    <cfRule type="expression" dxfId="10041" priority="19701">
      <formula>$S195="Valid"</formula>
    </cfRule>
    <cfRule type="expression" dxfId="10040" priority="19702">
      <formula>$S195="Valid"</formula>
    </cfRule>
  </conditionalFormatting>
  <conditionalFormatting sqref="R195">
    <cfRule type="expression" dxfId="10039" priority="19699">
      <formula>$S195="Valid"</formula>
    </cfRule>
    <cfRule type="expression" dxfId="10038" priority="19700">
      <formula>$S195="Valid"</formula>
    </cfRule>
  </conditionalFormatting>
  <conditionalFormatting sqref="L195:M195">
    <cfRule type="expression" dxfId="10037" priority="19697">
      <formula>$S195="Valid"</formula>
    </cfRule>
    <cfRule type="expression" dxfId="10036" priority="19698">
      <formula>$S195="Valid"</formula>
    </cfRule>
  </conditionalFormatting>
  <conditionalFormatting sqref="J195">
    <cfRule type="expression" dxfId="10035" priority="19695">
      <formula>$S195="Valid"</formula>
    </cfRule>
    <cfRule type="expression" dxfId="10034" priority="19696">
      <formula>$S195="Valid"</formula>
    </cfRule>
  </conditionalFormatting>
  <conditionalFormatting sqref="D195">
    <cfRule type="expression" dxfId="10033" priority="19693">
      <formula>$S195="Valid"</formula>
    </cfRule>
    <cfRule type="expression" dxfId="10032" priority="19694">
      <formula>$S195="Valid"</formula>
    </cfRule>
  </conditionalFormatting>
  <conditionalFormatting sqref="D195">
    <cfRule type="expression" dxfId="10031" priority="19691">
      <formula>$S195="Valid"</formula>
    </cfRule>
    <cfRule type="expression" dxfId="10030" priority="19692">
      <formula>$S195="Valid"</formula>
    </cfRule>
  </conditionalFormatting>
  <conditionalFormatting sqref="D195">
    <cfRule type="expression" dxfId="10029" priority="19689">
      <formula>$S195="Valid"</formula>
    </cfRule>
    <cfRule type="expression" dxfId="10028" priority="19690">
      <formula>$S195="Valid"</formula>
    </cfRule>
  </conditionalFormatting>
  <conditionalFormatting sqref="A195">
    <cfRule type="expression" dxfId="10027" priority="19652">
      <formula>$S195="Valid"</formula>
    </cfRule>
    <cfRule type="expression" dxfId="10026" priority="19653">
      <formula>$S195="Valid"</formula>
    </cfRule>
  </conditionalFormatting>
  <conditionalFormatting sqref="A195">
    <cfRule type="expression" dxfId="10025" priority="19650">
      <formula>$S195="Valid"</formula>
    </cfRule>
    <cfRule type="expression" dxfId="10024" priority="19651">
      <formula>$S195="Valid"</formula>
    </cfRule>
  </conditionalFormatting>
  <conditionalFormatting sqref="D116">
    <cfRule type="expression" dxfId="10023" priority="19648">
      <formula>$S116="Valid"</formula>
    </cfRule>
    <cfRule type="expression" dxfId="10022" priority="19649">
      <formula>$S116="Valid"</formula>
    </cfRule>
  </conditionalFormatting>
  <conditionalFormatting sqref="D116">
    <cfRule type="expression" dxfId="10021" priority="19640">
      <formula>$S116="Valid"</formula>
    </cfRule>
    <cfRule type="expression" dxfId="10020" priority="19641">
      <formula>$S116="Valid"</formula>
    </cfRule>
  </conditionalFormatting>
  <conditionalFormatting sqref="D116">
    <cfRule type="expression" dxfId="10019" priority="19638">
      <formula>$S116="Valid"</formula>
    </cfRule>
    <cfRule type="expression" dxfId="10018" priority="19639">
      <formula>$S116="Valid"</formula>
    </cfRule>
  </conditionalFormatting>
  <conditionalFormatting sqref="D116">
    <cfRule type="expression" dxfId="10017" priority="19636">
      <formula>$S116="Valid"</formula>
    </cfRule>
    <cfRule type="expression" dxfId="10016" priority="19637">
      <formula>$S116="Valid"</formula>
    </cfRule>
  </conditionalFormatting>
  <conditionalFormatting sqref="D116">
    <cfRule type="expression" dxfId="10015" priority="19634">
      <formula>$S116="Valid"</formula>
    </cfRule>
    <cfRule type="expression" dxfId="10014" priority="19635">
      <formula>$S116="Valid"</formula>
    </cfRule>
  </conditionalFormatting>
  <conditionalFormatting sqref="D116">
    <cfRule type="expression" dxfId="10013" priority="19632">
      <formula>$S116="Valid"</formula>
    </cfRule>
    <cfRule type="expression" dxfId="10012" priority="19633">
      <formula>$S116="Valid"</formula>
    </cfRule>
  </conditionalFormatting>
  <conditionalFormatting sqref="D116">
    <cfRule type="expression" dxfId="10011" priority="19630">
      <formula>$S116="Valid"</formula>
    </cfRule>
    <cfRule type="expression" dxfId="10010" priority="19631">
      <formula>$S116="Valid"</formula>
    </cfRule>
  </conditionalFormatting>
  <conditionalFormatting sqref="D116">
    <cfRule type="expression" dxfId="10009" priority="19628">
      <formula>$S116="Valid"</formula>
    </cfRule>
    <cfRule type="expression" dxfId="10008" priority="19629">
      <formula>$S116="Valid"</formula>
    </cfRule>
  </conditionalFormatting>
  <conditionalFormatting sqref="D116">
    <cfRule type="expression" dxfId="10007" priority="19626">
      <formula>$S116="Valid"</formula>
    </cfRule>
    <cfRule type="expression" dxfId="10006" priority="19627">
      <formula>$S116="Valid"</formula>
    </cfRule>
  </conditionalFormatting>
  <conditionalFormatting sqref="D116">
    <cfRule type="expression" dxfId="10005" priority="19624">
      <formula>$S116="Valid"</formula>
    </cfRule>
    <cfRule type="expression" dxfId="10004" priority="19625">
      <formula>$S116="Valid"</formula>
    </cfRule>
  </conditionalFormatting>
  <conditionalFormatting sqref="D116">
    <cfRule type="expression" dxfId="10003" priority="19622">
      <formula>$S116="Valid"</formula>
    </cfRule>
    <cfRule type="expression" dxfId="10002" priority="19623">
      <formula>$S116="Valid"</formula>
    </cfRule>
  </conditionalFormatting>
  <conditionalFormatting sqref="D124">
    <cfRule type="expression" dxfId="10001" priority="19617">
      <formula>$S124="Valid"</formula>
    </cfRule>
    <cfRule type="expression" dxfId="10000" priority="19618">
      <formula>$S124="Valid"</formula>
    </cfRule>
  </conditionalFormatting>
  <conditionalFormatting sqref="D124">
    <cfRule type="expression" dxfId="9999" priority="19609">
      <formula>$S124="Valid"</formula>
    </cfRule>
    <cfRule type="expression" dxfId="9998" priority="19610">
      <formula>$S124="Valid"</formula>
    </cfRule>
  </conditionalFormatting>
  <conditionalFormatting sqref="D124">
    <cfRule type="expression" dxfId="9997" priority="19607">
      <formula>$S124="Valid"</formula>
    </cfRule>
    <cfRule type="expression" dxfId="9996" priority="19608">
      <formula>$S124="Valid"</formula>
    </cfRule>
  </conditionalFormatting>
  <conditionalFormatting sqref="D124">
    <cfRule type="expression" dxfId="9995" priority="19605">
      <formula>$S124="Valid"</formula>
    </cfRule>
    <cfRule type="expression" dxfId="9994" priority="19606">
      <formula>$S124="Valid"</formula>
    </cfRule>
  </conditionalFormatting>
  <conditionalFormatting sqref="D124">
    <cfRule type="expression" dxfId="9993" priority="19603">
      <formula>$S124="Valid"</formula>
    </cfRule>
    <cfRule type="expression" dxfId="9992" priority="19604">
      <formula>$S124="Valid"</formula>
    </cfRule>
  </conditionalFormatting>
  <conditionalFormatting sqref="D124">
    <cfRule type="expression" dxfId="9991" priority="19601">
      <formula>$S124="Valid"</formula>
    </cfRule>
    <cfRule type="expression" dxfId="9990" priority="19602">
      <formula>$S124="Valid"</formula>
    </cfRule>
  </conditionalFormatting>
  <conditionalFormatting sqref="D124">
    <cfRule type="expression" dxfId="9989" priority="19599">
      <formula>$S124="Valid"</formula>
    </cfRule>
    <cfRule type="expression" dxfId="9988" priority="19600">
      <formula>$S124="Valid"</formula>
    </cfRule>
  </conditionalFormatting>
  <conditionalFormatting sqref="D124">
    <cfRule type="expression" dxfId="9987" priority="19597">
      <formula>$S124="Valid"</formula>
    </cfRule>
    <cfRule type="expression" dxfId="9986" priority="19598">
      <formula>$S124="Valid"</formula>
    </cfRule>
  </conditionalFormatting>
  <conditionalFormatting sqref="D124">
    <cfRule type="expression" dxfId="9985" priority="19595">
      <formula>$S124="Valid"</formula>
    </cfRule>
    <cfRule type="expression" dxfId="9984" priority="19596">
      <formula>$S124="Valid"</formula>
    </cfRule>
  </conditionalFormatting>
  <conditionalFormatting sqref="D124">
    <cfRule type="expression" dxfId="9983" priority="19593">
      <formula>$S124="Valid"</formula>
    </cfRule>
    <cfRule type="expression" dxfId="9982" priority="19594">
      <formula>$S124="Valid"</formula>
    </cfRule>
  </conditionalFormatting>
  <conditionalFormatting sqref="D124">
    <cfRule type="expression" dxfId="9981" priority="19591">
      <formula>$S124="Valid"</formula>
    </cfRule>
    <cfRule type="expression" dxfId="9980" priority="19592">
      <formula>$S124="Valid"</formula>
    </cfRule>
  </conditionalFormatting>
  <conditionalFormatting sqref="H171:I171">
    <cfRule type="expression" dxfId="9979" priority="248194">
      <formula>$S184:$S3090="Valid"</formula>
    </cfRule>
  </conditionalFormatting>
  <conditionalFormatting sqref="H171:I171">
    <cfRule type="expression" dxfId="9978" priority="248197">
      <formula>$S184:$S3090="Expired"</formula>
    </cfRule>
  </conditionalFormatting>
  <conditionalFormatting sqref="H171:I171">
    <cfRule type="expression" dxfId="9977" priority="248200">
      <formula>$S184:$S3090="Expiring Soon"</formula>
    </cfRule>
  </conditionalFormatting>
  <conditionalFormatting sqref="H168:I168">
    <cfRule type="expression" dxfId="9976" priority="248215">
      <formula>$S184:$S3090="Valid"</formula>
    </cfRule>
  </conditionalFormatting>
  <conditionalFormatting sqref="H168:I168">
    <cfRule type="expression" dxfId="9975" priority="248217">
      <formula>$S184:$S3090="Expired"</formula>
    </cfRule>
  </conditionalFormatting>
  <conditionalFormatting sqref="H168:I168">
    <cfRule type="expression" dxfId="9974" priority="248219">
      <formula>$S184:$S3090="Expiring Soon"</formula>
    </cfRule>
  </conditionalFormatting>
  <conditionalFormatting sqref="N176">
    <cfRule type="expression" dxfId="9973" priority="248239">
      <formula>$S184:$S3089="Valid"</formula>
    </cfRule>
  </conditionalFormatting>
  <conditionalFormatting sqref="N176">
    <cfRule type="expression" dxfId="9972" priority="248241">
      <formula>$S184:$S3089="Expired"</formula>
    </cfRule>
  </conditionalFormatting>
  <conditionalFormatting sqref="N176">
    <cfRule type="expression" dxfId="9971" priority="248243">
      <formula>$S184:$S3089="Expiring Soon"</formula>
    </cfRule>
  </conditionalFormatting>
  <conditionalFormatting sqref="P185:T185">
    <cfRule type="expression" dxfId="9970" priority="19584">
      <formula>$S185="Valid"</formula>
    </cfRule>
    <cfRule type="expression" dxfId="9969" priority="19585">
      <formula>$S185="Valid"</formula>
    </cfRule>
  </conditionalFormatting>
  <conditionalFormatting sqref="L185:M185">
    <cfRule type="expression" dxfId="9968" priority="19580">
      <formula>$S185="Valid"</formula>
    </cfRule>
    <cfRule type="expression" dxfId="9967" priority="19581">
      <formula>$S185="Valid"</formula>
    </cfRule>
  </conditionalFormatting>
  <conditionalFormatting sqref="N185">
    <cfRule type="expression" dxfId="9966" priority="19578">
      <formula>$S185="Valid"</formula>
    </cfRule>
    <cfRule type="expression" dxfId="9965" priority="19579">
      <formula>$S185="Valid"</formula>
    </cfRule>
  </conditionalFormatting>
  <conditionalFormatting sqref="C185">
    <cfRule type="expression" dxfId="9964" priority="19576">
      <formula>$S185="Valid"</formula>
    </cfRule>
    <cfRule type="expression" dxfId="9963" priority="19577">
      <formula>$S185="Valid"</formula>
    </cfRule>
  </conditionalFormatting>
  <conditionalFormatting sqref="D185">
    <cfRule type="expression" dxfId="9962" priority="19574">
      <formula>$S185="Valid"</formula>
    </cfRule>
    <cfRule type="expression" dxfId="9961" priority="19575">
      <formula>$S185="Valid"</formula>
    </cfRule>
  </conditionalFormatting>
  <conditionalFormatting sqref="D185">
    <cfRule type="expression" dxfId="9960" priority="19572">
      <formula>$S185="Valid"</formula>
    </cfRule>
    <cfRule type="expression" dxfId="9959" priority="19573">
      <formula>$S185="Valid"</formula>
    </cfRule>
  </conditionalFormatting>
  <conditionalFormatting sqref="R185">
    <cfRule type="expression" dxfId="9958" priority="19570">
      <formula>$S185="Valid"</formula>
    </cfRule>
    <cfRule type="expression" dxfId="9957" priority="19571">
      <formula>$S185="Valid"</formula>
    </cfRule>
  </conditionalFormatting>
  <conditionalFormatting sqref="F185">
    <cfRule type="expression" dxfId="9956" priority="19568">
      <formula>$S185="Valid"</formula>
    </cfRule>
    <cfRule type="expression" dxfId="9955" priority="19569">
      <formula>$S185="Valid"</formula>
    </cfRule>
  </conditionalFormatting>
  <conditionalFormatting sqref="K185">
    <cfRule type="expression" dxfId="9954" priority="19566">
      <formula>$S185="Valid"</formula>
    </cfRule>
    <cfRule type="expression" dxfId="9953" priority="19567">
      <formula>$S185="Valid"</formula>
    </cfRule>
  </conditionalFormatting>
  <conditionalFormatting sqref="P185:Q185">
    <cfRule type="expression" dxfId="9952" priority="19564">
      <formula>$S185="Valid"</formula>
    </cfRule>
    <cfRule type="expression" dxfId="9951" priority="19565">
      <formula>$S185="Valid"</formula>
    </cfRule>
  </conditionalFormatting>
  <conditionalFormatting sqref="D185">
    <cfRule type="expression" dxfId="9950" priority="19562">
      <formula>$S185="Valid"</formula>
    </cfRule>
    <cfRule type="expression" dxfId="9949" priority="19563">
      <formula>$S185="Valid"</formula>
    </cfRule>
  </conditionalFormatting>
  <conditionalFormatting sqref="R185">
    <cfRule type="expression" dxfId="9948" priority="19560">
      <formula>$S185="Valid"</formula>
    </cfRule>
    <cfRule type="expression" dxfId="9947" priority="19561">
      <formula>$S185="Valid"</formula>
    </cfRule>
  </conditionalFormatting>
  <conditionalFormatting sqref="R185">
    <cfRule type="expression" dxfId="9946" priority="19558">
      <formula>$S185="Valid"</formula>
    </cfRule>
    <cfRule type="expression" dxfId="9945" priority="19559">
      <formula>$S185="Valid"</formula>
    </cfRule>
  </conditionalFormatting>
  <conditionalFormatting sqref="L185:M185">
    <cfRule type="expression" dxfId="9944" priority="19556">
      <formula>$S185="Valid"</formula>
    </cfRule>
    <cfRule type="expression" dxfId="9943" priority="19557">
      <formula>$S185="Valid"</formula>
    </cfRule>
  </conditionalFormatting>
  <conditionalFormatting sqref="J185">
    <cfRule type="expression" dxfId="9942" priority="19554">
      <formula>$S185="Valid"</formula>
    </cfRule>
    <cfRule type="expression" dxfId="9941" priority="19555">
      <formula>$S185="Valid"</formula>
    </cfRule>
  </conditionalFormatting>
  <conditionalFormatting sqref="D185">
    <cfRule type="expression" dxfId="9940" priority="19552">
      <formula>$S185="Valid"</formula>
    </cfRule>
    <cfRule type="expression" dxfId="9939" priority="19553">
      <formula>$S185="Valid"</formula>
    </cfRule>
  </conditionalFormatting>
  <conditionalFormatting sqref="D185">
    <cfRule type="expression" dxfId="9938" priority="19550">
      <formula>$S185="Valid"</formula>
    </cfRule>
    <cfRule type="expression" dxfId="9937" priority="19551">
      <formula>$S185="Valid"</formula>
    </cfRule>
  </conditionalFormatting>
  <conditionalFormatting sqref="D185">
    <cfRule type="expression" dxfId="9936" priority="19548">
      <formula>$S185="Valid"</formula>
    </cfRule>
    <cfRule type="expression" dxfId="9935" priority="19549">
      <formula>$S185="Valid"</formula>
    </cfRule>
  </conditionalFormatting>
  <conditionalFormatting sqref="C185:D185">
    <cfRule type="expression" dxfId="9934" priority="19546">
      <formula>$S185="Valid"</formula>
    </cfRule>
    <cfRule type="expression" dxfId="9933" priority="19547">
      <formula>$S185="Valid"</formula>
    </cfRule>
  </conditionalFormatting>
  <conditionalFormatting sqref="D185">
    <cfRule type="expression" dxfId="9932" priority="19544">
      <formula>$S185="Valid"</formula>
    </cfRule>
    <cfRule type="expression" dxfId="9931" priority="19545">
      <formula>$S185="Valid"</formula>
    </cfRule>
  </conditionalFormatting>
  <conditionalFormatting sqref="B179">
    <cfRule type="expression" dxfId="9930" priority="19519">
      <formula>$S179:$S3085="Valid"</formula>
    </cfRule>
  </conditionalFormatting>
  <conditionalFormatting sqref="B179">
    <cfRule type="expression" dxfId="9929" priority="19518">
      <formula>$S179:$S3085="Expired"</formula>
    </cfRule>
  </conditionalFormatting>
  <conditionalFormatting sqref="B179">
    <cfRule type="expression" dxfId="9928" priority="19517">
      <formula>$S179:$S3085="Expiring Soon"</formula>
    </cfRule>
  </conditionalFormatting>
  <conditionalFormatting sqref="A185">
    <cfRule type="expression" dxfId="9927" priority="19504">
      <formula>$S185="Valid"</formula>
    </cfRule>
    <cfRule type="expression" dxfId="9926" priority="19505">
      <formula>$S185="Valid"</formula>
    </cfRule>
  </conditionalFormatting>
  <conditionalFormatting sqref="A185">
    <cfRule type="expression" dxfId="9925" priority="19502">
      <formula>$S185="Valid"</formula>
    </cfRule>
    <cfRule type="expression" dxfId="9924" priority="19503">
      <formula>$S185="Valid"</formula>
    </cfRule>
  </conditionalFormatting>
  <conditionalFormatting sqref="N173">
    <cfRule type="expression" dxfId="9923" priority="250133">
      <formula>$S184:$S3089="Valid"</formula>
    </cfRule>
  </conditionalFormatting>
  <conditionalFormatting sqref="N173">
    <cfRule type="expression" dxfId="9922" priority="250134">
      <formula>$S184:$S3089="Expired"</formula>
    </cfRule>
  </conditionalFormatting>
  <conditionalFormatting sqref="N173">
    <cfRule type="expression" dxfId="9921" priority="250135">
      <formula>$S184:$S3089="Expiring Soon"</formula>
    </cfRule>
  </conditionalFormatting>
  <conditionalFormatting sqref="P188:T188">
    <cfRule type="expression" dxfId="9920" priority="19492">
      <formula>$S188="Valid"</formula>
    </cfRule>
    <cfRule type="expression" dxfId="9919" priority="19493">
      <formula>$S188="Valid"</formula>
    </cfRule>
  </conditionalFormatting>
  <conditionalFormatting sqref="L188:M188">
    <cfRule type="expression" dxfId="9918" priority="19488">
      <formula>$S188="Valid"</formula>
    </cfRule>
    <cfRule type="expression" dxfId="9917" priority="19489">
      <formula>$S188="Valid"</formula>
    </cfRule>
  </conditionalFormatting>
  <conditionalFormatting sqref="N188">
    <cfRule type="expression" dxfId="9916" priority="19486">
      <formula>$S188="Valid"</formula>
    </cfRule>
    <cfRule type="expression" dxfId="9915" priority="19487">
      <formula>$S188="Valid"</formula>
    </cfRule>
  </conditionalFormatting>
  <conditionalFormatting sqref="C188">
    <cfRule type="expression" dxfId="9914" priority="19484">
      <formula>$S188="Valid"</formula>
    </cfRule>
    <cfRule type="expression" dxfId="9913" priority="19485">
      <formula>$S188="Valid"</formula>
    </cfRule>
  </conditionalFormatting>
  <conditionalFormatting sqref="D188">
    <cfRule type="expression" dxfId="9912" priority="19482">
      <formula>$S188="Valid"</formula>
    </cfRule>
    <cfRule type="expression" dxfId="9911" priority="19483">
      <formula>$S188="Valid"</formula>
    </cfRule>
  </conditionalFormatting>
  <conditionalFormatting sqref="D188">
    <cfRule type="expression" dxfId="9910" priority="19480">
      <formula>$S188="Valid"</formula>
    </cfRule>
    <cfRule type="expression" dxfId="9909" priority="19481">
      <formula>$S188="Valid"</formula>
    </cfRule>
  </conditionalFormatting>
  <conditionalFormatting sqref="R188">
    <cfRule type="expression" dxfId="9908" priority="19478">
      <formula>$S188="Valid"</formula>
    </cfRule>
    <cfRule type="expression" dxfId="9907" priority="19479">
      <formula>$S188="Valid"</formula>
    </cfRule>
  </conditionalFormatting>
  <conditionalFormatting sqref="F188">
    <cfRule type="expression" dxfId="9906" priority="19476">
      <formula>$S188="Valid"</formula>
    </cfRule>
    <cfRule type="expression" dxfId="9905" priority="19477">
      <formula>$S188="Valid"</formula>
    </cfRule>
  </conditionalFormatting>
  <conditionalFormatting sqref="K188">
    <cfRule type="expression" dxfId="9904" priority="19474">
      <formula>$S188="Valid"</formula>
    </cfRule>
    <cfRule type="expression" dxfId="9903" priority="19475">
      <formula>$S188="Valid"</formula>
    </cfRule>
  </conditionalFormatting>
  <conditionalFormatting sqref="P188:Q188">
    <cfRule type="expression" dxfId="9902" priority="19472">
      <formula>$S188="Valid"</formula>
    </cfRule>
    <cfRule type="expression" dxfId="9901" priority="19473">
      <formula>$S188="Valid"</formula>
    </cfRule>
  </conditionalFormatting>
  <conditionalFormatting sqref="D188">
    <cfRule type="expression" dxfId="9900" priority="19470">
      <formula>$S188="Valid"</formula>
    </cfRule>
    <cfRule type="expression" dxfId="9899" priority="19471">
      <formula>$S188="Valid"</formula>
    </cfRule>
  </conditionalFormatting>
  <conditionalFormatting sqref="R188">
    <cfRule type="expression" dxfId="9898" priority="19468">
      <formula>$S188="Valid"</formula>
    </cfRule>
    <cfRule type="expression" dxfId="9897" priority="19469">
      <formula>$S188="Valid"</formula>
    </cfRule>
  </conditionalFormatting>
  <conditionalFormatting sqref="R188">
    <cfRule type="expression" dxfId="9896" priority="19466">
      <formula>$S188="Valid"</formula>
    </cfRule>
    <cfRule type="expression" dxfId="9895" priority="19467">
      <formula>$S188="Valid"</formula>
    </cfRule>
  </conditionalFormatting>
  <conditionalFormatting sqref="L188:M188">
    <cfRule type="expression" dxfId="9894" priority="19464">
      <formula>$S188="Valid"</formula>
    </cfRule>
    <cfRule type="expression" dxfId="9893" priority="19465">
      <formula>$S188="Valid"</formula>
    </cfRule>
  </conditionalFormatting>
  <conditionalFormatting sqref="J188">
    <cfRule type="expression" dxfId="9892" priority="19462">
      <formula>$S188="Valid"</formula>
    </cfRule>
    <cfRule type="expression" dxfId="9891" priority="19463">
      <formula>$S188="Valid"</formula>
    </cfRule>
  </conditionalFormatting>
  <conditionalFormatting sqref="D188">
    <cfRule type="expression" dxfId="9890" priority="19460">
      <formula>$S188="Valid"</formula>
    </cfRule>
    <cfRule type="expression" dxfId="9889" priority="19461">
      <formula>$S188="Valid"</formula>
    </cfRule>
  </conditionalFormatting>
  <conditionalFormatting sqref="D188">
    <cfRule type="expression" dxfId="9888" priority="19458">
      <formula>$S188="Valid"</formula>
    </cfRule>
    <cfRule type="expression" dxfId="9887" priority="19459">
      <formula>$S188="Valid"</formula>
    </cfRule>
  </conditionalFormatting>
  <conditionalFormatting sqref="D188">
    <cfRule type="expression" dxfId="9886" priority="19456">
      <formula>$S188="Valid"</formula>
    </cfRule>
    <cfRule type="expression" dxfId="9885" priority="19457">
      <formula>$S188="Valid"</formula>
    </cfRule>
  </conditionalFormatting>
  <conditionalFormatting sqref="C188:D188">
    <cfRule type="expression" dxfId="9884" priority="19454">
      <formula>$S188="Valid"</formula>
    </cfRule>
    <cfRule type="expression" dxfId="9883" priority="19455">
      <formula>$S188="Valid"</formula>
    </cfRule>
  </conditionalFormatting>
  <conditionalFormatting sqref="D188">
    <cfRule type="expression" dxfId="9882" priority="19452">
      <formula>$S188="Valid"</formula>
    </cfRule>
    <cfRule type="expression" dxfId="9881" priority="19453">
      <formula>$S188="Valid"</formula>
    </cfRule>
  </conditionalFormatting>
  <conditionalFormatting sqref="A188">
    <cfRule type="expression" dxfId="9880" priority="19412">
      <formula>$S188="Valid"</formula>
    </cfRule>
    <cfRule type="expression" dxfId="9879" priority="19413">
      <formula>$S188="Valid"</formula>
    </cfRule>
  </conditionalFormatting>
  <conditionalFormatting sqref="A188">
    <cfRule type="expression" dxfId="9878" priority="19410">
      <formula>$S188="Valid"</formula>
    </cfRule>
    <cfRule type="expression" dxfId="9877" priority="19411">
      <formula>$S188="Valid"</formula>
    </cfRule>
  </conditionalFormatting>
  <conditionalFormatting sqref="A78">
    <cfRule type="expression" dxfId="9876" priority="19402">
      <formula>$S78="Valid"</formula>
    </cfRule>
    <cfRule type="expression" dxfId="9875" priority="19403">
      <formula>$S78="Valid"</formula>
    </cfRule>
  </conditionalFormatting>
  <conditionalFormatting sqref="A78">
    <cfRule type="expression" dxfId="9874" priority="19400">
      <formula>$S78="Valid"</formula>
    </cfRule>
    <cfRule type="expression" dxfId="9873" priority="19401">
      <formula>$S78="Valid"</formula>
    </cfRule>
  </conditionalFormatting>
  <conditionalFormatting sqref="G78">
    <cfRule type="expression" dxfId="9872" priority="19298">
      <formula>$S78="Valid"</formula>
    </cfRule>
    <cfRule type="expression" dxfId="9871" priority="19299">
      <formula>$S78="Valid"</formula>
    </cfRule>
  </conditionalFormatting>
  <conditionalFormatting sqref="G78">
    <cfRule type="expression" dxfId="9870" priority="19296">
      <formula>$S78="Valid"</formula>
    </cfRule>
    <cfRule type="expression" dxfId="9869" priority="19297">
      <formula>$S78="Valid"</formula>
    </cfRule>
  </conditionalFormatting>
  <conditionalFormatting sqref="T78">
    <cfRule type="expression" dxfId="9868" priority="19386">
      <formula>$S78="Valid"</formula>
    </cfRule>
    <cfRule type="expression" dxfId="9867" priority="19387">
      <formula>$S78="Valid"</formula>
    </cfRule>
  </conditionalFormatting>
  <conditionalFormatting sqref="B78">
    <cfRule type="expression" dxfId="9866" priority="19357">
      <formula>$S78="Valid"</formula>
    </cfRule>
    <cfRule type="expression" dxfId="9865" priority="19358">
      <formula>$S78="Valid"</formula>
    </cfRule>
  </conditionalFormatting>
  <conditionalFormatting sqref="L78:M78">
    <cfRule type="expression" dxfId="9864" priority="19355">
      <formula>$S78="Valid"</formula>
    </cfRule>
    <cfRule type="expression" dxfId="9863" priority="19356">
      <formula>$S78="Valid"</formula>
    </cfRule>
  </conditionalFormatting>
  <conditionalFormatting sqref="R78">
    <cfRule type="expression" dxfId="9862" priority="19353">
      <formula>$S78="Valid"</formula>
    </cfRule>
    <cfRule type="expression" dxfId="9861" priority="19354">
      <formula>$S78="Valid"</formula>
    </cfRule>
  </conditionalFormatting>
  <conditionalFormatting sqref="R78">
    <cfRule type="expression" dxfId="9860" priority="19351">
      <formula>$S78="Valid"</formula>
    </cfRule>
    <cfRule type="expression" dxfId="9859" priority="19352">
      <formula>$S78="Valid"</formula>
    </cfRule>
  </conditionalFormatting>
  <conditionalFormatting sqref="L78:M78">
    <cfRule type="expression" dxfId="9858" priority="19349">
      <formula>$S78="Valid"</formula>
    </cfRule>
    <cfRule type="expression" dxfId="9857" priority="19350">
      <formula>$S78="Valid"</formula>
    </cfRule>
  </conditionalFormatting>
  <conditionalFormatting sqref="B78">
    <cfRule type="expression" dxfId="9856" priority="19347">
      <formula>$S78="Valid"</formula>
    </cfRule>
    <cfRule type="expression" dxfId="9855" priority="19348">
      <formula>$S78="Valid"</formula>
    </cfRule>
  </conditionalFormatting>
  <conditionalFormatting sqref="I78">
    <cfRule type="expression" dxfId="9854" priority="19345">
      <formula>$S78="Valid"</formula>
    </cfRule>
    <cfRule type="expression" dxfId="9853" priority="19346">
      <formula>$S78="Valid"</formula>
    </cfRule>
  </conditionalFormatting>
  <conditionalFormatting sqref="I78">
    <cfRule type="expression" dxfId="9852" priority="19343">
      <formula>$S78="Valid"</formula>
    </cfRule>
    <cfRule type="expression" dxfId="9851" priority="19344">
      <formula>$S78="Valid"</formula>
    </cfRule>
  </conditionalFormatting>
  <conditionalFormatting sqref="I78">
    <cfRule type="expression" dxfId="9850" priority="19341">
      <formula>$S78="Valid"</formula>
    </cfRule>
    <cfRule type="expression" dxfId="9849" priority="19342">
      <formula>$S78="Valid"</formula>
    </cfRule>
  </conditionalFormatting>
  <conditionalFormatting sqref="J72:K73">
    <cfRule type="expression" dxfId="9848" priority="19333">
      <formula>$S126="Valid"</formula>
    </cfRule>
    <cfRule type="expression" dxfId="9847" priority="19334">
      <formula>$S126="Valid"</formula>
    </cfRule>
  </conditionalFormatting>
  <conditionalFormatting sqref="I78:K78">
    <cfRule type="expression" dxfId="9846" priority="19332">
      <formula>$S140:$S3054="Valid"</formula>
    </cfRule>
  </conditionalFormatting>
  <conditionalFormatting sqref="I78:K78">
    <cfRule type="expression" dxfId="9845" priority="19331">
      <formula>$S140:$S3054="Expired"</formula>
    </cfRule>
  </conditionalFormatting>
  <conditionalFormatting sqref="I78:K78">
    <cfRule type="expression" dxfId="9844" priority="19330">
      <formula>$S140:$S3054="Expiring Soon"</formula>
    </cfRule>
  </conditionalFormatting>
  <conditionalFormatting sqref="C78">
    <cfRule type="expression" dxfId="9843" priority="19328">
      <formula>$S78="Valid"</formula>
    </cfRule>
    <cfRule type="expression" dxfId="9842" priority="19329">
      <formula>$S78="Valid"</formula>
    </cfRule>
  </conditionalFormatting>
  <conditionalFormatting sqref="C78">
    <cfRule type="expression" dxfId="9841" priority="19326">
      <formula>$S78="Valid"</formula>
    </cfRule>
    <cfRule type="expression" dxfId="9840" priority="19327">
      <formula>$S78="Valid"</formula>
    </cfRule>
  </conditionalFormatting>
  <conditionalFormatting sqref="C78">
    <cfRule type="expression" dxfId="9839" priority="19324">
      <formula>$S78="Valid"</formula>
    </cfRule>
    <cfRule type="expression" dxfId="9838" priority="19325">
      <formula>$S78="Valid"</formula>
    </cfRule>
  </conditionalFormatting>
  <conditionalFormatting sqref="C78">
    <cfRule type="expression" dxfId="9837" priority="19322">
      <formula>$S78="Valid"</formula>
    </cfRule>
    <cfRule type="expression" dxfId="9836" priority="19323">
      <formula>$S78="Valid"</formula>
    </cfRule>
  </conditionalFormatting>
  <conditionalFormatting sqref="C78">
    <cfRule type="expression" dxfId="9835" priority="19311">
      <formula>$S78="Valid"</formula>
    </cfRule>
    <cfRule type="expression" dxfId="9834" priority="19312">
      <formula>$S78="Valid"</formula>
    </cfRule>
  </conditionalFormatting>
  <conditionalFormatting sqref="C78">
    <cfRule type="expression" dxfId="9833" priority="19309">
      <formula>$S78="Valid"</formula>
    </cfRule>
    <cfRule type="expression" dxfId="9832" priority="19310">
      <formula>$S78="Valid"</formula>
    </cfRule>
  </conditionalFormatting>
  <conditionalFormatting sqref="G78">
    <cfRule type="expression" dxfId="9831" priority="19294">
      <formula>$S78="Valid"</formula>
    </cfRule>
    <cfRule type="expression" dxfId="9830" priority="19295">
      <formula>$S78="Valid"</formula>
    </cfRule>
  </conditionalFormatting>
  <conditionalFormatting sqref="G78">
    <cfRule type="expression" dxfId="9829" priority="19292">
      <formula>$S78="Valid"</formula>
    </cfRule>
    <cfRule type="expression" dxfId="9828" priority="19293">
      <formula>$S78="Valid"</formula>
    </cfRule>
  </conditionalFormatting>
  <conditionalFormatting sqref="H78">
    <cfRule type="expression" dxfId="9827" priority="19281">
      <formula>$S139="Valid"</formula>
    </cfRule>
    <cfRule type="expression" dxfId="9826" priority="19282">
      <formula>$S139="Valid"</formula>
    </cfRule>
  </conditionalFormatting>
  <conditionalFormatting sqref="H78">
    <cfRule type="expression" dxfId="9825" priority="19279">
      <formula>$S78="Valid"</formula>
    </cfRule>
    <cfRule type="expression" dxfId="9824" priority="19280">
      <formula>$S78="Valid"</formula>
    </cfRule>
  </conditionalFormatting>
  <conditionalFormatting sqref="H78">
    <cfRule type="expression" dxfId="9823" priority="19277">
      <formula>$S78="Valid"</formula>
    </cfRule>
    <cfRule type="expression" dxfId="9822" priority="19278">
      <formula>$S78="Valid"</formula>
    </cfRule>
  </conditionalFormatting>
  <conditionalFormatting sqref="H78">
    <cfRule type="expression" dxfId="9821" priority="19275">
      <formula>$S78="Valid"</formula>
    </cfRule>
    <cfRule type="expression" dxfId="9820" priority="19276">
      <formula>$S78="Valid"</formula>
    </cfRule>
  </conditionalFormatting>
  <conditionalFormatting sqref="H78">
    <cfRule type="expression" dxfId="9819" priority="19273">
      <formula>$S78="Valid"</formula>
    </cfRule>
    <cfRule type="expression" dxfId="9818" priority="19274">
      <formula>$S78="Valid"</formula>
    </cfRule>
  </conditionalFormatting>
  <conditionalFormatting sqref="H78">
    <cfRule type="expression" dxfId="9817" priority="19271">
      <formula>$S78="Valid"</formula>
    </cfRule>
    <cfRule type="expression" dxfId="9816" priority="19272">
      <formula>$S78="Valid"</formula>
    </cfRule>
  </conditionalFormatting>
  <conditionalFormatting sqref="H78">
    <cfRule type="expression" dxfId="9815" priority="19269">
      <formula>$S78="Valid"</formula>
    </cfRule>
    <cfRule type="expression" dxfId="9814" priority="19270">
      <formula>$S78="Valid"</formula>
    </cfRule>
  </conditionalFormatting>
  <conditionalFormatting sqref="H78 D78">
    <cfRule type="expression" dxfId="9813" priority="19265">
      <formula>$S139:$S3055="Valid"</formula>
    </cfRule>
  </conditionalFormatting>
  <conditionalFormatting sqref="H78 D78">
    <cfRule type="expression" dxfId="9812" priority="19264">
      <formula>$S139:$S3055="Expired"</formula>
    </cfRule>
  </conditionalFormatting>
  <conditionalFormatting sqref="H78 D78">
    <cfRule type="expression" dxfId="9811" priority="19263">
      <formula>$S139:$S3055="Expiring Soon"</formula>
    </cfRule>
  </conditionalFormatting>
  <conditionalFormatting sqref="F78">
    <cfRule type="expression" dxfId="9810" priority="19261">
      <formula>$S78="Valid"</formula>
    </cfRule>
    <cfRule type="expression" dxfId="9809" priority="19262">
      <formula>$S78="Valid"</formula>
    </cfRule>
  </conditionalFormatting>
  <conditionalFormatting sqref="F78">
    <cfRule type="expression" dxfId="9808" priority="19259">
      <formula>$S78="Valid"</formula>
    </cfRule>
    <cfRule type="expression" dxfId="9807" priority="19260">
      <formula>$S78="Valid"</formula>
    </cfRule>
  </conditionalFormatting>
  <conditionalFormatting sqref="F78">
    <cfRule type="expression" dxfId="9806" priority="19257">
      <formula>$S78="Valid"</formula>
    </cfRule>
    <cfRule type="expression" dxfId="9805" priority="19258">
      <formula>$S78="Valid"</formula>
    </cfRule>
  </conditionalFormatting>
  <conditionalFormatting sqref="F78">
    <cfRule type="expression" dxfId="9804" priority="19255">
      <formula>$S78="Valid"</formula>
    </cfRule>
    <cfRule type="expression" dxfId="9803" priority="19256">
      <formula>$S78="Valid"</formula>
    </cfRule>
  </conditionalFormatting>
  <conditionalFormatting sqref="S78:S80">
    <cfRule type="expression" dxfId="9802" priority="19244">
      <formula>$S78="Valid"</formula>
    </cfRule>
    <cfRule type="expression" dxfId="9801" priority="19245">
      <formula>$S78="Valid"</formula>
    </cfRule>
  </conditionalFormatting>
  <conditionalFormatting sqref="D78">
    <cfRule type="expression" dxfId="9800" priority="19242">
      <formula>$S139="Valid"</formula>
    </cfRule>
    <cfRule type="expression" dxfId="9799" priority="19243">
      <formula>$S139="Valid"</formula>
    </cfRule>
  </conditionalFormatting>
  <conditionalFormatting sqref="D78">
    <cfRule type="expression" dxfId="9798" priority="19240">
      <formula>$S78="Valid"</formula>
    </cfRule>
    <cfRule type="expression" dxfId="9797" priority="19241">
      <formula>$S78="Valid"</formula>
    </cfRule>
  </conditionalFormatting>
  <conditionalFormatting sqref="D78">
    <cfRule type="expression" dxfId="9796" priority="19238">
      <formula>$S78="Valid"</formula>
    </cfRule>
    <cfRule type="expression" dxfId="9795" priority="19239">
      <formula>$S78="Valid"</formula>
    </cfRule>
  </conditionalFormatting>
  <conditionalFormatting sqref="D78">
    <cfRule type="expression" dxfId="9794" priority="19236">
      <formula>$S78="Valid"</formula>
    </cfRule>
    <cfRule type="expression" dxfId="9793" priority="19237">
      <formula>$S78="Valid"</formula>
    </cfRule>
  </conditionalFormatting>
  <conditionalFormatting sqref="D78">
    <cfRule type="expression" dxfId="9792" priority="19234">
      <formula>$S78="Valid"</formula>
    </cfRule>
    <cfRule type="expression" dxfId="9791" priority="19235">
      <formula>$S78="Valid"</formula>
    </cfRule>
  </conditionalFormatting>
  <conditionalFormatting sqref="D78">
    <cfRule type="expression" dxfId="9790" priority="19232">
      <formula>$S78="Valid"</formula>
    </cfRule>
    <cfRule type="expression" dxfId="9789" priority="19233">
      <formula>$S78="Valid"</formula>
    </cfRule>
  </conditionalFormatting>
  <conditionalFormatting sqref="D78">
    <cfRule type="expression" dxfId="9788" priority="19230">
      <formula>$S78="Valid"</formula>
    </cfRule>
    <cfRule type="expression" dxfId="9787" priority="19231">
      <formula>$S78="Valid"</formula>
    </cfRule>
  </conditionalFormatting>
  <conditionalFormatting sqref="J78">
    <cfRule type="expression" dxfId="9786" priority="19213">
      <formula>$S78="Valid"</formula>
    </cfRule>
    <cfRule type="expression" dxfId="9785" priority="19214">
      <formula>$S78="Valid"</formula>
    </cfRule>
  </conditionalFormatting>
  <conditionalFormatting sqref="J78">
    <cfRule type="expression" dxfId="9784" priority="19211">
      <formula>$S78="Valid"</formula>
    </cfRule>
    <cfRule type="expression" dxfId="9783" priority="19212">
      <formula>$S78="Valid"</formula>
    </cfRule>
  </conditionalFormatting>
  <conditionalFormatting sqref="J78">
    <cfRule type="expression" dxfId="9782" priority="19209">
      <formula>$S78="Valid"</formula>
    </cfRule>
    <cfRule type="expression" dxfId="9781" priority="19210">
      <formula>$S78="Valid"</formula>
    </cfRule>
  </conditionalFormatting>
  <conditionalFormatting sqref="I78:J78">
    <cfRule type="expression" dxfId="9780" priority="19207">
      <formula>$S140="Valid"</formula>
    </cfRule>
    <cfRule type="expression" dxfId="9779" priority="19208">
      <formula>$S140="Valid"</formula>
    </cfRule>
  </conditionalFormatting>
  <conditionalFormatting sqref="K78">
    <cfRule type="expression" dxfId="9778" priority="19196">
      <formula>$S78="Valid"</formula>
    </cfRule>
    <cfRule type="expression" dxfId="9777" priority="19197">
      <formula>$S78="Valid"</formula>
    </cfRule>
  </conditionalFormatting>
  <conditionalFormatting sqref="K78">
    <cfRule type="expression" dxfId="9776" priority="19194">
      <formula>$S78="Valid"</formula>
    </cfRule>
    <cfRule type="expression" dxfId="9775" priority="19195">
      <formula>$S78="Valid"</formula>
    </cfRule>
  </conditionalFormatting>
  <conditionalFormatting sqref="K78">
    <cfRule type="expression" dxfId="9774" priority="19192">
      <formula>$S78="Valid"</formula>
    </cfRule>
    <cfRule type="expression" dxfId="9773" priority="19193">
      <formula>$S78="Valid"</formula>
    </cfRule>
  </conditionalFormatting>
  <conditionalFormatting sqref="K78">
    <cfRule type="expression" dxfId="9772" priority="19190">
      <formula>$S140="Valid"</formula>
    </cfRule>
    <cfRule type="expression" dxfId="9771" priority="19191">
      <formula>$S140="Valid"</formula>
    </cfRule>
  </conditionalFormatting>
  <conditionalFormatting sqref="D78">
    <cfRule type="expression" dxfId="9770" priority="19185">
      <formula>$S78="Valid"</formula>
    </cfRule>
    <cfRule type="expression" dxfId="9769" priority="19186">
      <formula>$S78="Valid"</formula>
    </cfRule>
  </conditionalFormatting>
  <conditionalFormatting sqref="D78">
    <cfRule type="expression" dxfId="9768" priority="19183">
      <formula>$S78="Valid"</formula>
    </cfRule>
    <cfRule type="expression" dxfId="9767" priority="19184">
      <formula>$S78="Valid"</formula>
    </cfRule>
  </conditionalFormatting>
  <conditionalFormatting sqref="H78">
    <cfRule type="expression" dxfId="9766" priority="19172">
      <formula>$S146="Valid"</formula>
    </cfRule>
    <cfRule type="expression" dxfId="9765" priority="19173">
      <formula>$S146="Valid"</formula>
    </cfRule>
  </conditionalFormatting>
  <conditionalFormatting sqref="H78">
    <cfRule type="expression" dxfId="9764" priority="19167">
      <formula>$S78="Valid"</formula>
    </cfRule>
    <cfRule type="expression" dxfId="9763" priority="19168">
      <formula>$S78="Valid"</formula>
    </cfRule>
  </conditionalFormatting>
  <conditionalFormatting sqref="H78">
    <cfRule type="expression" dxfId="9762" priority="19165">
      <formula>$S143="Valid"</formula>
    </cfRule>
    <cfRule type="expression" dxfId="9761" priority="19166">
      <formula>$S143="Valid"</formula>
    </cfRule>
  </conditionalFormatting>
  <conditionalFormatting sqref="H78">
    <cfRule type="expression" dxfId="9760" priority="19163">
      <formula>$S78="Valid"</formula>
    </cfRule>
    <cfRule type="expression" dxfId="9759" priority="19164">
      <formula>$S78="Valid"</formula>
    </cfRule>
  </conditionalFormatting>
  <conditionalFormatting sqref="H78">
    <cfRule type="expression" dxfId="9758" priority="19161">
      <formula>$S78="Valid"</formula>
    </cfRule>
    <cfRule type="expression" dxfId="9757" priority="19162">
      <formula>$S78="Valid"</formula>
    </cfRule>
  </conditionalFormatting>
  <conditionalFormatting sqref="H78">
    <cfRule type="expression" dxfId="9756" priority="19159">
      <formula>$S78="Valid"</formula>
    </cfRule>
    <cfRule type="expression" dxfId="9755" priority="19160">
      <formula>$S78="Valid"</formula>
    </cfRule>
  </conditionalFormatting>
  <conditionalFormatting sqref="H78">
    <cfRule type="expression" dxfId="9754" priority="19157">
      <formula>$S78="Valid"</formula>
    </cfRule>
    <cfRule type="expression" dxfId="9753" priority="19158">
      <formula>$S78="Valid"</formula>
    </cfRule>
  </conditionalFormatting>
  <conditionalFormatting sqref="H78">
    <cfRule type="expression" dxfId="9752" priority="19155">
      <formula>$S78="Valid"</formula>
    </cfRule>
    <cfRule type="expression" dxfId="9751" priority="19156">
      <formula>$S78="Valid"</formula>
    </cfRule>
  </conditionalFormatting>
  <conditionalFormatting sqref="H78">
    <cfRule type="expression" dxfId="9750" priority="19153">
      <formula>$S78="Valid"</formula>
    </cfRule>
    <cfRule type="expression" dxfId="9749" priority="19154">
      <formula>$S78="Valid"</formula>
    </cfRule>
  </conditionalFormatting>
  <conditionalFormatting sqref="H78">
    <cfRule type="expression" dxfId="9748" priority="19151">
      <formula>$S78="Valid"</formula>
    </cfRule>
    <cfRule type="expression" dxfId="9747" priority="19152">
      <formula>$S78="Valid"</formula>
    </cfRule>
  </conditionalFormatting>
  <conditionalFormatting sqref="H78">
    <cfRule type="expression" dxfId="9746" priority="19149">
      <formula>$S78="Valid"</formula>
    </cfRule>
    <cfRule type="expression" dxfId="9745" priority="19150">
      <formula>$S78="Valid"</formula>
    </cfRule>
  </conditionalFormatting>
  <conditionalFormatting sqref="H78">
    <cfRule type="expression" dxfId="9744" priority="19147">
      <formula>$S78="Valid"</formula>
    </cfRule>
    <cfRule type="expression" dxfId="9743" priority="19148">
      <formula>$S78="Valid"</formula>
    </cfRule>
  </conditionalFormatting>
  <conditionalFormatting sqref="H78">
    <cfRule type="expression" dxfId="9742" priority="19145">
      <formula>$S78="Valid"</formula>
    </cfRule>
    <cfRule type="expression" dxfId="9741" priority="19146">
      <formula>$S78="Valid"</formula>
    </cfRule>
  </conditionalFormatting>
  <conditionalFormatting sqref="H78">
    <cfRule type="expression" dxfId="9740" priority="19143">
      <formula>$S78="Valid"</formula>
    </cfRule>
    <cfRule type="expression" dxfId="9739" priority="19144">
      <formula>$S78="Valid"</formula>
    </cfRule>
  </conditionalFormatting>
  <conditionalFormatting sqref="H78">
    <cfRule type="expression" dxfId="9738" priority="19141">
      <formula>$S78="Valid"</formula>
    </cfRule>
    <cfRule type="expression" dxfId="9737" priority="19142">
      <formula>$S78="Valid"</formula>
    </cfRule>
  </conditionalFormatting>
  <conditionalFormatting sqref="H78">
    <cfRule type="expression" dxfId="9736" priority="19139">
      <formula>$S78="Valid"</formula>
    </cfRule>
    <cfRule type="expression" dxfId="9735" priority="19140">
      <formula>$S78="Valid"</formula>
    </cfRule>
  </conditionalFormatting>
  <conditionalFormatting sqref="H78">
    <cfRule type="expression" dxfId="9734" priority="19137">
      <formula>$S78="Valid"</formula>
    </cfRule>
    <cfRule type="expression" dxfId="9733" priority="19138">
      <formula>$S78="Valid"</formula>
    </cfRule>
  </conditionalFormatting>
  <conditionalFormatting sqref="H78">
    <cfRule type="expression" dxfId="9732" priority="19135">
      <formula>$S78="Valid"</formula>
    </cfRule>
    <cfRule type="expression" dxfId="9731" priority="19136">
      <formula>$S78="Valid"</formula>
    </cfRule>
  </conditionalFormatting>
  <conditionalFormatting sqref="H78">
    <cfRule type="expression" dxfId="9730" priority="19133">
      <formula>$S78="Valid"</formula>
    </cfRule>
    <cfRule type="expression" dxfId="9729" priority="19134">
      <formula>$S78="Valid"</formula>
    </cfRule>
  </conditionalFormatting>
  <conditionalFormatting sqref="H78">
    <cfRule type="expression" dxfId="9728" priority="19131">
      <formula>$S78="Valid"</formula>
    </cfRule>
    <cfRule type="expression" dxfId="9727" priority="19132">
      <formula>$S78="Valid"</formula>
    </cfRule>
  </conditionalFormatting>
  <conditionalFormatting sqref="H78">
    <cfRule type="expression" dxfId="9726" priority="19129">
      <formula>$S78="Valid"</formula>
    </cfRule>
    <cfRule type="expression" dxfId="9725" priority="19130">
      <formula>$S78="Valid"</formula>
    </cfRule>
  </conditionalFormatting>
  <conditionalFormatting sqref="H78">
    <cfRule type="expression" dxfId="9724" priority="19127">
      <formula>$S78="Valid"</formula>
    </cfRule>
    <cfRule type="expression" dxfId="9723" priority="19128">
      <formula>$S78="Valid"</formula>
    </cfRule>
  </conditionalFormatting>
  <conditionalFormatting sqref="H78">
    <cfRule type="expression" dxfId="9722" priority="19125">
      <formula>$S78="Valid"</formula>
    </cfRule>
    <cfRule type="expression" dxfId="9721" priority="19126">
      <formula>$S78="Valid"</formula>
    </cfRule>
  </conditionalFormatting>
  <conditionalFormatting sqref="H78">
    <cfRule type="expression" dxfId="9720" priority="19123">
      <formula>$S78="Valid"</formula>
    </cfRule>
    <cfRule type="expression" dxfId="9719" priority="19124">
      <formula>$S78="Valid"</formula>
    </cfRule>
  </conditionalFormatting>
  <conditionalFormatting sqref="H78">
    <cfRule type="expression" dxfId="9718" priority="19121">
      <formula>$S78="Valid"</formula>
    </cfRule>
    <cfRule type="expression" dxfId="9717" priority="19122">
      <formula>$S78="Valid"</formula>
    </cfRule>
  </conditionalFormatting>
  <conditionalFormatting sqref="H78">
    <cfRule type="expression" dxfId="9716" priority="19119">
      <formula>$S78="Valid"</formula>
    </cfRule>
    <cfRule type="expression" dxfId="9715" priority="19120">
      <formula>$S78="Valid"</formula>
    </cfRule>
  </conditionalFormatting>
  <conditionalFormatting sqref="H78">
    <cfRule type="expression" dxfId="9714" priority="19117">
      <formula>$S78="Valid"</formula>
    </cfRule>
    <cfRule type="expression" dxfId="9713" priority="19118">
      <formula>$S78="Valid"</formula>
    </cfRule>
  </conditionalFormatting>
  <conditionalFormatting sqref="H78">
    <cfRule type="expression" dxfId="9712" priority="19115">
      <formula>$S143="Valid"</formula>
    </cfRule>
    <cfRule type="expression" dxfId="9711" priority="19116">
      <formula>$S143="Valid"</formula>
    </cfRule>
  </conditionalFormatting>
  <conditionalFormatting sqref="H78">
    <cfRule type="expression" dxfId="9710" priority="19113">
      <formula>$S78="Valid"</formula>
    </cfRule>
    <cfRule type="expression" dxfId="9709" priority="19114">
      <formula>$S78="Valid"</formula>
    </cfRule>
  </conditionalFormatting>
  <conditionalFormatting sqref="H78">
    <cfRule type="expression" dxfId="9708" priority="19111">
      <formula>$S78="Valid"</formula>
    </cfRule>
    <cfRule type="expression" dxfId="9707" priority="19112">
      <formula>$S78="Valid"</formula>
    </cfRule>
  </conditionalFormatting>
  <conditionalFormatting sqref="H78">
    <cfRule type="expression" dxfId="9706" priority="19109">
      <formula>$S78="Valid"</formula>
    </cfRule>
    <cfRule type="expression" dxfId="9705" priority="19110">
      <formula>$S78="Valid"</formula>
    </cfRule>
  </conditionalFormatting>
  <conditionalFormatting sqref="H78">
    <cfRule type="expression" dxfId="9704" priority="19105">
      <formula>$S143:$S3067="Valid"</formula>
    </cfRule>
  </conditionalFormatting>
  <conditionalFormatting sqref="H78">
    <cfRule type="expression" dxfId="9703" priority="19104">
      <formula>$S143:$S3067="Expired"</formula>
    </cfRule>
  </conditionalFormatting>
  <conditionalFormatting sqref="H78">
    <cfRule type="expression" dxfId="9702" priority="19103">
      <formula>$S143:$S3067="Expiring Soon"</formula>
    </cfRule>
  </conditionalFormatting>
  <conditionalFormatting sqref="H78 D61:D62 H61:H62">
    <cfRule type="expression" dxfId="9701" priority="19099">
      <formula>$S126:$S3051="Valid"</formula>
    </cfRule>
  </conditionalFormatting>
  <conditionalFormatting sqref="H78">
    <cfRule type="expression" dxfId="9700" priority="19098">
      <formula>$S146:$S3068="Valid"</formula>
    </cfRule>
  </conditionalFormatting>
  <conditionalFormatting sqref="H78 D61:D62 H61:H62">
    <cfRule type="expression" dxfId="9699" priority="19097">
      <formula>$S126:$S3051="Expired"</formula>
    </cfRule>
  </conditionalFormatting>
  <conditionalFormatting sqref="H78">
    <cfRule type="expression" dxfId="9698" priority="19096">
      <formula>$S146:$S3068="Expired"</formula>
    </cfRule>
  </conditionalFormatting>
  <conditionalFormatting sqref="H78 D61:D62 H61:H62">
    <cfRule type="expression" dxfId="9697" priority="19095">
      <formula>$S126:$S3051="Expiring Soon"</formula>
    </cfRule>
  </conditionalFormatting>
  <conditionalFormatting sqref="H78">
    <cfRule type="expression" dxfId="9696" priority="19094">
      <formula>$S146:$S3068="Expiring Soon"</formula>
    </cfRule>
  </conditionalFormatting>
  <conditionalFormatting sqref="H78">
    <cfRule type="expression" dxfId="9695" priority="19092">
      <formula>$S78="Valid"</formula>
    </cfRule>
    <cfRule type="expression" dxfId="9694" priority="19093">
      <formula>$S78="Valid"</formula>
    </cfRule>
  </conditionalFormatting>
  <conditionalFormatting sqref="H78">
    <cfRule type="expression" dxfId="9693" priority="19090">
      <formula>$S78="Valid"</formula>
    </cfRule>
    <cfRule type="expression" dxfId="9692" priority="19091">
      <formula>$S78="Valid"</formula>
    </cfRule>
  </conditionalFormatting>
  <conditionalFormatting sqref="H78">
    <cfRule type="expression" dxfId="9691" priority="19088">
      <formula>$S78="Valid"</formula>
    </cfRule>
    <cfRule type="expression" dxfId="9690" priority="19089">
      <formula>$S78="Valid"</formula>
    </cfRule>
  </conditionalFormatting>
  <conditionalFormatting sqref="H78">
    <cfRule type="expression" dxfId="9689" priority="19086">
      <formula>$S78="Valid"</formula>
    </cfRule>
    <cfRule type="expression" dxfId="9688" priority="19087">
      <formula>$S78="Valid"</formula>
    </cfRule>
  </conditionalFormatting>
  <conditionalFormatting sqref="H78">
    <cfRule type="expression" dxfId="9687" priority="19084">
      <formula>$S78="Valid"</formula>
    </cfRule>
    <cfRule type="expression" dxfId="9686" priority="19085">
      <formula>$S78="Valid"</formula>
    </cfRule>
  </conditionalFormatting>
  <conditionalFormatting sqref="H78">
    <cfRule type="expression" dxfId="9685" priority="19082">
      <formula>$S78="Valid"</formula>
    </cfRule>
    <cfRule type="expression" dxfId="9684" priority="19083">
      <formula>$S78="Valid"</formula>
    </cfRule>
  </conditionalFormatting>
  <conditionalFormatting sqref="J78">
    <cfRule type="expression" dxfId="9683" priority="19074">
      <formula>$S78="Valid"</formula>
    </cfRule>
    <cfRule type="expression" dxfId="9682" priority="19075">
      <formula>$S78="Valid"</formula>
    </cfRule>
  </conditionalFormatting>
  <conditionalFormatting sqref="J78">
    <cfRule type="expression" dxfId="9681" priority="19072">
      <formula>$S78="Valid"</formula>
    </cfRule>
    <cfRule type="expression" dxfId="9680" priority="19073">
      <formula>$S78="Valid"</formula>
    </cfRule>
  </conditionalFormatting>
  <conditionalFormatting sqref="J78">
    <cfRule type="expression" dxfId="9679" priority="19070">
      <formula>$S78="Valid"</formula>
    </cfRule>
    <cfRule type="expression" dxfId="9678" priority="19071">
      <formula>$S78="Valid"</formula>
    </cfRule>
  </conditionalFormatting>
  <conditionalFormatting sqref="J78">
    <cfRule type="expression" dxfId="9677" priority="19068">
      <formula>$S140="Valid"</formula>
    </cfRule>
    <cfRule type="expression" dxfId="9676" priority="19069">
      <formula>$S140="Valid"</formula>
    </cfRule>
  </conditionalFormatting>
  <conditionalFormatting sqref="J78">
    <cfRule type="expression" dxfId="9675" priority="19063">
      <formula>$S78="Valid"</formula>
    </cfRule>
    <cfRule type="expression" dxfId="9674" priority="19064">
      <formula>$S78="Valid"</formula>
    </cfRule>
  </conditionalFormatting>
  <conditionalFormatting sqref="J78">
    <cfRule type="expression" dxfId="9673" priority="19061">
      <formula>$S78="Valid"</formula>
    </cfRule>
    <cfRule type="expression" dxfId="9672" priority="19062">
      <formula>$S78="Valid"</formula>
    </cfRule>
  </conditionalFormatting>
  <conditionalFormatting sqref="J78">
    <cfRule type="expression" dxfId="9671" priority="19059">
      <formula>$S78="Valid"</formula>
    </cfRule>
    <cfRule type="expression" dxfId="9670" priority="19060">
      <formula>$S78="Valid"</formula>
    </cfRule>
  </conditionalFormatting>
  <conditionalFormatting sqref="K78">
    <cfRule type="expression" dxfId="9669" priority="19048">
      <formula>$S78="Valid"</formula>
    </cfRule>
    <cfRule type="expression" dxfId="9668" priority="19049">
      <formula>$S78="Valid"</formula>
    </cfRule>
  </conditionalFormatting>
  <conditionalFormatting sqref="K78">
    <cfRule type="expression" dxfId="9667" priority="19046">
      <formula>$S78="Valid"</formula>
    </cfRule>
    <cfRule type="expression" dxfId="9666" priority="19047">
      <formula>$S78="Valid"</formula>
    </cfRule>
  </conditionalFormatting>
  <conditionalFormatting sqref="K78">
    <cfRule type="expression" dxfId="9665" priority="19044">
      <formula>$S78="Valid"</formula>
    </cfRule>
    <cfRule type="expression" dxfId="9664" priority="19045">
      <formula>$S78="Valid"</formula>
    </cfRule>
  </conditionalFormatting>
  <conditionalFormatting sqref="K78">
    <cfRule type="expression" dxfId="9663" priority="19039">
      <formula>$S78="Valid"</formula>
    </cfRule>
    <cfRule type="expression" dxfId="9662" priority="19040">
      <formula>$S78="Valid"</formula>
    </cfRule>
  </conditionalFormatting>
  <conditionalFormatting sqref="K78">
    <cfRule type="expression" dxfId="9661" priority="19037">
      <formula>$S78="Valid"</formula>
    </cfRule>
    <cfRule type="expression" dxfId="9660" priority="19038">
      <formula>$S78="Valid"</formula>
    </cfRule>
  </conditionalFormatting>
  <conditionalFormatting sqref="K78">
    <cfRule type="expression" dxfId="9659" priority="19035">
      <formula>$S78="Valid"</formula>
    </cfRule>
    <cfRule type="expression" dxfId="9658" priority="19036">
      <formula>$S78="Valid"</formula>
    </cfRule>
  </conditionalFormatting>
  <conditionalFormatting sqref="I78">
    <cfRule type="expression" dxfId="9657" priority="19027">
      <formula>$S78="Valid"</formula>
    </cfRule>
    <cfRule type="expression" dxfId="9656" priority="19028">
      <formula>$S78="Valid"</formula>
    </cfRule>
  </conditionalFormatting>
  <conditionalFormatting sqref="I78">
    <cfRule type="expression" dxfId="9655" priority="19025">
      <formula>$S78="Valid"</formula>
    </cfRule>
    <cfRule type="expression" dxfId="9654" priority="19026">
      <formula>$S78="Valid"</formula>
    </cfRule>
  </conditionalFormatting>
  <conditionalFormatting sqref="I78">
    <cfRule type="expression" dxfId="9653" priority="19023">
      <formula>$S78="Valid"</formula>
    </cfRule>
    <cfRule type="expression" dxfId="9652" priority="19024">
      <formula>$S78="Valid"</formula>
    </cfRule>
  </conditionalFormatting>
  <conditionalFormatting sqref="H87">
    <cfRule type="expression" dxfId="9651" priority="19021">
      <formula>$S147="Valid"</formula>
    </cfRule>
    <cfRule type="expression" dxfId="9650" priority="19022">
      <formula>$S147="Valid"</formula>
    </cfRule>
  </conditionalFormatting>
  <conditionalFormatting sqref="I78">
    <cfRule type="expression" dxfId="9649" priority="19020">
      <formula>$S142:$S3057="Valid"</formula>
    </cfRule>
  </conditionalFormatting>
  <conditionalFormatting sqref="I78">
    <cfRule type="expression" dxfId="9648" priority="19019">
      <formula>$S142:$S3057="Expired"</formula>
    </cfRule>
  </conditionalFormatting>
  <conditionalFormatting sqref="I78">
    <cfRule type="expression" dxfId="9647" priority="19018">
      <formula>$S142:$S3057="Expiring Soon"</formula>
    </cfRule>
  </conditionalFormatting>
  <conditionalFormatting sqref="I78">
    <cfRule type="expression" dxfId="9646" priority="19016">
      <formula>$S78="Valid"</formula>
    </cfRule>
    <cfRule type="expression" dxfId="9645" priority="19017">
      <formula>$S78="Valid"</formula>
    </cfRule>
  </conditionalFormatting>
  <conditionalFormatting sqref="I78">
    <cfRule type="expression" dxfId="9644" priority="19014">
      <formula>$S78="Valid"</formula>
    </cfRule>
    <cfRule type="expression" dxfId="9643" priority="19015">
      <formula>$S78="Valid"</formula>
    </cfRule>
  </conditionalFormatting>
  <conditionalFormatting sqref="N78">
    <cfRule type="expression" dxfId="9642" priority="18995">
      <formula>$S78="Valid"</formula>
    </cfRule>
    <cfRule type="expression" dxfId="9641" priority="18996">
      <formula>$S78="Valid"</formula>
    </cfRule>
  </conditionalFormatting>
  <conditionalFormatting sqref="A75:A76">
    <cfRule type="expression" dxfId="9640" priority="18975">
      <formula>$S75="Valid"</formula>
    </cfRule>
    <cfRule type="expression" dxfId="9639" priority="18976">
      <formula>$S75="Valid"</formula>
    </cfRule>
  </conditionalFormatting>
  <conditionalFormatting sqref="A75:A76">
    <cfRule type="expression" dxfId="9638" priority="18973">
      <formula>$S75="Valid"</formula>
    </cfRule>
    <cfRule type="expression" dxfId="9637" priority="18974">
      <formula>$S75="Valid"</formula>
    </cfRule>
  </conditionalFormatting>
  <conditionalFormatting sqref="G75:G76">
    <cfRule type="expression" dxfId="9636" priority="18871">
      <formula>$S75="Valid"</formula>
    </cfRule>
    <cfRule type="expression" dxfId="9635" priority="18872">
      <formula>$S75="Valid"</formula>
    </cfRule>
  </conditionalFormatting>
  <conditionalFormatting sqref="G75:G76">
    <cfRule type="expression" dxfId="9634" priority="18869">
      <formula>$S75="Valid"</formula>
    </cfRule>
    <cfRule type="expression" dxfId="9633" priority="18870">
      <formula>$S75="Valid"</formula>
    </cfRule>
  </conditionalFormatting>
  <conditionalFormatting sqref="T75:T76">
    <cfRule type="expression" dxfId="9632" priority="18959">
      <formula>$S75="Valid"</formula>
    </cfRule>
    <cfRule type="expression" dxfId="9631" priority="18960">
      <formula>$S75="Valid"</formula>
    </cfRule>
  </conditionalFormatting>
  <conditionalFormatting sqref="B75:B76">
    <cfRule type="expression" dxfId="9630" priority="18930">
      <formula>$S75="Valid"</formula>
    </cfRule>
    <cfRule type="expression" dxfId="9629" priority="18931">
      <formula>$S75="Valid"</formula>
    </cfRule>
  </conditionalFormatting>
  <conditionalFormatting sqref="L75:M76">
    <cfRule type="expression" dxfId="9628" priority="18928">
      <formula>$S75="Valid"</formula>
    </cfRule>
    <cfRule type="expression" dxfId="9627" priority="18929">
      <formula>$S75="Valid"</formula>
    </cfRule>
  </conditionalFormatting>
  <conditionalFormatting sqref="R75:R76">
    <cfRule type="expression" dxfId="9626" priority="18926">
      <formula>$S75="Valid"</formula>
    </cfRule>
    <cfRule type="expression" dxfId="9625" priority="18927">
      <formula>$S75="Valid"</formula>
    </cfRule>
  </conditionalFormatting>
  <conditionalFormatting sqref="R75:R76">
    <cfRule type="expression" dxfId="9624" priority="18924">
      <formula>$S75="Valid"</formula>
    </cfRule>
    <cfRule type="expression" dxfId="9623" priority="18925">
      <formula>$S75="Valid"</formula>
    </cfRule>
  </conditionalFormatting>
  <conditionalFormatting sqref="L75:M76">
    <cfRule type="expression" dxfId="9622" priority="18922">
      <formula>$S75="Valid"</formula>
    </cfRule>
    <cfRule type="expression" dxfId="9621" priority="18923">
      <formula>$S75="Valid"</formula>
    </cfRule>
  </conditionalFormatting>
  <conditionalFormatting sqref="B75:B76">
    <cfRule type="expression" dxfId="9620" priority="18920">
      <formula>$S75="Valid"</formula>
    </cfRule>
    <cfRule type="expression" dxfId="9619" priority="18921">
      <formula>$S75="Valid"</formula>
    </cfRule>
  </conditionalFormatting>
  <conditionalFormatting sqref="I75:I76">
    <cfRule type="expression" dxfId="9618" priority="18918">
      <formula>$S75="Valid"</formula>
    </cfRule>
    <cfRule type="expression" dxfId="9617" priority="18919">
      <formula>$S75="Valid"</formula>
    </cfRule>
  </conditionalFormatting>
  <conditionalFormatting sqref="I75:I76">
    <cfRule type="expression" dxfId="9616" priority="18916">
      <formula>$S75="Valid"</formula>
    </cfRule>
    <cfRule type="expression" dxfId="9615" priority="18917">
      <formula>$S75="Valid"</formula>
    </cfRule>
  </conditionalFormatting>
  <conditionalFormatting sqref="I75:I76">
    <cfRule type="expression" dxfId="9614" priority="18914">
      <formula>$S75="Valid"</formula>
    </cfRule>
    <cfRule type="expression" dxfId="9613" priority="18915">
      <formula>$S75="Valid"</formula>
    </cfRule>
  </conditionalFormatting>
  <conditionalFormatting sqref="H89">
    <cfRule type="expression" dxfId="9612" priority="18906">
      <formula>$S148="Valid"</formula>
    </cfRule>
    <cfRule type="expression" dxfId="9611" priority="18907">
      <formula>$S148="Valid"</formula>
    </cfRule>
  </conditionalFormatting>
  <conditionalFormatting sqref="C75:C76">
    <cfRule type="expression" dxfId="9610" priority="18901">
      <formula>$S75="Valid"</formula>
    </cfRule>
    <cfRule type="expression" dxfId="9609" priority="18902">
      <formula>$S75="Valid"</formula>
    </cfRule>
  </conditionalFormatting>
  <conditionalFormatting sqref="C75:C76">
    <cfRule type="expression" dxfId="9608" priority="18899">
      <formula>$S75="Valid"</formula>
    </cfRule>
    <cfRule type="expression" dxfId="9607" priority="18900">
      <formula>$S75="Valid"</formula>
    </cfRule>
  </conditionalFormatting>
  <conditionalFormatting sqref="C75:C76">
    <cfRule type="expression" dxfId="9606" priority="18897">
      <formula>$S75="Valid"</formula>
    </cfRule>
    <cfRule type="expression" dxfId="9605" priority="18898">
      <formula>$S75="Valid"</formula>
    </cfRule>
  </conditionalFormatting>
  <conditionalFormatting sqref="C75:C76">
    <cfRule type="expression" dxfId="9604" priority="18895">
      <formula>$S75="Valid"</formula>
    </cfRule>
    <cfRule type="expression" dxfId="9603" priority="18896">
      <formula>$S75="Valid"</formula>
    </cfRule>
  </conditionalFormatting>
  <conditionalFormatting sqref="C75:C76">
    <cfRule type="expression" dxfId="9602" priority="18884">
      <formula>$S75="Valid"</formula>
    </cfRule>
    <cfRule type="expression" dxfId="9601" priority="18885">
      <formula>$S75="Valid"</formula>
    </cfRule>
  </conditionalFormatting>
  <conditionalFormatting sqref="C75:C76">
    <cfRule type="expression" dxfId="9600" priority="18882">
      <formula>$S75="Valid"</formula>
    </cfRule>
    <cfRule type="expression" dxfId="9599" priority="18883">
      <formula>$S75="Valid"</formula>
    </cfRule>
  </conditionalFormatting>
  <conditionalFormatting sqref="G75:G76">
    <cfRule type="expression" dxfId="9598" priority="18867">
      <formula>$S75="Valid"</formula>
    </cfRule>
    <cfRule type="expression" dxfId="9597" priority="18868">
      <formula>$S75="Valid"</formula>
    </cfRule>
  </conditionalFormatting>
  <conditionalFormatting sqref="G75:G76">
    <cfRule type="expression" dxfId="9596" priority="18865">
      <formula>$S75="Valid"</formula>
    </cfRule>
    <cfRule type="expression" dxfId="9595" priority="18866">
      <formula>$S75="Valid"</formula>
    </cfRule>
  </conditionalFormatting>
  <conditionalFormatting sqref="H75:H76">
    <cfRule type="expression" dxfId="9594" priority="18854">
      <formula>$S127="Valid"</formula>
    </cfRule>
    <cfRule type="expression" dxfId="9593" priority="18855">
      <formula>$S127="Valid"</formula>
    </cfRule>
  </conditionalFormatting>
  <conditionalFormatting sqref="H75:H76">
    <cfRule type="expression" dxfId="9592" priority="18852">
      <formula>$S75="Valid"</formula>
    </cfRule>
    <cfRule type="expression" dxfId="9591" priority="18853">
      <formula>$S75="Valid"</formula>
    </cfRule>
  </conditionalFormatting>
  <conditionalFormatting sqref="H75:H76">
    <cfRule type="expression" dxfId="9590" priority="18850">
      <formula>$S75="Valid"</formula>
    </cfRule>
    <cfRule type="expression" dxfId="9589" priority="18851">
      <formula>$S75="Valid"</formula>
    </cfRule>
  </conditionalFormatting>
  <conditionalFormatting sqref="H75:H76">
    <cfRule type="expression" dxfId="9588" priority="18848">
      <formula>$S75="Valid"</formula>
    </cfRule>
    <cfRule type="expression" dxfId="9587" priority="18849">
      <formula>$S75="Valid"</formula>
    </cfRule>
  </conditionalFormatting>
  <conditionalFormatting sqref="H75:H76">
    <cfRule type="expression" dxfId="9586" priority="18846">
      <formula>$S75="Valid"</formula>
    </cfRule>
    <cfRule type="expression" dxfId="9585" priority="18847">
      <formula>$S75="Valid"</formula>
    </cfRule>
  </conditionalFormatting>
  <conditionalFormatting sqref="H75:H76">
    <cfRule type="expression" dxfId="9584" priority="18844">
      <formula>$S75="Valid"</formula>
    </cfRule>
    <cfRule type="expression" dxfId="9583" priority="18845">
      <formula>$S75="Valid"</formula>
    </cfRule>
  </conditionalFormatting>
  <conditionalFormatting sqref="H75:H76">
    <cfRule type="expression" dxfId="9582" priority="18842">
      <formula>$S75="Valid"</formula>
    </cfRule>
    <cfRule type="expression" dxfId="9581" priority="18843">
      <formula>$S75="Valid"</formula>
    </cfRule>
  </conditionalFormatting>
  <conditionalFormatting sqref="F75:F76">
    <cfRule type="expression" dxfId="9580" priority="18834">
      <formula>$S75="Valid"</formula>
    </cfRule>
    <cfRule type="expression" dxfId="9579" priority="18835">
      <formula>$S75="Valid"</formula>
    </cfRule>
  </conditionalFormatting>
  <conditionalFormatting sqref="F75:F76">
    <cfRule type="expression" dxfId="9578" priority="18832">
      <formula>$S75="Valid"</formula>
    </cfRule>
    <cfRule type="expression" dxfId="9577" priority="18833">
      <formula>$S75="Valid"</formula>
    </cfRule>
  </conditionalFormatting>
  <conditionalFormatting sqref="F75:F76">
    <cfRule type="expression" dxfId="9576" priority="18830">
      <formula>$S75="Valid"</formula>
    </cfRule>
    <cfRule type="expression" dxfId="9575" priority="18831">
      <formula>$S75="Valid"</formula>
    </cfRule>
  </conditionalFormatting>
  <conditionalFormatting sqref="F75:F76">
    <cfRule type="expression" dxfId="9574" priority="18828">
      <formula>$S75="Valid"</formula>
    </cfRule>
    <cfRule type="expression" dxfId="9573" priority="18829">
      <formula>$S75="Valid"</formula>
    </cfRule>
  </conditionalFormatting>
  <conditionalFormatting sqref="S75:S76">
    <cfRule type="expression" dxfId="9572" priority="18817">
      <formula>$S75="Valid"</formula>
    </cfRule>
    <cfRule type="expression" dxfId="9571" priority="18818">
      <formula>$S75="Valid"</formula>
    </cfRule>
  </conditionalFormatting>
  <conditionalFormatting sqref="D75:D76">
    <cfRule type="expression" dxfId="9570" priority="18815">
      <formula>$S127="Valid"</formula>
    </cfRule>
    <cfRule type="expression" dxfId="9569" priority="18816">
      <formula>$S127="Valid"</formula>
    </cfRule>
  </conditionalFormatting>
  <conditionalFormatting sqref="D75:D76">
    <cfRule type="expression" dxfId="9568" priority="18813">
      <formula>$S75="Valid"</formula>
    </cfRule>
    <cfRule type="expression" dxfId="9567" priority="18814">
      <formula>$S75="Valid"</formula>
    </cfRule>
  </conditionalFormatting>
  <conditionalFormatting sqref="D75:D76">
    <cfRule type="expression" dxfId="9566" priority="18811">
      <formula>$S75="Valid"</formula>
    </cfRule>
    <cfRule type="expression" dxfId="9565" priority="18812">
      <formula>$S75="Valid"</formula>
    </cfRule>
  </conditionalFormatting>
  <conditionalFormatting sqref="D75:D76">
    <cfRule type="expression" dxfId="9564" priority="18809">
      <formula>$S75="Valid"</formula>
    </cfRule>
    <cfRule type="expression" dxfId="9563" priority="18810">
      <formula>$S75="Valid"</formula>
    </cfRule>
  </conditionalFormatting>
  <conditionalFormatting sqref="D75:D76">
    <cfRule type="expression" dxfId="9562" priority="18807">
      <formula>$S75="Valid"</formula>
    </cfRule>
    <cfRule type="expression" dxfId="9561" priority="18808">
      <formula>$S75="Valid"</formula>
    </cfRule>
  </conditionalFormatting>
  <conditionalFormatting sqref="D75:D76">
    <cfRule type="expression" dxfId="9560" priority="18805">
      <formula>$S75="Valid"</formula>
    </cfRule>
    <cfRule type="expression" dxfId="9559" priority="18806">
      <formula>$S75="Valid"</formula>
    </cfRule>
  </conditionalFormatting>
  <conditionalFormatting sqref="D75:D76">
    <cfRule type="expression" dxfId="9558" priority="18803">
      <formula>$S75="Valid"</formula>
    </cfRule>
    <cfRule type="expression" dxfId="9557" priority="18804">
      <formula>$S75="Valid"</formula>
    </cfRule>
  </conditionalFormatting>
  <conditionalFormatting sqref="J75:J76">
    <cfRule type="expression" dxfId="9556" priority="18786">
      <formula>$S75="Valid"</formula>
    </cfRule>
    <cfRule type="expression" dxfId="9555" priority="18787">
      <formula>$S75="Valid"</formula>
    </cfRule>
  </conditionalFormatting>
  <conditionalFormatting sqref="J75:J76">
    <cfRule type="expression" dxfId="9554" priority="18784">
      <formula>$S75="Valid"</formula>
    </cfRule>
    <cfRule type="expression" dxfId="9553" priority="18785">
      <formula>$S75="Valid"</formula>
    </cfRule>
  </conditionalFormatting>
  <conditionalFormatting sqref="J75:J76">
    <cfRule type="expression" dxfId="9552" priority="18782">
      <formula>$S75="Valid"</formula>
    </cfRule>
    <cfRule type="expression" dxfId="9551" priority="18783">
      <formula>$S75="Valid"</formula>
    </cfRule>
  </conditionalFormatting>
  <conditionalFormatting sqref="I75:J76">
    <cfRule type="expression" dxfId="9550" priority="18780">
      <formula>$S138="Valid"</formula>
    </cfRule>
    <cfRule type="expression" dxfId="9549" priority="18781">
      <formula>$S138="Valid"</formula>
    </cfRule>
  </conditionalFormatting>
  <conditionalFormatting sqref="K75:K76">
    <cfRule type="expression" dxfId="9548" priority="18769">
      <formula>$S75="Valid"</formula>
    </cfRule>
    <cfRule type="expression" dxfId="9547" priority="18770">
      <formula>$S75="Valid"</formula>
    </cfRule>
  </conditionalFormatting>
  <conditionalFormatting sqref="K75:K76">
    <cfRule type="expression" dxfId="9546" priority="18767">
      <formula>$S75="Valid"</formula>
    </cfRule>
    <cfRule type="expression" dxfId="9545" priority="18768">
      <formula>$S75="Valid"</formula>
    </cfRule>
  </conditionalFormatting>
  <conditionalFormatting sqref="K75:K76">
    <cfRule type="expression" dxfId="9544" priority="18765">
      <formula>$S75="Valid"</formula>
    </cfRule>
    <cfRule type="expression" dxfId="9543" priority="18766">
      <formula>$S75="Valid"</formula>
    </cfRule>
  </conditionalFormatting>
  <conditionalFormatting sqref="K75:K76">
    <cfRule type="expression" dxfId="9542" priority="18763">
      <formula>$S138="Valid"</formula>
    </cfRule>
    <cfRule type="expression" dxfId="9541" priority="18764">
      <formula>$S138="Valid"</formula>
    </cfRule>
  </conditionalFormatting>
  <conditionalFormatting sqref="D75:D76">
    <cfRule type="expression" dxfId="9540" priority="18758">
      <formula>$S75="Valid"</formula>
    </cfRule>
    <cfRule type="expression" dxfId="9539" priority="18759">
      <formula>$S75="Valid"</formula>
    </cfRule>
  </conditionalFormatting>
  <conditionalFormatting sqref="D75:D76">
    <cfRule type="expression" dxfId="9538" priority="18756">
      <formula>$S75="Valid"</formula>
    </cfRule>
    <cfRule type="expression" dxfId="9537" priority="18757">
      <formula>$S75="Valid"</formula>
    </cfRule>
  </conditionalFormatting>
  <conditionalFormatting sqref="H75:H76">
    <cfRule type="expression" dxfId="9536" priority="18745">
      <formula>$S143="Valid"</formula>
    </cfRule>
    <cfRule type="expression" dxfId="9535" priority="18746">
      <formula>$S143="Valid"</formula>
    </cfRule>
  </conditionalFormatting>
  <conditionalFormatting sqref="H75:H76">
    <cfRule type="expression" dxfId="9534" priority="18740">
      <formula>$S75="Valid"</formula>
    </cfRule>
    <cfRule type="expression" dxfId="9533" priority="18741">
      <formula>$S75="Valid"</formula>
    </cfRule>
  </conditionalFormatting>
  <conditionalFormatting sqref="H75:H76">
    <cfRule type="expression" dxfId="9532" priority="18738">
      <formula>$S141="Valid"</formula>
    </cfRule>
    <cfRule type="expression" dxfId="9531" priority="18739">
      <formula>$S141="Valid"</formula>
    </cfRule>
  </conditionalFormatting>
  <conditionalFormatting sqref="H75:H76">
    <cfRule type="expression" dxfId="9530" priority="18736">
      <formula>$S75="Valid"</formula>
    </cfRule>
    <cfRule type="expression" dxfId="9529" priority="18737">
      <formula>$S75="Valid"</formula>
    </cfRule>
  </conditionalFormatting>
  <conditionalFormatting sqref="H75:H76">
    <cfRule type="expression" dxfId="9528" priority="18734">
      <formula>$S75="Valid"</formula>
    </cfRule>
    <cfRule type="expression" dxfId="9527" priority="18735">
      <formula>$S75="Valid"</formula>
    </cfRule>
  </conditionalFormatting>
  <conditionalFormatting sqref="H75:H76">
    <cfRule type="expression" dxfId="9526" priority="18732">
      <formula>$S75="Valid"</formula>
    </cfRule>
    <cfRule type="expression" dxfId="9525" priority="18733">
      <formula>$S75="Valid"</formula>
    </cfRule>
  </conditionalFormatting>
  <conditionalFormatting sqref="H75:H76">
    <cfRule type="expression" dxfId="9524" priority="18730">
      <formula>$S75="Valid"</formula>
    </cfRule>
    <cfRule type="expression" dxfId="9523" priority="18731">
      <formula>$S75="Valid"</formula>
    </cfRule>
  </conditionalFormatting>
  <conditionalFormatting sqref="H75:H76">
    <cfRule type="expression" dxfId="9522" priority="18728">
      <formula>$S75="Valid"</formula>
    </cfRule>
    <cfRule type="expression" dxfId="9521" priority="18729">
      <formula>$S75="Valid"</formula>
    </cfRule>
  </conditionalFormatting>
  <conditionalFormatting sqref="H75:H76">
    <cfRule type="expression" dxfId="9520" priority="18726">
      <formula>$S75="Valid"</formula>
    </cfRule>
    <cfRule type="expression" dxfId="9519" priority="18727">
      <formula>$S75="Valid"</formula>
    </cfRule>
  </conditionalFormatting>
  <conditionalFormatting sqref="H75:H76">
    <cfRule type="expression" dxfId="9518" priority="18724">
      <formula>$S75="Valid"</formula>
    </cfRule>
    <cfRule type="expression" dxfId="9517" priority="18725">
      <formula>$S75="Valid"</formula>
    </cfRule>
  </conditionalFormatting>
  <conditionalFormatting sqref="H75:H76">
    <cfRule type="expression" dxfId="9516" priority="18722">
      <formula>$S75="Valid"</formula>
    </cfRule>
    <cfRule type="expression" dxfId="9515" priority="18723">
      <formula>$S75="Valid"</formula>
    </cfRule>
  </conditionalFormatting>
  <conditionalFormatting sqref="H75:H76">
    <cfRule type="expression" dxfId="9514" priority="18720">
      <formula>$S75="Valid"</formula>
    </cfRule>
    <cfRule type="expression" dxfId="9513" priority="18721">
      <formula>$S75="Valid"</formula>
    </cfRule>
  </conditionalFormatting>
  <conditionalFormatting sqref="H75:H76">
    <cfRule type="expression" dxfId="9512" priority="18718">
      <formula>$S75="Valid"</formula>
    </cfRule>
    <cfRule type="expression" dxfId="9511" priority="18719">
      <formula>$S75="Valid"</formula>
    </cfRule>
  </conditionalFormatting>
  <conditionalFormatting sqref="H75:H76">
    <cfRule type="expression" dxfId="9510" priority="18716">
      <formula>$S75="Valid"</formula>
    </cfRule>
    <cfRule type="expression" dxfId="9509" priority="18717">
      <formula>$S75="Valid"</formula>
    </cfRule>
  </conditionalFormatting>
  <conditionalFormatting sqref="H75:H76">
    <cfRule type="expression" dxfId="9508" priority="18714">
      <formula>$S75="Valid"</formula>
    </cfRule>
    <cfRule type="expression" dxfId="9507" priority="18715">
      <formula>$S75="Valid"</formula>
    </cfRule>
  </conditionalFormatting>
  <conditionalFormatting sqref="H75:H76">
    <cfRule type="expression" dxfId="9506" priority="18712">
      <formula>$S75="Valid"</formula>
    </cfRule>
    <cfRule type="expression" dxfId="9505" priority="18713">
      <formula>$S75="Valid"</formula>
    </cfRule>
  </conditionalFormatting>
  <conditionalFormatting sqref="H75:H76">
    <cfRule type="expression" dxfId="9504" priority="18710">
      <formula>$S75="Valid"</formula>
    </cfRule>
    <cfRule type="expression" dxfId="9503" priority="18711">
      <formula>$S75="Valid"</formula>
    </cfRule>
  </conditionalFormatting>
  <conditionalFormatting sqref="H75:H76">
    <cfRule type="expression" dxfId="9502" priority="18708">
      <formula>$S75="Valid"</formula>
    </cfRule>
    <cfRule type="expression" dxfId="9501" priority="18709">
      <formula>$S75="Valid"</formula>
    </cfRule>
  </conditionalFormatting>
  <conditionalFormatting sqref="H75:H76">
    <cfRule type="expression" dxfId="9500" priority="18706">
      <formula>$S75="Valid"</formula>
    </cfRule>
    <cfRule type="expression" dxfId="9499" priority="18707">
      <formula>$S75="Valid"</formula>
    </cfRule>
  </conditionalFormatting>
  <conditionalFormatting sqref="H75:H76">
    <cfRule type="expression" dxfId="9498" priority="18704">
      <formula>$S75="Valid"</formula>
    </cfRule>
    <cfRule type="expression" dxfId="9497" priority="18705">
      <formula>$S75="Valid"</formula>
    </cfRule>
  </conditionalFormatting>
  <conditionalFormatting sqref="H75:H76">
    <cfRule type="expression" dxfId="9496" priority="18702">
      <formula>$S75="Valid"</formula>
    </cfRule>
    <cfRule type="expression" dxfId="9495" priority="18703">
      <formula>$S75="Valid"</formula>
    </cfRule>
  </conditionalFormatting>
  <conditionalFormatting sqref="H75:H76">
    <cfRule type="expression" dxfId="9494" priority="18700">
      <formula>$S75="Valid"</formula>
    </cfRule>
    <cfRule type="expression" dxfId="9493" priority="18701">
      <formula>$S75="Valid"</formula>
    </cfRule>
  </conditionalFormatting>
  <conditionalFormatting sqref="H75:H76">
    <cfRule type="expression" dxfId="9492" priority="18698">
      <formula>$S75="Valid"</formula>
    </cfRule>
    <cfRule type="expression" dxfId="9491" priority="18699">
      <formula>$S75="Valid"</formula>
    </cfRule>
  </conditionalFormatting>
  <conditionalFormatting sqref="H75:H76">
    <cfRule type="expression" dxfId="9490" priority="18696">
      <formula>$S75="Valid"</formula>
    </cfRule>
    <cfRule type="expression" dxfId="9489" priority="18697">
      <formula>$S75="Valid"</formula>
    </cfRule>
  </conditionalFormatting>
  <conditionalFormatting sqref="H75:H76">
    <cfRule type="expression" dxfId="9488" priority="18694">
      <formula>$S75="Valid"</formula>
    </cfRule>
    <cfRule type="expression" dxfId="9487" priority="18695">
      <formula>$S75="Valid"</formula>
    </cfRule>
  </conditionalFormatting>
  <conditionalFormatting sqref="H75:H76">
    <cfRule type="expression" dxfId="9486" priority="18692">
      <formula>$S75="Valid"</formula>
    </cfRule>
    <cfRule type="expression" dxfId="9485" priority="18693">
      <formula>$S75="Valid"</formula>
    </cfRule>
  </conditionalFormatting>
  <conditionalFormatting sqref="H75:H76">
    <cfRule type="expression" dxfId="9484" priority="18690">
      <formula>$S75="Valid"</formula>
    </cfRule>
    <cfRule type="expression" dxfId="9483" priority="18691">
      <formula>$S75="Valid"</formula>
    </cfRule>
  </conditionalFormatting>
  <conditionalFormatting sqref="H75:H76">
    <cfRule type="expression" dxfId="9482" priority="18688">
      <formula>$S141="Valid"</formula>
    </cfRule>
    <cfRule type="expression" dxfId="9481" priority="18689">
      <formula>$S141="Valid"</formula>
    </cfRule>
  </conditionalFormatting>
  <conditionalFormatting sqref="H75:H76">
    <cfRule type="expression" dxfId="9480" priority="18686">
      <formula>$S75="Valid"</formula>
    </cfRule>
    <cfRule type="expression" dxfId="9479" priority="18687">
      <formula>$S75="Valid"</formula>
    </cfRule>
  </conditionalFormatting>
  <conditionalFormatting sqref="H75:H76">
    <cfRule type="expression" dxfId="9478" priority="18684">
      <formula>$S75="Valid"</formula>
    </cfRule>
    <cfRule type="expression" dxfId="9477" priority="18685">
      <formula>$S75="Valid"</formula>
    </cfRule>
  </conditionalFormatting>
  <conditionalFormatting sqref="H75:H76">
    <cfRule type="expression" dxfId="9476" priority="18682">
      <formula>$S75="Valid"</formula>
    </cfRule>
    <cfRule type="expression" dxfId="9475" priority="18683">
      <formula>$S75="Valid"</formula>
    </cfRule>
  </conditionalFormatting>
  <conditionalFormatting sqref="H75:H76">
    <cfRule type="expression" dxfId="9474" priority="18665">
      <formula>$S75="Valid"</formula>
    </cfRule>
    <cfRule type="expression" dxfId="9473" priority="18666">
      <formula>$S75="Valid"</formula>
    </cfRule>
  </conditionalFormatting>
  <conditionalFormatting sqref="H75:H76">
    <cfRule type="expression" dxfId="9472" priority="18663">
      <formula>$S75="Valid"</formula>
    </cfRule>
    <cfRule type="expression" dxfId="9471" priority="18664">
      <formula>$S75="Valid"</formula>
    </cfRule>
  </conditionalFormatting>
  <conditionalFormatting sqref="H75:H76">
    <cfRule type="expression" dxfId="9470" priority="18661">
      <formula>$S75="Valid"</formula>
    </cfRule>
    <cfRule type="expression" dxfId="9469" priority="18662">
      <formula>$S75="Valid"</formula>
    </cfRule>
  </conditionalFormatting>
  <conditionalFormatting sqref="H75:H76">
    <cfRule type="expression" dxfId="9468" priority="18659">
      <formula>$S75="Valid"</formula>
    </cfRule>
    <cfRule type="expression" dxfId="9467" priority="18660">
      <formula>$S75="Valid"</formula>
    </cfRule>
  </conditionalFormatting>
  <conditionalFormatting sqref="H75:H76">
    <cfRule type="expression" dxfId="9466" priority="18657">
      <formula>$S75="Valid"</formula>
    </cfRule>
    <cfRule type="expression" dxfId="9465" priority="18658">
      <formula>$S75="Valid"</formula>
    </cfRule>
  </conditionalFormatting>
  <conditionalFormatting sqref="H75:H76">
    <cfRule type="expression" dxfId="9464" priority="18655">
      <formula>$S75="Valid"</formula>
    </cfRule>
    <cfRule type="expression" dxfId="9463" priority="18656">
      <formula>$S75="Valid"</formula>
    </cfRule>
  </conditionalFormatting>
  <conditionalFormatting sqref="J75:J76">
    <cfRule type="expression" dxfId="9462" priority="18647">
      <formula>$S75="Valid"</formula>
    </cfRule>
    <cfRule type="expression" dxfId="9461" priority="18648">
      <formula>$S75="Valid"</formula>
    </cfRule>
  </conditionalFormatting>
  <conditionalFormatting sqref="J75:J76">
    <cfRule type="expression" dxfId="9460" priority="18645">
      <formula>$S75="Valid"</formula>
    </cfRule>
    <cfRule type="expression" dxfId="9459" priority="18646">
      <formula>$S75="Valid"</formula>
    </cfRule>
  </conditionalFormatting>
  <conditionalFormatting sqref="J75:J76">
    <cfRule type="expression" dxfId="9458" priority="18643">
      <formula>$S75="Valid"</formula>
    </cfRule>
    <cfRule type="expression" dxfId="9457" priority="18644">
      <formula>$S75="Valid"</formula>
    </cfRule>
  </conditionalFormatting>
  <conditionalFormatting sqref="J75:J76">
    <cfRule type="expression" dxfId="9456" priority="18641">
      <formula>$S138="Valid"</formula>
    </cfRule>
    <cfRule type="expression" dxfId="9455" priority="18642">
      <formula>$S138="Valid"</formula>
    </cfRule>
  </conditionalFormatting>
  <conditionalFormatting sqref="J75:J76">
    <cfRule type="expression" dxfId="9454" priority="18636">
      <formula>$S75="Valid"</formula>
    </cfRule>
    <cfRule type="expression" dxfId="9453" priority="18637">
      <formula>$S75="Valid"</formula>
    </cfRule>
  </conditionalFormatting>
  <conditionalFormatting sqref="J75:J76">
    <cfRule type="expression" dxfId="9452" priority="18634">
      <formula>$S75="Valid"</formula>
    </cfRule>
    <cfRule type="expression" dxfId="9451" priority="18635">
      <formula>$S75="Valid"</formula>
    </cfRule>
  </conditionalFormatting>
  <conditionalFormatting sqref="J75:J76">
    <cfRule type="expression" dxfId="9450" priority="18632">
      <formula>$S75="Valid"</formula>
    </cfRule>
    <cfRule type="expression" dxfId="9449" priority="18633">
      <formula>$S75="Valid"</formula>
    </cfRule>
  </conditionalFormatting>
  <conditionalFormatting sqref="K75:K76">
    <cfRule type="expression" dxfId="9448" priority="18621">
      <formula>$S75="Valid"</formula>
    </cfRule>
    <cfRule type="expression" dxfId="9447" priority="18622">
      <formula>$S75="Valid"</formula>
    </cfRule>
  </conditionalFormatting>
  <conditionalFormatting sqref="K75:K76">
    <cfRule type="expression" dxfId="9446" priority="18619">
      <formula>$S75="Valid"</formula>
    </cfRule>
    <cfRule type="expression" dxfId="9445" priority="18620">
      <formula>$S75="Valid"</formula>
    </cfRule>
  </conditionalFormatting>
  <conditionalFormatting sqref="K75:K76">
    <cfRule type="expression" dxfId="9444" priority="18617">
      <formula>$S75="Valid"</formula>
    </cfRule>
    <cfRule type="expression" dxfId="9443" priority="18618">
      <formula>$S75="Valid"</formula>
    </cfRule>
  </conditionalFormatting>
  <conditionalFormatting sqref="K75:K76">
    <cfRule type="expression" dxfId="9442" priority="18612">
      <formula>$S75="Valid"</formula>
    </cfRule>
    <cfRule type="expression" dxfId="9441" priority="18613">
      <formula>$S75="Valid"</formula>
    </cfRule>
  </conditionalFormatting>
  <conditionalFormatting sqref="K75:K76">
    <cfRule type="expression" dxfId="9440" priority="18610">
      <formula>$S75="Valid"</formula>
    </cfRule>
    <cfRule type="expression" dxfId="9439" priority="18611">
      <formula>$S75="Valid"</formula>
    </cfRule>
  </conditionalFormatting>
  <conditionalFormatting sqref="K75:K76">
    <cfRule type="expression" dxfId="9438" priority="18608">
      <formula>$S75="Valid"</formula>
    </cfRule>
    <cfRule type="expression" dxfId="9437" priority="18609">
      <formula>$S75="Valid"</formula>
    </cfRule>
  </conditionalFormatting>
  <conditionalFormatting sqref="I75:I76">
    <cfRule type="expression" dxfId="9436" priority="18600">
      <formula>$S75="Valid"</formula>
    </cfRule>
    <cfRule type="expression" dxfId="9435" priority="18601">
      <formula>$S75="Valid"</formula>
    </cfRule>
  </conditionalFormatting>
  <conditionalFormatting sqref="I75:I76">
    <cfRule type="expression" dxfId="9434" priority="18598">
      <formula>$S75="Valid"</formula>
    </cfRule>
    <cfRule type="expression" dxfId="9433" priority="18599">
      <formula>$S75="Valid"</formula>
    </cfRule>
  </conditionalFormatting>
  <conditionalFormatting sqref="I75:I76">
    <cfRule type="expression" dxfId="9432" priority="18596">
      <formula>$S75="Valid"</formula>
    </cfRule>
    <cfRule type="expression" dxfId="9431" priority="18597">
      <formula>$S75="Valid"</formula>
    </cfRule>
  </conditionalFormatting>
  <conditionalFormatting sqref="I78 I75:I76">
    <cfRule type="expression" dxfId="9430" priority="18594">
      <formula>$S139="Valid"</formula>
    </cfRule>
    <cfRule type="expression" dxfId="9429" priority="18595">
      <formula>$S139="Valid"</formula>
    </cfRule>
  </conditionalFormatting>
  <conditionalFormatting sqref="I75:I76">
    <cfRule type="expression" dxfId="9428" priority="18589">
      <formula>$S75="Valid"</formula>
    </cfRule>
    <cfRule type="expression" dxfId="9427" priority="18590">
      <formula>$S75="Valid"</formula>
    </cfRule>
  </conditionalFormatting>
  <conditionalFormatting sqref="I75:I76">
    <cfRule type="expression" dxfId="9426" priority="18587">
      <formula>$S75="Valid"</formula>
    </cfRule>
    <cfRule type="expression" dxfId="9425" priority="18588">
      <formula>$S75="Valid"</formula>
    </cfRule>
  </conditionalFormatting>
  <conditionalFormatting sqref="N75:N76">
    <cfRule type="expression" dxfId="9424" priority="18568">
      <formula>$S75="Valid"</formula>
    </cfRule>
    <cfRule type="expression" dxfId="9423" priority="18569">
      <formula>$S75="Valid"</formula>
    </cfRule>
  </conditionalFormatting>
  <conditionalFormatting sqref="I60 H85:H86 T69:T70 G67:H68 O67:O68 C67:D68 B63:C66 I63:M66 T63:T66 P63:R66 F63:F66 P69:R69 L61:M61 F69 I69:M69 R55 B55 H56:H57 D56:D57 I55:M55 F58:F59 A69:C69 H80:H82">
    <cfRule type="expression" dxfId="9422" priority="18561">
      <formula>$S55:$S3046="Valid"</formula>
    </cfRule>
  </conditionalFormatting>
  <conditionalFormatting sqref="I60 H85:H86 T69:T70 G67:H68 O67:O68 C67:D68 B63:C66 I63:M66 T63:T66 P63:R66 F63:F66 P69:R69 L61:M61 F69 I69:M69 R55 B55 H56:H57 D56:D57 I55:M55 F58:F59 A69:C69 H80:H82">
    <cfRule type="expression" dxfId="9421" priority="18560">
      <formula>$S55:$S3046="Expired"</formula>
    </cfRule>
  </conditionalFormatting>
  <conditionalFormatting sqref="I60 H85:H86 T69:T70 G67:H68 O67:O68 C67:D68 B63:C66 I63:M66 T63:T66 P63:R66 F63:F66 P69:R69 L61:M61 F69 I69:M69 R55 B55 H56:H57 D56:D57 I55:M55 F58:F59 A69:C69 H80:H82">
    <cfRule type="expression" dxfId="9420" priority="18559">
      <formula>$S55:$S3046="Expiring Soon"</formula>
    </cfRule>
  </conditionalFormatting>
  <conditionalFormatting sqref="J158:T158">
    <cfRule type="expression" dxfId="9419" priority="18554">
      <formula>$S158="Valid"</formula>
    </cfRule>
    <cfRule type="expression" dxfId="9418" priority="18555">
      <formula>$S158="Valid"</formula>
    </cfRule>
  </conditionalFormatting>
  <conditionalFormatting sqref="C158">
    <cfRule type="expression" dxfId="9417" priority="18552">
      <formula>$S158="Valid"</formula>
    </cfRule>
    <cfRule type="expression" dxfId="9416" priority="18553">
      <formula>$S158="Valid"</formula>
    </cfRule>
  </conditionalFormatting>
  <conditionalFormatting sqref="A158">
    <cfRule type="expression" dxfId="9415" priority="18512">
      <formula>$S158="Valid"</formula>
    </cfRule>
    <cfRule type="expression" dxfId="9414" priority="18513">
      <formula>$S158="Valid"</formula>
    </cfRule>
  </conditionalFormatting>
  <conditionalFormatting sqref="A158">
    <cfRule type="expression" dxfId="9413" priority="18510">
      <formula>$S158="Valid"</formula>
    </cfRule>
    <cfRule type="expression" dxfId="9412" priority="18511">
      <formula>$S158="Valid"</formula>
    </cfRule>
  </conditionalFormatting>
  <conditionalFormatting sqref="H158:I158">
    <cfRule type="expression" dxfId="9411" priority="18508">
      <formula>$S165="Valid"</formula>
    </cfRule>
    <cfRule type="expression" dxfId="9410" priority="18509">
      <formula>$S165="Valid"</formula>
    </cfRule>
  </conditionalFormatting>
  <conditionalFormatting sqref="H158:I158">
    <cfRule type="expression" dxfId="9409" priority="18507">
      <formula>$S165:$S3088="Valid"</formula>
    </cfRule>
  </conditionalFormatting>
  <conditionalFormatting sqref="H158:I158">
    <cfRule type="expression" dxfId="9408" priority="18506">
      <formula>$S165:$S3088="Expired"</formula>
    </cfRule>
  </conditionalFormatting>
  <conditionalFormatting sqref="H158:I158">
    <cfRule type="expression" dxfId="9407" priority="18505">
      <formula>$S165:$S3088="Expiring Soon"</formula>
    </cfRule>
  </conditionalFormatting>
  <conditionalFormatting sqref="D157">
    <cfRule type="expression" dxfId="9406" priority="18497">
      <formula>$S157="Valid"</formula>
    </cfRule>
    <cfRule type="expression" dxfId="9405" priority="18498">
      <formula>$S157="Valid"</formula>
    </cfRule>
  </conditionalFormatting>
  <conditionalFormatting sqref="D157">
    <cfRule type="expression" dxfId="9404" priority="18495">
      <formula>$S157="Valid"</formula>
    </cfRule>
    <cfRule type="expression" dxfId="9403" priority="18496">
      <formula>$S157="Valid"</formula>
    </cfRule>
  </conditionalFormatting>
  <conditionalFormatting sqref="D157">
    <cfRule type="expression" dxfId="9402" priority="18493">
      <formula>$S157="Valid"</formula>
    </cfRule>
    <cfRule type="expression" dxfId="9401" priority="18494">
      <formula>$S157="Valid"</formula>
    </cfRule>
  </conditionalFormatting>
  <conditionalFormatting sqref="D157">
    <cfRule type="expression" dxfId="9400" priority="18491">
      <formula>$S157="Valid"</formula>
    </cfRule>
    <cfRule type="expression" dxfId="9399" priority="18492">
      <formula>$S157="Valid"</formula>
    </cfRule>
  </conditionalFormatting>
  <conditionalFormatting sqref="D157">
    <cfRule type="expression" dxfId="9398" priority="18489">
      <formula>$S157="Valid"</formula>
    </cfRule>
    <cfRule type="expression" dxfId="9397" priority="18490">
      <formula>$S157="Valid"</formula>
    </cfRule>
  </conditionalFormatting>
  <conditionalFormatting sqref="D157">
    <cfRule type="expression" dxfId="9396" priority="18487">
      <formula>$S157="Valid"</formula>
    </cfRule>
    <cfRule type="expression" dxfId="9395" priority="18488">
      <formula>$S157="Valid"</formula>
    </cfRule>
  </conditionalFormatting>
  <conditionalFormatting sqref="D157">
    <cfRule type="expression" dxfId="9394" priority="18485">
      <formula>$S157="Valid"</formula>
    </cfRule>
    <cfRule type="expression" dxfId="9393" priority="18486">
      <formula>$S157="Valid"</formula>
    </cfRule>
  </conditionalFormatting>
  <conditionalFormatting sqref="D157">
    <cfRule type="expression" dxfId="9392" priority="18483">
      <formula>$S157="Valid"</formula>
    </cfRule>
    <cfRule type="expression" dxfId="9391" priority="18484">
      <formula>$S157="Valid"</formula>
    </cfRule>
  </conditionalFormatting>
  <conditionalFormatting sqref="D157">
    <cfRule type="expression" dxfId="9390" priority="18481">
      <formula>$S157="Valid"</formula>
    </cfRule>
    <cfRule type="expression" dxfId="9389" priority="18482">
      <formula>$S157="Valid"</formula>
    </cfRule>
  </conditionalFormatting>
  <conditionalFormatting sqref="D157">
    <cfRule type="expression" dxfId="9388" priority="18479">
      <formula>$S157="Valid"</formula>
    </cfRule>
    <cfRule type="expression" dxfId="9387" priority="18480">
      <formula>$S157="Valid"</formula>
    </cfRule>
  </conditionalFormatting>
  <conditionalFormatting sqref="I157">
    <cfRule type="expression" dxfId="9386" priority="18455">
      <formula>$S157="Valid"</formula>
    </cfRule>
    <cfRule type="expression" dxfId="9385" priority="18456">
      <formula>$S157="Valid"</formula>
    </cfRule>
  </conditionalFormatting>
  <conditionalFormatting sqref="I157">
    <cfRule type="expression" dxfId="9384" priority="18453">
      <formula>$S157="Valid"</formula>
    </cfRule>
    <cfRule type="expression" dxfId="9383" priority="18454">
      <formula>$S157="Valid"</formula>
    </cfRule>
  </conditionalFormatting>
  <conditionalFormatting sqref="H157">
    <cfRule type="expression" dxfId="9382" priority="18448">
      <formula>$S157="Valid"</formula>
    </cfRule>
    <cfRule type="expression" dxfId="9381" priority="18449">
      <formula>$S157="Valid"</formula>
    </cfRule>
  </conditionalFormatting>
  <conditionalFormatting sqref="H157">
    <cfRule type="expression" dxfId="9380" priority="18446">
      <formula>$S157="Valid"</formula>
    </cfRule>
    <cfRule type="expression" dxfId="9379" priority="18447">
      <formula>$S157="Valid"</formula>
    </cfRule>
  </conditionalFormatting>
  <conditionalFormatting sqref="I72:I73">
    <cfRule type="expression" dxfId="9378" priority="18138">
      <formula>$S140="Valid"</formula>
    </cfRule>
    <cfRule type="expression" dxfId="9377" priority="18139">
      <formula>$S140="Valid"</formula>
    </cfRule>
  </conditionalFormatting>
  <conditionalFormatting sqref="I72:I73">
    <cfRule type="expression" dxfId="9376" priority="18404">
      <formula>$S139="Valid"</formula>
    </cfRule>
    <cfRule type="expression" dxfId="9375" priority="18405">
      <formula>$S139="Valid"</formula>
    </cfRule>
  </conditionalFormatting>
  <conditionalFormatting sqref="A77">
    <cfRule type="expression" dxfId="9374" priority="18324">
      <formula>$S77="Valid"</formula>
    </cfRule>
    <cfRule type="expression" dxfId="9373" priority="18325">
      <formula>$S77="Valid"</formula>
    </cfRule>
  </conditionalFormatting>
  <conditionalFormatting sqref="A77">
    <cfRule type="expression" dxfId="9372" priority="18322">
      <formula>$S77="Valid"</formula>
    </cfRule>
    <cfRule type="expression" dxfId="9371" priority="18323">
      <formula>$S77="Valid"</formula>
    </cfRule>
  </conditionalFormatting>
  <conditionalFormatting sqref="G77">
    <cfRule type="expression" dxfId="9370" priority="18220">
      <formula>$S77="Valid"</formula>
    </cfRule>
    <cfRule type="expression" dxfId="9369" priority="18221">
      <formula>$S77="Valid"</formula>
    </cfRule>
  </conditionalFormatting>
  <conditionalFormatting sqref="G77">
    <cfRule type="expression" dxfId="9368" priority="18218">
      <formula>$S77="Valid"</formula>
    </cfRule>
    <cfRule type="expression" dxfId="9367" priority="18219">
      <formula>$S77="Valid"</formula>
    </cfRule>
  </conditionalFormatting>
  <conditionalFormatting sqref="T77">
    <cfRule type="expression" dxfId="9366" priority="18308">
      <formula>$S77="Valid"</formula>
    </cfRule>
    <cfRule type="expression" dxfId="9365" priority="18309">
      <formula>$S77="Valid"</formula>
    </cfRule>
  </conditionalFormatting>
  <conditionalFormatting sqref="B77">
    <cfRule type="expression" dxfId="9364" priority="18279">
      <formula>$S77="Valid"</formula>
    </cfRule>
    <cfRule type="expression" dxfId="9363" priority="18280">
      <formula>$S77="Valid"</formula>
    </cfRule>
  </conditionalFormatting>
  <conditionalFormatting sqref="L77:M77">
    <cfRule type="expression" dxfId="9362" priority="18277">
      <formula>$S77="Valid"</formula>
    </cfRule>
    <cfRule type="expression" dxfId="9361" priority="18278">
      <formula>$S77="Valid"</formula>
    </cfRule>
  </conditionalFormatting>
  <conditionalFormatting sqref="R77">
    <cfRule type="expression" dxfId="9360" priority="18275">
      <formula>$S77="Valid"</formula>
    </cfRule>
    <cfRule type="expression" dxfId="9359" priority="18276">
      <formula>$S77="Valid"</formula>
    </cfRule>
  </conditionalFormatting>
  <conditionalFormatting sqref="R77">
    <cfRule type="expression" dxfId="9358" priority="18273">
      <formula>$S77="Valid"</formula>
    </cfRule>
    <cfRule type="expression" dxfId="9357" priority="18274">
      <formula>$S77="Valid"</formula>
    </cfRule>
  </conditionalFormatting>
  <conditionalFormatting sqref="L77:M77">
    <cfRule type="expression" dxfId="9356" priority="18271">
      <formula>$S77="Valid"</formula>
    </cfRule>
    <cfRule type="expression" dxfId="9355" priority="18272">
      <formula>$S77="Valid"</formula>
    </cfRule>
  </conditionalFormatting>
  <conditionalFormatting sqref="B77">
    <cfRule type="expression" dxfId="9354" priority="18269">
      <formula>$S77="Valid"</formula>
    </cfRule>
    <cfRule type="expression" dxfId="9353" priority="18270">
      <formula>$S77="Valid"</formula>
    </cfRule>
  </conditionalFormatting>
  <conditionalFormatting sqref="I77">
    <cfRule type="expression" dxfId="9352" priority="18267">
      <formula>$S77="Valid"</formula>
    </cfRule>
    <cfRule type="expression" dxfId="9351" priority="18268">
      <formula>$S77="Valid"</formula>
    </cfRule>
  </conditionalFormatting>
  <conditionalFormatting sqref="I77">
    <cfRule type="expression" dxfId="9350" priority="18265">
      <formula>$S77="Valid"</formula>
    </cfRule>
    <cfRule type="expression" dxfId="9349" priority="18266">
      <formula>$S77="Valid"</formula>
    </cfRule>
  </conditionalFormatting>
  <conditionalFormatting sqref="I77">
    <cfRule type="expression" dxfId="9348" priority="18263">
      <formula>$S77="Valid"</formula>
    </cfRule>
    <cfRule type="expression" dxfId="9347" priority="18264">
      <formula>$S77="Valid"</formula>
    </cfRule>
  </conditionalFormatting>
  <conditionalFormatting sqref="I77">
    <cfRule type="expression" dxfId="9346" priority="18255">
      <formula>$S140="Valid"</formula>
    </cfRule>
    <cfRule type="expression" dxfId="9345" priority="18256">
      <formula>$S140="Valid"</formula>
    </cfRule>
  </conditionalFormatting>
  <conditionalFormatting sqref="C77">
    <cfRule type="expression" dxfId="9344" priority="18250">
      <formula>$S77="Valid"</formula>
    </cfRule>
    <cfRule type="expression" dxfId="9343" priority="18251">
      <formula>$S77="Valid"</formula>
    </cfRule>
  </conditionalFormatting>
  <conditionalFormatting sqref="C77">
    <cfRule type="expression" dxfId="9342" priority="18248">
      <formula>$S77="Valid"</formula>
    </cfRule>
    <cfRule type="expression" dxfId="9341" priority="18249">
      <formula>$S77="Valid"</formula>
    </cfRule>
  </conditionalFormatting>
  <conditionalFormatting sqref="C77">
    <cfRule type="expression" dxfId="9340" priority="18246">
      <formula>$S77="Valid"</formula>
    </cfRule>
    <cfRule type="expression" dxfId="9339" priority="18247">
      <formula>$S77="Valid"</formula>
    </cfRule>
  </conditionalFormatting>
  <conditionalFormatting sqref="C77">
    <cfRule type="expression" dxfId="9338" priority="18244">
      <formula>$S77="Valid"</formula>
    </cfRule>
    <cfRule type="expression" dxfId="9337" priority="18245">
      <formula>$S77="Valid"</formula>
    </cfRule>
  </conditionalFormatting>
  <conditionalFormatting sqref="C77">
    <cfRule type="expression" dxfId="9336" priority="18233">
      <formula>$S77="Valid"</formula>
    </cfRule>
    <cfRule type="expression" dxfId="9335" priority="18234">
      <formula>$S77="Valid"</formula>
    </cfRule>
  </conditionalFormatting>
  <conditionalFormatting sqref="C77">
    <cfRule type="expression" dxfId="9334" priority="18231">
      <formula>$S77="Valid"</formula>
    </cfRule>
    <cfRule type="expression" dxfId="9333" priority="18232">
      <formula>$S77="Valid"</formula>
    </cfRule>
  </conditionalFormatting>
  <conditionalFormatting sqref="G77">
    <cfRule type="expression" dxfId="9332" priority="18216">
      <formula>$S77="Valid"</formula>
    </cfRule>
    <cfRule type="expression" dxfId="9331" priority="18217">
      <formula>$S77="Valid"</formula>
    </cfRule>
  </conditionalFormatting>
  <conditionalFormatting sqref="G77">
    <cfRule type="expression" dxfId="9330" priority="18214">
      <formula>$S77="Valid"</formula>
    </cfRule>
    <cfRule type="expression" dxfId="9329" priority="18215">
      <formula>$S77="Valid"</formula>
    </cfRule>
  </conditionalFormatting>
  <conditionalFormatting sqref="F77">
    <cfRule type="expression" dxfId="9328" priority="18183">
      <formula>$S77="Valid"</formula>
    </cfRule>
    <cfRule type="expression" dxfId="9327" priority="18184">
      <formula>$S77="Valid"</formula>
    </cfRule>
  </conditionalFormatting>
  <conditionalFormatting sqref="F77">
    <cfRule type="expression" dxfId="9326" priority="18181">
      <formula>$S77="Valid"</formula>
    </cfRule>
    <cfRule type="expression" dxfId="9325" priority="18182">
      <formula>$S77="Valid"</formula>
    </cfRule>
  </conditionalFormatting>
  <conditionalFormatting sqref="F77">
    <cfRule type="expression" dxfId="9324" priority="18179">
      <formula>$S77="Valid"</formula>
    </cfRule>
    <cfRule type="expression" dxfId="9323" priority="18180">
      <formula>$S77="Valid"</formula>
    </cfRule>
  </conditionalFormatting>
  <conditionalFormatting sqref="F77">
    <cfRule type="expression" dxfId="9322" priority="18177">
      <formula>$S77="Valid"</formula>
    </cfRule>
    <cfRule type="expression" dxfId="9321" priority="18178">
      <formula>$S77="Valid"</formula>
    </cfRule>
  </conditionalFormatting>
  <conditionalFormatting sqref="S77">
    <cfRule type="expression" dxfId="9320" priority="18166">
      <formula>$S77="Valid"</formula>
    </cfRule>
    <cfRule type="expression" dxfId="9319" priority="18167">
      <formula>$S77="Valid"</formula>
    </cfRule>
  </conditionalFormatting>
  <conditionalFormatting sqref="D77">
    <cfRule type="expression" dxfId="9318" priority="18164">
      <formula>$S139="Valid"</formula>
    </cfRule>
    <cfRule type="expression" dxfId="9317" priority="18165">
      <formula>$S139="Valid"</formula>
    </cfRule>
  </conditionalFormatting>
  <conditionalFormatting sqref="D77">
    <cfRule type="expression" dxfId="9316" priority="18162">
      <formula>$S77="Valid"</formula>
    </cfRule>
    <cfRule type="expression" dxfId="9315" priority="18163">
      <formula>$S77="Valid"</formula>
    </cfRule>
  </conditionalFormatting>
  <conditionalFormatting sqref="D77">
    <cfRule type="expression" dxfId="9314" priority="18160">
      <formula>$S77="Valid"</formula>
    </cfRule>
    <cfRule type="expression" dxfId="9313" priority="18161">
      <formula>$S77="Valid"</formula>
    </cfRule>
  </conditionalFormatting>
  <conditionalFormatting sqref="D77">
    <cfRule type="expression" dxfId="9312" priority="18158">
      <formula>$S77="Valid"</formula>
    </cfRule>
    <cfRule type="expression" dxfId="9311" priority="18159">
      <formula>$S77="Valid"</formula>
    </cfRule>
  </conditionalFormatting>
  <conditionalFormatting sqref="D77">
    <cfRule type="expression" dxfId="9310" priority="18156">
      <formula>$S77="Valid"</formula>
    </cfRule>
    <cfRule type="expression" dxfId="9309" priority="18157">
      <formula>$S77="Valid"</formula>
    </cfRule>
  </conditionalFormatting>
  <conditionalFormatting sqref="D77">
    <cfRule type="expression" dxfId="9308" priority="18154">
      <formula>$S77="Valid"</formula>
    </cfRule>
    <cfRule type="expression" dxfId="9307" priority="18155">
      <formula>$S77="Valid"</formula>
    </cfRule>
  </conditionalFormatting>
  <conditionalFormatting sqref="D77">
    <cfRule type="expression" dxfId="9306" priority="18152">
      <formula>$S77="Valid"</formula>
    </cfRule>
    <cfRule type="expression" dxfId="9305" priority="18153">
      <formula>$S77="Valid"</formula>
    </cfRule>
  </conditionalFormatting>
  <conditionalFormatting sqref="D77">
    <cfRule type="expression" dxfId="9304" priority="18145">
      <formula>$S139:$S3055="Valid"</formula>
    </cfRule>
  </conditionalFormatting>
  <conditionalFormatting sqref="D77">
    <cfRule type="expression" dxfId="9303" priority="18144">
      <formula>$S139:$S3055="Expired"</formula>
    </cfRule>
  </conditionalFormatting>
  <conditionalFormatting sqref="D77">
    <cfRule type="expression" dxfId="9302" priority="18143">
      <formula>$S139:$S3055="Expiring Soon"</formula>
    </cfRule>
  </conditionalFormatting>
  <conditionalFormatting sqref="J77">
    <cfRule type="expression" dxfId="9301" priority="18135">
      <formula>$S77="Valid"</formula>
    </cfRule>
    <cfRule type="expression" dxfId="9300" priority="18136">
      <formula>$S77="Valid"</formula>
    </cfRule>
  </conditionalFormatting>
  <conditionalFormatting sqref="J77">
    <cfRule type="expression" dxfId="9299" priority="18133">
      <formula>$S77="Valid"</formula>
    </cfRule>
    <cfRule type="expression" dxfId="9298" priority="18134">
      <formula>$S77="Valid"</formula>
    </cfRule>
  </conditionalFormatting>
  <conditionalFormatting sqref="J77">
    <cfRule type="expression" dxfId="9297" priority="18131">
      <formula>$S77="Valid"</formula>
    </cfRule>
    <cfRule type="expression" dxfId="9296" priority="18132">
      <formula>$S77="Valid"</formula>
    </cfRule>
  </conditionalFormatting>
  <conditionalFormatting sqref="J77">
    <cfRule type="expression" dxfId="9295" priority="18129">
      <formula>$S140="Valid"</formula>
    </cfRule>
    <cfRule type="expression" dxfId="9294" priority="18130">
      <formula>$S140="Valid"</formula>
    </cfRule>
  </conditionalFormatting>
  <conditionalFormatting sqref="K77">
    <cfRule type="expression" dxfId="9293" priority="18118">
      <formula>$S77="Valid"</formula>
    </cfRule>
    <cfRule type="expression" dxfId="9292" priority="18119">
      <formula>$S77="Valid"</formula>
    </cfRule>
  </conditionalFormatting>
  <conditionalFormatting sqref="K77">
    <cfRule type="expression" dxfId="9291" priority="18116">
      <formula>$S77="Valid"</formula>
    </cfRule>
    <cfRule type="expression" dxfId="9290" priority="18117">
      <formula>$S77="Valid"</formula>
    </cfRule>
  </conditionalFormatting>
  <conditionalFormatting sqref="K77">
    <cfRule type="expression" dxfId="9289" priority="18114">
      <formula>$S77="Valid"</formula>
    </cfRule>
    <cfRule type="expression" dxfId="9288" priority="18115">
      <formula>$S77="Valid"</formula>
    </cfRule>
  </conditionalFormatting>
  <conditionalFormatting sqref="K77">
    <cfRule type="expression" dxfId="9287" priority="18112">
      <formula>$S140="Valid"</formula>
    </cfRule>
    <cfRule type="expression" dxfId="9286" priority="18113">
      <formula>$S140="Valid"</formula>
    </cfRule>
  </conditionalFormatting>
  <conditionalFormatting sqref="D77">
    <cfRule type="expression" dxfId="9285" priority="18107">
      <formula>$S77="Valid"</formula>
    </cfRule>
    <cfRule type="expression" dxfId="9284" priority="18108">
      <formula>$S77="Valid"</formula>
    </cfRule>
  </conditionalFormatting>
  <conditionalFormatting sqref="D77">
    <cfRule type="expression" dxfId="9283" priority="18105">
      <formula>$S77="Valid"</formula>
    </cfRule>
    <cfRule type="expression" dxfId="9282" priority="18106">
      <formula>$S77="Valid"</formula>
    </cfRule>
  </conditionalFormatting>
  <conditionalFormatting sqref="J77">
    <cfRule type="expression" dxfId="9281" priority="17985">
      <formula>$S77="Valid"</formula>
    </cfRule>
    <cfRule type="expression" dxfId="9280" priority="17986">
      <formula>$S77="Valid"</formula>
    </cfRule>
  </conditionalFormatting>
  <conditionalFormatting sqref="K77">
    <cfRule type="expression" dxfId="9279" priority="17968">
      <formula>$S77="Valid"</formula>
    </cfRule>
    <cfRule type="expression" dxfId="9278" priority="17969">
      <formula>$S77="Valid"</formula>
    </cfRule>
  </conditionalFormatting>
  <conditionalFormatting sqref="K77">
    <cfRule type="expression" dxfId="9277" priority="17966">
      <formula>$S77="Valid"</formula>
    </cfRule>
    <cfRule type="expression" dxfId="9276" priority="17967">
      <formula>$S77="Valid"</formula>
    </cfRule>
  </conditionalFormatting>
  <conditionalFormatting sqref="J77">
    <cfRule type="expression" dxfId="9275" priority="17996">
      <formula>$S77="Valid"</formula>
    </cfRule>
    <cfRule type="expression" dxfId="9274" priority="17997">
      <formula>$S77="Valid"</formula>
    </cfRule>
  </conditionalFormatting>
  <conditionalFormatting sqref="J77">
    <cfRule type="expression" dxfId="9273" priority="17994">
      <formula>$S77="Valid"</formula>
    </cfRule>
    <cfRule type="expression" dxfId="9272" priority="17995">
      <formula>$S77="Valid"</formula>
    </cfRule>
  </conditionalFormatting>
  <conditionalFormatting sqref="J77">
    <cfRule type="expression" dxfId="9271" priority="17992">
      <formula>$S77="Valid"</formula>
    </cfRule>
    <cfRule type="expression" dxfId="9270" priority="17993">
      <formula>$S77="Valid"</formula>
    </cfRule>
  </conditionalFormatting>
  <conditionalFormatting sqref="J77">
    <cfRule type="expression" dxfId="9269" priority="17990">
      <formula>$S140="Valid"</formula>
    </cfRule>
    <cfRule type="expression" dxfId="9268" priority="17991">
      <formula>$S140="Valid"</formula>
    </cfRule>
  </conditionalFormatting>
  <conditionalFormatting sqref="J77">
    <cfRule type="expression" dxfId="9267" priority="17983">
      <formula>$S77="Valid"</formula>
    </cfRule>
    <cfRule type="expression" dxfId="9266" priority="17984">
      <formula>$S77="Valid"</formula>
    </cfRule>
  </conditionalFormatting>
  <conditionalFormatting sqref="J77">
    <cfRule type="expression" dxfId="9265" priority="17981">
      <formula>$S77="Valid"</formula>
    </cfRule>
    <cfRule type="expression" dxfId="9264" priority="17982">
      <formula>$S77="Valid"</formula>
    </cfRule>
  </conditionalFormatting>
  <conditionalFormatting sqref="K77">
    <cfRule type="expression" dxfId="9263" priority="17970">
      <formula>$S77="Valid"</formula>
    </cfRule>
    <cfRule type="expression" dxfId="9262" priority="17971">
      <formula>$S77="Valid"</formula>
    </cfRule>
  </conditionalFormatting>
  <conditionalFormatting sqref="K77">
    <cfRule type="expression" dxfId="9261" priority="17961">
      <formula>$S77="Valid"</formula>
    </cfRule>
    <cfRule type="expression" dxfId="9260" priority="17962">
      <formula>$S77="Valid"</formula>
    </cfRule>
  </conditionalFormatting>
  <conditionalFormatting sqref="K77">
    <cfRule type="expression" dxfId="9259" priority="17959">
      <formula>$S77="Valid"</formula>
    </cfRule>
    <cfRule type="expression" dxfId="9258" priority="17960">
      <formula>$S77="Valid"</formula>
    </cfRule>
  </conditionalFormatting>
  <conditionalFormatting sqref="K77">
    <cfRule type="expression" dxfId="9257" priority="17957">
      <formula>$S77="Valid"</formula>
    </cfRule>
    <cfRule type="expression" dxfId="9256" priority="17958">
      <formula>$S77="Valid"</formula>
    </cfRule>
  </conditionalFormatting>
  <conditionalFormatting sqref="I77">
    <cfRule type="expression" dxfId="9255" priority="17949">
      <formula>$S77="Valid"</formula>
    </cfRule>
    <cfRule type="expression" dxfId="9254" priority="17950">
      <formula>$S77="Valid"</formula>
    </cfRule>
  </conditionalFormatting>
  <conditionalFormatting sqref="I77">
    <cfRule type="expression" dxfId="9253" priority="17947">
      <formula>$S77="Valid"</formula>
    </cfRule>
    <cfRule type="expression" dxfId="9252" priority="17948">
      <formula>$S77="Valid"</formula>
    </cfRule>
  </conditionalFormatting>
  <conditionalFormatting sqref="I77">
    <cfRule type="expression" dxfId="9251" priority="17945">
      <formula>$S77="Valid"</formula>
    </cfRule>
    <cfRule type="expression" dxfId="9250" priority="17946">
      <formula>$S77="Valid"</formula>
    </cfRule>
  </conditionalFormatting>
  <conditionalFormatting sqref="I77">
    <cfRule type="expression" dxfId="9249" priority="17943">
      <formula>$S142="Valid"</formula>
    </cfRule>
    <cfRule type="expression" dxfId="9248" priority="17944">
      <formula>$S142="Valid"</formula>
    </cfRule>
  </conditionalFormatting>
  <conditionalFormatting sqref="I77">
    <cfRule type="expression" dxfId="9247" priority="17942">
      <formula>$S142:$S3057="Valid"</formula>
    </cfRule>
  </conditionalFormatting>
  <conditionalFormatting sqref="I77">
    <cfRule type="expression" dxfId="9246" priority="17941">
      <formula>$S142:$S3057="Expired"</formula>
    </cfRule>
  </conditionalFormatting>
  <conditionalFormatting sqref="I77">
    <cfRule type="expression" dxfId="9245" priority="17940">
      <formula>$S142:$S3057="Expiring Soon"</formula>
    </cfRule>
  </conditionalFormatting>
  <conditionalFormatting sqref="I77">
    <cfRule type="expression" dxfId="9244" priority="17938">
      <formula>$S77="Valid"</formula>
    </cfRule>
    <cfRule type="expression" dxfId="9243" priority="17939">
      <formula>$S77="Valid"</formula>
    </cfRule>
  </conditionalFormatting>
  <conditionalFormatting sqref="I77">
    <cfRule type="expression" dxfId="9242" priority="17936">
      <formula>$S77="Valid"</formula>
    </cfRule>
    <cfRule type="expression" dxfId="9241" priority="17937">
      <formula>$S77="Valid"</formula>
    </cfRule>
  </conditionalFormatting>
  <conditionalFormatting sqref="N77">
    <cfRule type="expression" dxfId="9240" priority="17917">
      <formula>$S77="Valid"</formula>
    </cfRule>
    <cfRule type="expression" dxfId="9239" priority="17918">
      <formula>$S77="Valid"</formula>
    </cfRule>
  </conditionalFormatting>
  <conditionalFormatting sqref="H77">
    <cfRule type="expression" dxfId="9238" priority="17903">
      <formula>$S77="Valid"</formula>
    </cfRule>
    <cfRule type="expression" dxfId="9237" priority="17904">
      <formula>$S77="Valid"</formula>
    </cfRule>
  </conditionalFormatting>
  <conditionalFormatting sqref="H77">
    <cfRule type="expression" dxfId="9236" priority="17901">
      <formula>$S140="Valid"</formula>
    </cfRule>
    <cfRule type="expression" dxfId="9235" priority="17902">
      <formula>$S140="Valid"</formula>
    </cfRule>
  </conditionalFormatting>
  <conditionalFormatting sqref="H77">
    <cfRule type="expression" dxfId="9234" priority="17900">
      <formula>$S140:$S3056="Valid"</formula>
    </cfRule>
  </conditionalFormatting>
  <conditionalFormatting sqref="H77">
    <cfRule type="expression" dxfId="9233" priority="17899">
      <formula>$S140:$S3056="Expired"</formula>
    </cfRule>
  </conditionalFormatting>
  <conditionalFormatting sqref="H77">
    <cfRule type="expression" dxfId="9232" priority="17898">
      <formula>$S140:$S3056="Expiring Soon"</formula>
    </cfRule>
  </conditionalFormatting>
  <conditionalFormatting sqref="H77">
    <cfRule type="expression" dxfId="9231" priority="17896">
      <formula>$S147="Valid"</formula>
    </cfRule>
    <cfRule type="expression" dxfId="9230" priority="17897">
      <formula>$S147="Valid"</formula>
    </cfRule>
  </conditionalFormatting>
  <conditionalFormatting sqref="H77">
    <cfRule type="expression" dxfId="9229" priority="17894">
      <formula>$S144="Valid"</formula>
    </cfRule>
    <cfRule type="expression" dxfId="9228" priority="17895">
      <formula>$S144="Valid"</formula>
    </cfRule>
  </conditionalFormatting>
  <conditionalFormatting sqref="H77">
    <cfRule type="expression" dxfId="9227" priority="17892">
      <formula>$S144="Valid"</formula>
    </cfRule>
    <cfRule type="expression" dxfId="9226" priority="17893">
      <formula>$S144="Valid"</formula>
    </cfRule>
  </conditionalFormatting>
  <conditionalFormatting sqref="H77">
    <cfRule type="expression" dxfId="9225" priority="17891">
      <formula>$S144:$S3068="Valid"</formula>
    </cfRule>
  </conditionalFormatting>
  <conditionalFormatting sqref="H77">
    <cfRule type="expression" dxfId="9224" priority="17890">
      <formula>$S144:$S3068="Expired"</formula>
    </cfRule>
  </conditionalFormatting>
  <conditionalFormatting sqref="H77">
    <cfRule type="expression" dxfId="9223" priority="17889">
      <formula>$S144:$S3068="Expiring Soon"</formula>
    </cfRule>
  </conditionalFormatting>
  <conditionalFormatting sqref="H77 H60">
    <cfRule type="expression" dxfId="9222" priority="17888">
      <formula>$S127:$S3052="Valid"</formula>
    </cfRule>
  </conditionalFormatting>
  <conditionalFormatting sqref="H77">
    <cfRule type="expression" dxfId="9221" priority="17887">
      <formula>$S147:$S3069="Valid"</formula>
    </cfRule>
  </conditionalFormatting>
  <conditionalFormatting sqref="H77 H60">
    <cfRule type="expression" dxfId="9220" priority="17886">
      <formula>$S127:$S3052="Expired"</formula>
    </cfRule>
  </conditionalFormatting>
  <conditionalFormatting sqref="H77">
    <cfRule type="expression" dxfId="9219" priority="17885">
      <formula>$S147:$S3069="Expired"</formula>
    </cfRule>
  </conditionalFormatting>
  <conditionalFormatting sqref="H77 H60">
    <cfRule type="expression" dxfId="9218" priority="17884">
      <formula>$S127:$S3052="Expiring Soon"</formula>
    </cfRule>
  </conditionalFormatting>
  <conditionalFormatting sqref="H77">
    <cfRule type="expression" dxfId="9217" priority="17883">
      <formula>$S147:$S3069="Expiring Soon"</formula>
    </cfRule>
  </conditionalFormatting>
  <conditionalFormatting sqref="H77">
    <cfRule type="expression" dxfId="9216" priority="17873">
      <formula>$S76:$S3065="Valid"</formula>
    </cfRule>
  </conditionalFormatting>
  <conditionalFormatting sqref="H77">
    <cfRule type="expression" dxfId="9215" priority="17872">
      <formula>$S76:$S3065="Expired"</formula>
    </cfRule>
  </conditionalFormatting>
  <conditionalFormatting sqref="H77">
    <cfRule type="expression" dxfId="9214" priority="17871">
      <formula>$S76:$S3065="Expiring Soon"</formula>
    </cfRule>
  </conditionalFormatting>
  <conditionalFormatting sqref="H77">
    <cfRule type="expression" dxfId="9213" priority="17867">
      <formula>$S76:$S3072="Valid"</formula>
    </cfRule>
  </conditionalFormatting>
  <conditionalFormatting sqref="H77">
    <cfRule type="expression" dxfId="9212" priority="17866">
      <formula>$S76:$S3072="Expired"</formula>
    </cfRule>
  </conditionalFormatting>
  <conditionalFormatting sqref="H77">
    <cfRule type="expression" dxfId="9211" priority="17865">
      <formula>$S76:$S3072="Expiring Soon"</formula>
    </cfRule>
  </conditionalFormatting>
  <conditionalFormatting sqref="A83">
    <cfRule type="expression" dxfId="9210" priority="17851">
      <formula>$S83="Valid"</formula>
    </cfRule>
    <cfRule type="expression" dxfId="9209" priority="17852">
      <formula>$S83="Valid"</formula>
    </cfRule>
  </conditionalFormatting>
  <conditionalFormatting sqref="A83">
    <cfRule type="expression" dxfId="9208" priority="17849">
      <formula>$S83="Valid"</formula>
    </cfRule>
    <cfRule type="expression" dxfId="9207" priority="17850">
      <formula>$S83="Valid"</formula>
    </cfRule>
  </conditionalFormatting>
  <conditionalFormatting sqref="G83">
    <cfRule type="expression" dxfId="9206" priority="17747">
      <formula>$S83="Valid"</formula>
    </cfRule>
    <cfRule type="expression" dxfId="9205" priority="17748">
      <formula>$S83="Valid"</formula>
    </cfRule>
  </conditionalFormatting>
  <conditionalFormatting sqref="G83">
    <cfRule type="expression" dxfId="9204" priority="17745">
      <formula>$S83="Valid"</formula>
    </cfRule>
    <cfRule type="expression" dxfId="9203" priority="17746">
      <formula>$S83="Valid"</formula>
    </cfRule>
  </conditionalFormatting>
  <conditionalFormatting sqref="T83">
    <cfRule type="expression" dxfId="9202" priority="17835">
      <formula>$S83="Valid"</formula>
    </cfRule>
    <cfRule type="expression" dxfId="9201" priority="17836">
      <formula>$S83="Valid"</formula>
    </cfRule>
  </conditionalFormatting>
  <conditionalFormatting sqref="B83">
    <cfRule type="expression" dxfId="9200" priority="17806">
      <formula>$S83="Valid"</formula>
    </cfRule>
    <cfRule type="expression" dxfId="9199" priority="17807">
      <formula>$S83="Valid"</formula>
    </cfRule>
  </conditionalFormatting>
  <conditionalFormatting sqref="L83:M83">
    <cfRule type="expression" dxfId="9198" priority="17804">
      <formula>$S83="Valid"</formula>
    </cfRule>
    <cfRule type="expression" dxfId="9197" priority="17805">
      <formula>$S83="Valid"</formula>
    </cfRule>
  </conditionalFormatting>
  <conditionalFormatting sqref="R83">
    <cfRule type="expression" dxfId="9196" priority="17802">
      <formula>$S83="Valid"</formula>
    </cfRule>
    <cfRule type="expression" dxfId="9195" priority="17803">
      <formula>$S83="Valid"</formula>
    </cfRule>
  </conditionalFormatting>
  <conditionalFormatting sqref="R83">
    <cfRule type="expression" dxfId="9194" priority="17800">
      <formula>$S83="Valid"</formula>
    </cfRule>
    <cfRule type="expression" dxfId="9193" priority="17801">
      <formula>$S83="Valid"</formula>
    </cfRule>
  </conditionalFormatting>
  <conditionalFormatting sqref="L83:M83">
    <cfRule type="expression" dxfId="9192" priority="17798">
      <formula>$S83="Valid"</formula>
    </cfRule>
    <cfRule type="expression" dxfId="9191" priority="17799">
      <formula>$S83="Valid"</formula>
    </cfRule>
  </conditionalFormatting>
  <conditionalFormatting sqref="B83">
    <cfRule type="expression" dxfId="9190" priority="17796">
      <formula>$S83="Valid"</formula>
    </cfRule>
    <cfRule type="expression" dxfId="9189" priority="17797">
      <formula>$S83="Valid"</formula>
    </cfRule>
  </conditionalFormatting>
  <conditionalFormatting sqref="I83">
    <cfRule type="expression" dxfId="9188" priority="17794">
      <formula>$S83="Valid"</formula>
    </cfRule>
    <cfRule type="expression" dxfId="9187" priority="17795">
      <formula>$S83="Valid"</formula>
    </cfRule>
  </conditionalFormatting>
  <conditionalFormatting sqref="I83">
    <cfRule type="expression" dxfId="9186" priority="17792">
      <formula>$S83="Valid"</formula>
    </cfRule>
    <cfRule type="expression" dxfId="9185" priority="17793">
      <formula>$S83="Valid"</formula>
    </cfRule>
  </conditionalFormatting>
  <conditionalFormatting sqref="I83">
    <cfRule type="expression" dxfId="9184" priority="17790">
      <formula>$S83="Valid"</formula>
    </cfRule>
    <cfRule type="expression" dxfId="9183" priority="17791">
      <formula>$S83="Valid"</formula>
    </cfRule>
  </conditionalFormatting>
  <conditionalFormatting sqref="I83">
    <cfRule type="expression" dxfId="9182" priority="17782">
      <formula>$S142="Valid"</formula>
    </cfRule>
    <cfRule type="expression" dxfId="9181" priority="17783">
      <formula>$S142="Valid"</formula>
    </cfRule>
  </conditionalFormatting>
  <conditionalFormatting sqref="C83">
    <cfRule type="expression" dxfId="9180" priority="17777">
      <formula>$S83="Valid"</formula>
    </cfRule>
    <cfRule type="expression" dxfId="9179" priority="17778">
      <formula>$S83="Valid"</formula>
    </cfRule>
  </conditionalFormatting>
  <conditionalFormatting sqref="C83">
    <cfRule type="expression" dxfId="9178" priority="17775">
      <formula>$S83="Valid"</formula>
    </cfRule>
    <cfRule type="expression" dxfId="9177" priority="17776">
      <formula>$S83="Valid"</formula>
    </cfRule>
  </conditionalFormatting>
  <conditionalFormatting sqref="C83">
    <cfRule type="expression" dxfId="9176" priority="17773">
      <formula>$S83="Valid"</formula>
    </cfRule>
    <cfRule type="expression" dxfId="9175" priority="17774">
      <formula>$S83="Valid"</formula>
    </cfRule>
  </conditionalFormatting>
  <conditionalFormatting sqref="C83">
    <cfRule type="expression" dxfId="9174" priority="17771">
      <formula>$S83="Valid"</formula>
    </cfRule>
    <cfRule type="expression" dxfId="9173" priority="17772">
      <formula>$S83="Valid"</formula>
    </cfRule>
  </conditionalFormatting>
  <conditionalFormatting sqref="C83">
    <cfRule type="expression" dxfId="9172" priority="17760">
      <formula>$S83="Valid"</formula>
    </cfRule>
    <cfRule type="expression" dxfId="9171" priority="17761">
      <formula>$S83="Valid"</formula>
    </cfRule>
  </conditionalFormatting>
  <conditionalFormatting sqref="C83">
    <cfRule type="expression" dxfId="9170" priority="17758">
      <formula>$S83="Valid"</formula>
    </cfRule>
    <cfRule type="expression" dxfId="9169" priority="17759">
      <formula>$S83="Valid"</formula>
    </cfRule>
  </conditionalFormatting>
  <conditionalFormatting sqref="G83">
    <cfRule type="expression" dxfId="9168" priority="17743">
      <formula>$S83="Valid"</formula>
    </cfRule>
    <cfRule type="expression" dxfId="9167" priority="17744">
      <formula>$S83="Valid"</formula>
    </cfRule>
  </conditionalFormatting>
  <conditionalFormatting sqref="G83">
    <cfRule type="expression" dxfId="9166" priority="17741">
      <formula>$S83="Valid"</formula>
    </cfRule>
    <cfRule type="expression" dxfId="9165" priority="17742">
      <formula>$S83="Valid"</formula>
    </cfRule>
  </conditionalFormatting>
  <conditionalFormatting sqref="H83">
    <cfRule type="expression" dxfId="9164" priority="17730">
      <formula>$S140="Valid"</formula>
    </cfRule>
    <cfRule type="expression" dxfId="9163" priority="17731">
      <formula>$S140="Valid"</formula>
    </cfRule>
  </conditionalFormatting>
  <conditionalFormatting sqref="H83">
    <cfRule type="expression" dxfId="9162" priority="17728">
      <formula>$S83="Valid"</formula>
    </cfRule>
    <cfRule type="expression" dxfId="9161" priority="17729">
      <formula>$S83="Valid"</formula>
    </cfRule>
  </conditionalFormatting>
  <conditionalFormatting sqref="H83">
    <cfRule type="expression" dxfId="9160" priority="17726">
      <formula>$S83="Valid"</formula>
    </cfRule>
    <cfRule type="expression" dxfId="9159" priority="17727">
      <formula>$S83="Valid"</formula>
    </cfRule>
  </conditionalFormatting>
  <conditionalFormatting sqref="H83">
    <cfRule type="expression" dxfId="9158" priority="17724">
      <formula>$S83="Valid"</formula>
    </cfRule>
    <cfRule type="expression" dxfId="9157" priority="17725">
      <formula>$S83="Valid"</formula>
    </cfRule>
  </conditionalFormatting>
  <conditionalFormatting sqref="H83">
    <cfRule type="expression" dxfId="9156" priority="17722">
      <formula>$S83="Valid"</formula>
    </cfRule>
    <cfRule type="expression" dxfId="9155" priority="17723">
      <formula>$S83="Valid"</formula>
    </cfRule>
  </conditionalFormatting>
  <conditionalFormatting sqref="H83">
    <cfRule type="expression" dxfId="9154" priority="17720">
      <formula>$S83="Valid"</formula>
    </cfRule>
    <cfRule type="expression" dxfId="9153" priority="17721">
      <formula>$S83="Valid"</formula>
    </cfRule>
  </conditionalFormatting>
  <conditionalFormatting sqref="H83">
    <cfRule type="expression" dxfId="9152" priority="17718">
      <formula>$S83="Valid"</formula>
    </cfRule>
    <cfRule type="expression" dxfId="9151" priority="17719">
      <formula>$S83="Valid"</formula>
    </cfRule>
  </conditionalFormatting>
  <conditionalFormatting sqref="H83 D83">
    <cfRule type="expression" dxfId="9150" priority="17714">
      <formula>$S140:$S3056="Valid"</formula>
    </cfRule>
  </conditionalFormatting>
  <conditionalFormatting sqref="H83 D83">
    <cfRule type="expression" dxfId="9149" priority="17713">
      <formula>$S140:$S3056="Expired"</formula>
    </cfRule>
  </conditionalFormatting>
  <conditionalFormatting sqref="H83 D83">
    <cfRule type="expression" dxfId="9148" priority="17712">
      <formula>$S140:$S3056="Expiring Soon"</formula>
    </cfRule>
  </conditionalFormatting>
  <conditionalFormatting sqref="F83">
    <cfRule type="expression" dxfId="9147" priority="17710">
      <formula>$S83="Valid"</formula>
    </cfRule>
    <cfRule type="expression" dxfId="9146" priority="17711">
      <formula>$S83="Valid"</formula>
    </cfRule>
  </conditionalFormatting>
  <conditionalFormatting sqref="F83">
    <cfRule type="expression" dxfId="9145" priority="17708">
      <formula>$S83="Valid"</formula>
    </cfRule>
    <cfRule type="expression" dxfId="9144" priority="17709">
      <formula>$S83="Valid"</formula>
    </cfRule>
  </conditionalFormatting>
  <conditionalFormatting sqref="F83">
    <cfRule type="expression" dxfId="9143" priority="17706">
      <formula>$S83="Valid"</formula>
    </cfRule>
    <cfRule type="expression" dxfId="9142" priority="17707">
      <formula>$S83="Valid"</formula>
    </cfRule>
  </conditionalFormatting>
  <conditionalFormatting sqref="F83">
    <cfRule type="expression" dxfId="9141" priority="17704">
      <formula>$S83="Valid"</formula>
    </cfRule>
    <cfRule type="expression" dxfId="9140" priority="17705">
      <formula>$S83="Valid"</formula>
    </cfRule>
  </conditionalFormatting>
  <conditionalFormatting sqref="S83">
    <cfRule type="expression" dxfId="9139" priority="17693">
      <formula>$S83="Valid"</formula>
    </cfRule>
    <cfRule type="expression" dxfId="9138" priority="17694">
      <formula>$S83="Valid"</formula>
    </cfRule>
  </conditionalFormatting>
  <conditionalFormatting sqref="D83">
    <cfRule type="expression" dxfId="9137" priority="17691">
      <formula>$S140="Valid"</formula>
    </cfRule>
    <cfRule type="expression" dxfId="9136" priority="17692">
      <formula>$S140="Valid"</formula>
    </cfRule>
  </conditionalFormatting>
  <conditionalFormatting sqref="D83">
    <cfRule type="expression" dxfId="9135" priority="17689">
      <formula>$S83="Valid"</formula>
    </cfRule>
    <cfRule type="expression" dxfId="9134" priority="17690">
      <formula>$S83="Valid"</formula>
    </cfRule>
  </conditionalFormatting>
  <conditionalFormatting sqref="D83">
    <cfRule type="expression" dxfId="9133" priority="17687">
      <formula>$S83="Valid"</formula>
    </cfRule>
    <cfRule type="expression" dxfId="9132" priority="17688">
      <formula>$S83="Valid"</formula>
    </cfRule>
  </conditionalFormatting>
  <conditionalFormatting sqref="D83">
    <cfRule type="expression" dxfId="9131" priority="17685">
      <formula>$S83="Valid"</formula>
    </cfRule>
    <cfRule type="expression" dxfId="9130" priority="17686">
      <formula>$S83="Valid"</formula>
    </cfRule>
  </conditionalFormatting>
  <conditionalFormatting sqref="D83">
    <cfRule type="expression" dxfId="9129" priority="17683">
      <formula>$S83="Valid"</formula>
    </cfRule>
    <cfRule type="expression" dxfId="9128" priority="17684">
      <formula>$S83="Valid"</formula>
    </cfRule>
  </conditionalFormatting>
  <conditionalFormatting sqref="D83">
    <cfRule type="expression" dxfId="9127" priority="17681">
      <formula>$S83="Valid"</formula>
    </cfRule>
    <cfRule type="expression" dxfId="9126" priority="17682">
      <formula>$S83="Valid"</formula>
    </cfRule>
  </conditionalFormatting>
  <conditionalFormatting sqref="D83">
    <cfRule type="expression" dxfId="9125" priority="17679">
      <formula>$S83="Valid"</formula>
    </cfRule>
    <cfRule type="expression" dxfId="9124" priority="17680">
      <formula>$S83="Valid"</formula>
    </cfRule>
  </conditionalFormatting>
  <conditionalFormatting sqref="J83">
    <cfRule type="expression" dxfId="9123" priority="17662">
      <formula>$S83="Valid"</formula>
    </cfRule>
    <cfRule type="expression" dxfId="9122" priority="17663">
      <formula>$S83="Valid"</formula>
    </cfRule>
  </conditionalFormatting>
  <conditionalFormatting sqref="J83">
    <cfRule type="expression" dxfId="9121" priority="17660">
      <formula>$S83="Valid"</formula>
    </cfRule>
    <cfRule type="expression" dxfId="9120" priority="17661">
      <formula>$S83="Valid"</formula>
    </cfRule>
  </conditionalFormatting>
  <conditionalFormatting sqref="J83">
    <cfRule type="expression" dxfId="9119" priority="17658">
      <formula>$S83="Valid"</formula>
    </cfRule>
    <cfRule type="expression" dxfId="9118" priority="17659">
      <formula>$S83="Valid"</formula>
    </cfRule>
  </conditionalFormatting>
  <conditionalFormatting sqref="J83">
    <cfRule type="expression" dxfId="9117" priority="17656">
      <formula>$S142="Valid"</formula>
    </cfRule>
    <cfRule type="expression" dxfId="9116" priority="17657">
      <formula>$S142="Valid"</formula>
    </cfRule>
  </conditionalFormatting>
  <conditionalFormatting sqref="K83">
    <cfRule type="expression" dxfId="9115" priority="17645">
      <formula>$S83="Valid"</formula>
    </cfRule>
    <cfRule type="expression" dxfId="9114" priority="17646">
      <formula>$S83="Valid"</formula>
    </cfRule>
  </conditionalFormatting>
  <conditionalFormatting sqref="K83">
    <cfRule type="expression" dxfId="9113" priority="17643">
      <formula>$S83="Valid"</formula>
    </cfRule>
    <cfRule type="expression" dxfId="9112" priority="17644">
      <formula>$S83="Valid"</formula>
    </cfRule>
  </conditionalFormatting>
  <conditionalFormatting sqref="K83">
    <cfRule type="expression" dxfId="9111" priority="17641">
      <formula>$S83="Valid"</formula>
    </cfRule>
    <cfRule type="expression" dxfId="9110" priority="17642">
      <formula>$S83="Valid"</formula>
    </cfRule>
  </conditionalFormatting>
  <conditionalFormatting sqref="K83">
    <cfRule type="expression" dxfId="9109" priority="17639">
      <formula>$S142="Valid"</formula>
    </cfRule>
    <cfRule type="expression" dxfId="9108" priority="17640">
      <formula>$S142="Valid"</formula>
    </cfRule>
  </conditionalFormatting>
  <conditionalFormatting sqref="D83">
    <cfRule type="expression" dxfId="9107" priority="17634">
      <formula>$S83="Valid"</formula>
    </cfRule>
    <cfRule type="expression" dxfId="9106" priority="17635">
      <formula>$S83="Valid"</formula>
    </cfRule>
  </conditionalFormatting>
  <conditionalFormatting sqref="D83">
    <cfRule type="expression" dxfId="9105" priority="17632">
      <formula>$S83="Valid"</formula>
    </cfRule>
    <cfRule type="expression" dxfId="9104" priority="17633">
      <formula>$S83="Valid"</formula>
    </cfRule>
  </conditionalFormatting>
  <conditionalFormatting sqref="H83">
    <cfRule type="expression" dxfId="9103" priority="17621">
      <formula>$S147="Valid"</formula>
    </cfRule>
    <cfRule type="expression" dxfId="9102" priority="17622">
      <formula>$S147="Valid"</formula>
    </cfRule>
  </conditionalFormatting>
  <conditionalFormatting sqref="H83">
    <cfRule type="expression" dxfId="9101" priority="17616">
      <formula>$S83="Valid"</formula>
    </cfRule>
    <cfRule type="expression" dxfId="9100" priority="17617">
      <formula>$S83="Valid"</formula>
    </cfRule>
  </conditionalFormatting>
  <conditionalFormatting sqref="H83">
    <cfRule type="expression" dxfId="9099" priority="17614">
      <formula>$S144="Valid"</formula>
    </cfRule>
    <cfRule type="expression" dxfId="9098" priority="17615">
      <formula>$S144="Valid"</formula>
    </cfRule>
  </conditionalFormatting>
  <conditionalFormatting sqref="H83">
    <cfRule type="expression" dxfId="9097" priority="17612">
      <formula>$S83="Valid"</formula>
    </cfRule>
    <cfRule type="expression" dxfId="9096" priority="17613">
      <formula>$S83="Valid"</formula>
    </cfRule>
  </conditionalFormatting>
  <conditionalFormatting sqref="H83">
    <cfRule type="expression" dxfId="9095" priority="17610">
      <formula>$S83="Valid"</formula>
    </cfRule>
    <cfRule type="expression" dxfId="9094" priority="17611">
      <formula>$S83="Valid"</formula>
    </cfRule>
  </conditionalFormatting>
  <conditionalFormatting sqref="H83">
    <cfRule type="expression" dxfId="9093" priority="17608">
      <formula>$S83="Valid"</formula>
    </cfRule>
    <cfRule type="expression" dxfId="9092" priority="17609">
      <formula>$S83="Valid"</formula>
    </cfRule>
  </conditionalFormatting>
  <conditionalFormatting sqref="H83">
    <cfRule type="expression" dxfId="9091" priority="17606">
      <formula>$S83="Valid"</formula>
    </cfRule>
    <cfRule type="expression" dxfId="9090" priority="17607">
      <formula>$S83="Valid"</formula>
    </cfRule>
  </conditionalFormatting>
  <conditionalFormatting sqref="H83">
    <cfRule type="expression" dxfId="9089" priority="17604">
      <formula>$S83="Valid"</formula>
    </cfRule>
    <cfRule type="expression" dxfId="9088" priority="17605">
      <formula>$S83="Valid"</formula>
    </cfRule>
  </conditionalFormatting>
  <conditionalFormatting sqref="H83">
    <cfRule type="expression" dxfId="9087" priority="17602">
      <formula>$S83="Valid"</formula>
    </cfRule>
    <cfRule type="expression" dxfId="9086" priority="17603">
      <formula>$S83="Valid"</formula>
    </cfRule>
  </conditionalFormatting>
  <conditionalFormatting sqref="H83">
    <cfRule type="expression" dxfId="9085" priority="17600">
      <formula>$S83="Valid"</formula>
    </cfRule>
    <cfRule type="expression" dxfId="9084" priority="17601">
      <formula>$S83="Valid"</formula>
    </cfRule>
  </conditionalFormatting>
  <conditionalFormatting sqref="H83">
    <cfRule type="expression" dxfId="9083" priority="17598">
      <formula>$S83="Valid"</formula>
    </cfRule>
    <cfRule type="expression" dxfId="9082" priority="17599">
      <formula>$S83="Valid"</formula>
    </cfRule>
  </conditionalFormatting>
  <conditionalFormatting sqref="H83">
    <cfRule type="expression" dxfId="9081" priority="17596">
      <formula>$S83="Valid"</formula>
    </cfRule>
    <cfRule type="expression" dxfId="9080" priority="17597">
      <formula>$S83="Valid"</formula>
    </cfRule>
  </conditionalFormatting>
  <conditionalFormatting sqref="H83">
    <cfRule type="expression" dxfId="9079" priority="17594">
      <formula>$S83="Valid"</formula>
    </cfRule>
    <cfRule type="expression" dxfId="9078" priority="17595">
      <formula>$S83="Valid"</formula>
    </cfRule>
  </conditionalFormatting>
  <conditionalFormatting sqref="H83">
    <cfRule type="expression" dxfId="9077" priority="17592">
      <formula>$S83="Valid"</formula>
    </cfRule>
    <cfRule type="expression" dxfId="9076" priority="17593">
      <formula>$S83="Valid"</formula>
    </cfRule>
  </conditionalFormatting>
  <conditionalFormatting sqref="H83">
    <cfRule type="expression" dxfId="9075" priority="17590">
      <formula>$S83="Valid"</formula>
    </cfRule>
    <cfRule type="expression" dxfId="9074" priority="17591">
      <formula>$S83="Valid"</formula>
    </cfRule>
  </conditionalFormatting>
  <conditionalFormatting sqref="H83">
    <cfRule type="expression" dxfId="9073" priority="17588">
      <formula>$S83="Valid"</formula>
    </cfRule>
    <cfRule type="expression" dxfId="9072" priority="17589">
      <formula>$S83="Valid"</formula>
    </cfRule>
  </conditionalFormatting>
  <conditionalFormatting sqref="H83">
    <cfRule type="expression" dxfId="9071" priority="17586">
      <formula>$S83="Valid"</formula>
    </cfRule>
    <cfRule type="expression" dxfId="9070" priority="17587">
      <formula>$S83="Valid"</formula>
    </cfRule>
  </conditionalFormatting>
  <conditionalFormatting sqref="H83">
    <cfRule type="expression" dxfId="9069" priority="17584">
      <formula>$S83="Valid"</formula>
    </cfRule>
    <cfRule type="expression" dxfId="9068" priority="17585">
      <formula>$S83="Valid"</formula>
    </cfRule>
  </conditionalFormatting>
  <conditionalFormatting sqref="H83">
    <cfRule type="expression" dxfId="9067" priority="17582">
      <formula>$S83="Valid"</formula>
    </cfRule>
    <cfRule type="expression" dxfId="9066" priority="17583">
      <formula>$S83="Valid"</formula>
    </cfRule>
  </conditionalFormatting>
  <conditionalFormatting sqref="H83">
    <cfRule type="expression" dxfId="9065" priority="17580">
      <formula>$S83="Valid"</formula>
    </cfRule>
    <cfRule type="expression" dxfId="9064" priority="17581">
      <formula>$S83="Valid"</formula>
    </cfRule>
  </conditionalFormatting>
  <conditionalFormatting sqref="H83">
    <cfRule type="expression" dxfId="9063" priority="17578">
      <formula>$S83="Valid"</formula>
    </cfRule>
    <cfRule type="expression" dxfId="9062" priority="17579">
      <formula>$S83="Valid"</formula>
    </cfRule>
  </conditionalFormatting>
  <conditionalFormatting sqref="H83">
    <cfRule type="expression" dxfId="9061" priority="17576">
      <formula>$S83="Valid"</formula>
    </cfRule>
    <cfRule type="expression" dxfId="9060" priority="17577">
      <formula>$S83="Valid"</formula>
    </cfRule>
  </conditionalFormatting>
  <conditionalFormatting sqref="H83">
    <cfRule type="expression" dxfId="9059" priority="17574">
      <formula>$S83="Valid"</formula>
    </cfRule>
    <cfRule type="expression" dxfId="9058" priority="17575">
      <formula>$S83="Valid"</formula>
    </cfRule>
  </conditionalFormatting>
  <conditionalFormatting sqref="H83">
    <cfRule type="expression" dxfId="9057" priority="17572">
      <formula>$S83="Valid"</formula>
    </cfRule>
    <cfRule type="expression" dxfId="9056" priority="17573">
      <formula>$S83="Valid"</formula>
    </cfRule>
  </conditionalFormatting>
  <conditionalFormatting sqref="H83">
    <cfRule type="expression" dxfId="9055" priority="17570">
      <formula>$S83="Valid"</formula>
    </cfRule>
    <cfRule type="expression" dxfId="9054" priority="17571">
      <formula>$S83="Valid"</formula>
    </cfRule>
  </conditionalFormatting>
  <conditionalFormatting sqref="H83">
    <cfRule type="expression" dxfId="9053" priority="17568">
      <formula>$S83="Valid"</formula>
    </cfRule>
    <cfRule type="expression" dxfId="9052" priority="17569">
      <formula>$S83="Valid"</formula>
    </cfRule>
  </conditionalFormatting>
  <conditionalFormatting sqref="H83">
    <cfRule type="expression" dxfId="9051" priority="17566">
      <formula>$S83="Valid"</formula>
    </cfRule>
    <cfRule type="expression" dxfId="9050" priority="17567">
      <formula>$S83="Valid"</formula>
    </cfRule>
  </conditionalFormatting>
  <conditionalFormatting sqref="H83">
    <cfRule type="expression" dxfId="9049" priority="17564">
      <formula>$S144="Valid"</formula>
    </cfRule>
    <cfRule type="expression" dxfId="9048" priority="17565">
      <formula>$S144="Valid"</formula>
    </cfRule>
  </conditionalFormatting>
  <conditionalFormatting sqref="H83">
    <cfRule type="expression" dxfId="9047" priority="17562">
      <formula>$S83="Valid"</formula>
    </cfRule>
    <cfRule type="expression" dxfId="9046" priority="17563">
      <formula>$S83="Valid"</formula>
    </cfRule>
  </conditionalFormatting>
  <conditionalFormatting sqref="H83">
    <cfRule type="expression" dxfId="9045" priority="17560">
      <formula>$S83="Valid"</formula>
    </cfRule>
    <cfRule type="expression" dxfId="9044" priority="17561">
      <formula>$S83="Valid"</formula>
    </cfRule>
  </conditionalFormatting>
  <conditionalFormatting sqref="H83">
    <cfRule type="expression" dxfId="9043" priority="17558">
      <formula>$S83="Valid"</formula>
    </cfRule>
    <cfRule type="expression" dxfId="9042" priority="17559">
      <formula>$S83="Valid"</formula>
    </cfRule>
  </conditionalFormatting>
  <conditionalFormatting sqref="H83">
    <cfRule type="expression" dxfId="9041" priority="17541">
      <formula>$S83="Valid"</formula>
    </cfRule>
    <cfRule type="expression" dxfId="9040" priority="17542">
      <formula>$S83="Valid"</formula>
    </cfRule>
  </conditionalFormatting>
  <conditionalFormatting sqref="H83">
    <cfRule type="expression" dxfId="9039" priority="17539">
      <formula>$S83="Valid"</formula>
    </cfRule>
    <cfRule type="expression" dxfId="9038" priority="17540">
      <formula>$S83="Valid"</formula>
    </cfRule>
  </conditionalFormatting>
  <conditionalFormatting sqref="H83">
    <cfRule type="expression" dxfId="9037" priority="17537">
      <formula>$S83="Valid"</formula>
    </cfRule>
    <cfRule type="expression" dxfId="9036" priority="17538">
      <formula>$S83="Valid"</formula>
    </cfRule>
  </conditionalFormatting>
  <conditionalFormatting sqref="H83">
    <cfRule type="expression" dxfId="9035" priority="17535">
      <formula>$S83="Valid"</formula>
    </cfRule>
    <cfRule type="expression" dxfId="9034" priority="17536">
      <formula>$S83="Valid"</formula>
    </cfRule>
  </conditionalFormatting>
  <conditionalFormatting sqref="H83">
    <cfRule type="expression" dxfId="9033" priority="17533">
      <formula>$S83="Valid"</formula>
    </cfRule>
    <cfRule type="expression" dxfId="9032" priority="17534">
      <formula>$S83="Valid"</formula>
    </cfRule>
  </conditionalFormatting>
  <conditionalFormatting sqref="H83">
    <cfRule type="expression" dxfId="9031" priority="17531">
      <formula>$S83="Valid"</formula>
    </cfRule>
    <cfRule type="expression" dxfId="9030" priority="17532">
      <formula>$S83="Valid"</formula>
    </cfRule>
  </conditionalFormatting>
  <conditionalFormatting sqref="J83">
    <cfRule type="expression" dxfId="9029" priority="17523">
      <formula>$S83="Valid"</formula>
    </cfRule>
    <cfRule type="expression" dxfId="9028" priority="17524">
      <formula>$S83="Valid"</formula>
    </cfRule>
  </conditionalFormatting>
  <conditionalFormatting sqref="J83">
    <cfRule type="expression" dxfId="9027" priority="17521">
      <formula>$S83="Valid"</formula>
    </cfRule>
    <cfRule type="expression" dxfId="9026" priority="17522">
      <formula>$S83="Valid"</formula>
    </cfRule>
  </conditionalFormatting>
  <conditionalFormatting sqref="J83">
    <cfRule type="expression" dxfId="9025" priority="17519">
      <formula>$S83="Valid"</formula>
    </cfRule>
    <cfRule type="expression" dxfId="9024" priority="17520">
      <formula>$S83="Valid"</formula>
    </cfRule>
  </conditionalFormatting>
  <conditionalFormatting sqref="J83">
    <cfRule type="expression" dxfId="9023" priority="17517">
      <formula>$S142="Valid"</formula>
    </cfRule>
    <cfRule type="expression" dxfId="9022" priority="17518">
      <formula>$S142="Valid"</formula>
    </cfRule>
  </conditionalFormatting>
  <conditionalFormatting sqref="J83">
    <cfRule type="expression" dxfId="9021" priority="17512">
      <formula>$S83="Valid"</formula>
    </cfRule>
    <cfRule type="expression" dxfId="9020" priority="17513">
      <formula>$S83="Valid"</formula>
    </cfRule>
  </conditionalFormatting>
  <conditionalFormatting sqref="J83">
    <cfRule type="expression" dxfId="9019" priority="17510">
      <formula>$S83="Valid"</formula>
    </cfRule>
    <cfRule type="expression" dxfId="9018" priority="17511">
      <formula>$S83="Valid"</formula>
    </cfRule>
  </conditionalFormatting>
  <conditionalFormatting sqref="J83">
    <cfRule type="expression" dxfId="9017" priority="17508">
      <formula>$S83="Valid"</formula>
    </cfRule>
    <cfRule type="expression" dxfId="9016" priority="17509">
      <formula>$S83="Valid"</formula>
    </cfRule>
  </conditionalFormatting>
  <conditionalFormatting sqref="K83">
    <cfRule type="expression" dxfId="9015" priority="17497">
      <formula>$S83="Valid"</formula>
    </cfRule>
    <cfRule type="expression" dxfId="9014" priority="17498">
      <formula>$S83="Valid"</formula>
    </cfRule>
  </conditionalFormatting>
  <conditionalFormatting sqref="K83">
    <cfRule type="expression" dxfId="9013" priority="17495">
      <formula>$S83="Valid"</formula>
    </cfRule>
    <cfRule type="expression" dxfId="9012" priority="17496">
      <formula>$S83="Valid"</formula>
    </cfRule>
  </conditionalFormatting>
  <conditionalFormatting sqref="K83">
    <cfRule type="expression" dxfId="9011" priority="17493">
      <formula>$S83="Valid"</formula>
    </cfRule>
    <cfRule type="expression" dxfId="9010" priority="17494">
      <formula>$S83="Valid"</formula>
    </cfRule>
  </conditionalFormatting>
  <conditionalFormatting sqref="K83">
    <cfRule type="expression" dxfId="9009" priority="17488">
      <formula>$S83="Valid"</formula>
    </cfRule>
    <cfRule type="expression" dxfId="9008" priority="17489">
      <formula>$S83="Valid"</formula>
    </cfRule>
  </conditionalFormatting>
  <conditionalFormatting sqref="K83">
    <cfRule type="expression" dxfId="9007" priority="17486">
      <formula>$S83="Valid"</formula>
    </cfRule>
    <cfRule type="expression" dxfId="9006" priority="17487">
      <formula>$S83="Valid"</formula>
    </cfRule>
  </conditionalFormatting>
  <conditionalFormatting sqref="K83">
    <cfRule type="expression" dxfId="9005" priority="17484">
      <formula>$S83="Valid"</formula>
    </cfRule>
    <cfRule type="expression" dxfId="9004" priority="17485">
      <formula>$S83="Valid"</formula>
    </cfRule>
  </conditionalFormatting>
  <conditionalFormatting sqref="I83">
    <cfRule type="expression" dxfId="9003" priority="17476">
      <formula>$S83="Valid"</formula>
    </cfRule>
    <cfRule type="expression" dxfId="9002" priority="17477">
      <formula>$S83="Valid"</formula>
    </cfRule>
  </conditionalFormatting>
  <conditionalFormatting sqref="I83">
    <cfRule type="expression" dxfId="9001" priority="17474">
      <formula>$S83="Valid"</formula>
    </cfRule>
    <cfRule type="expression" dxfId="9000" priority="17475">
      <formula>$S83="Valid"</formula>
    </cfRule>
  </conditionalFormatting>
  <conditionalFormatting sqref="I83">
    <cfRule type="expression" dxfId="8999" priority="17472">
      <formula>$S83="Valid"</formula>
    </cfRule>
    <cfRule type="expression" dxfId="8998" priority="17473">
      <formula>$S83="Valid"</formula>
    </cfRule>
  </conditionalFormatting>
  <conditionalFormatting sqref="I83">
    <cfRule type="expression" dxfId="8997" priority="17470">
      <formula>$S143="Valid"</formula>
    </cfRule>
    <cfRule type="expression" dxfId="8996" priority="17471">
      <formula>$S143="Valid"</formula>
    </cfRule>
  </conditionalFormatting>
  <conditionalFormatting sqref="I83">
    <cfRule type="expression" dxfId="8995" priority="17465">
      <formula>$S83="Valid"</formula>
    </cfRule>
    <cfRule type="expression" dxfId="8994" priority="17466">
      <formula>$S83="Valid"</formula>
    </cfRule>
  </conditionalFormatting>
  <conditionalFormatting sqref="I83">
    <cfRule type="expression" dxfId="8993" priority="17463">
      <formula>$S83="Valid"</formula>
    </cfRule>
    <cfRule type="expression" dxfId="8992" priority="17464">
      <formula>$S83="Valid"</formula>
    </cfRule>
  </conditionalFormatting>
  <conditionalFormatting sqref="N83">
    <cfRule type="expression" dxfId="8991" priority="17444">
      <formula>$S83="Valid"</formula>
    </cfRule>
    <cfRule type="expression" dxfId="8990" priority="17445">
      <formula>$S83="Valid"</formula>
    </cfRule>
  </conditionalFormatting>
  <conditionalFormatting sqref="A88">
    <cfRule type="expression" dxfId="8989" priority="17421">
      <formula>$S88="Valid"</formula>
    </cfRule>
    <cfRule type="expression" dxfId="8988" priority="17422">
      <formula>$S88="Valid"</formula>
    </cfRule>
  </conditionalFormatting>
  <conditionalFormatting sqref="A88">
    <cfRule type="expression" dxfId="8987" priority="17419">
      <formula>$S88="Valid"</formula>
    </cfRule>
    <cfRule type="expression" dxfId="8986" priority="17420">
      <formula>$S88="Valid"</formula>
    </cfRule>
  </conditionalFormatting>
  <conditionalFormatting sqref="G88">
    <cfRule type="expression" dxfId="8985" priority="17317">
      <formula>$S88="Valid"</formula>
    </cfRule>
    <cfRule type="expression" dxfId="8984" priority="17318">
      <formula>$S88="Valid"</formula>
    </cfRule>
  </conditionalFormatting>
  <conditionalFormatting sqref="G88">
    <cfRule type="expression" dxfId="8983" priority="17315">
      <formula>$S88="Valid"</formula>
    </cfRule>
    <cfRule type="expression" dxfId="8982" priority="17316">
      <formula>$S88="Valid"</formula>
    </cfRule>
  </conditionalFormatting>
  <conditionalFormatting sqref="T88">
    <cfRule type="expression" dxfId="8981" priority="17405">
      <formula>$S88="Valid"</formula>
    </cfRule>
    <cfRule type="expression" dxfId="8980" priority="17406">
      <formula>$S88="Valid"</formula>
    </cfRule>
  </conditionalFormatting>
  <conditionalFormatting sqref="B88">
    <cfRule type="expression" dxfId="8979" priority="17376">
      <formula>$S88="Valid"</formula>
    </cfRule>
    <cfRule type="expression" dxfId="8978" priority="17377">
      <formula>$S88="Valid"</formula>
    </cfRule>
  </conditionalFormatting>
  <conditionalFormatting sqref="L88:M88">
    <cfRule type="expression" dxfId="8977" priority="17374">
      <formula>$S88="Valid"</formula>
    </cfRule>
    <cfRule type="expression" dxfId="8976" priority="17375">
      <formula>$S88="Valid"</formula>
    </cfRule>
  </conditionalFormatting>
  <conditionalFormatting sqref="R88">
    <cfRule type="expression" dxfId="8975" priority="17372">
      <formula>$S88="Valid"</formula>
    </cfRule>
    <cfRule type="expression" dxfId="8974" priority="17373">
      <formula>$S88="Valid"</formula>
    </cfRule>
  </conditionalFormatting>
  <conditionalFormatting sqref="R88">
    <cfRule type="expression" dxfId="8973" priority="17370">
      <formula>$S88="Valid"</formula>
    </cfRule>
    <cfRule type="expression" dxfId="8972" priority="17371">
      <formula>$S88="Valid"</formula>
    </cfRule>
  </conditionalFormatting>
  <conditionalFormatting sqref="L88:M88">
    <cfRule type="expression" dxfId="8971" priority="17368">
      <formula>$S88="Valid"</formula>
    </cfRule>
    <cfRule type="expression" dxfId="8970" priority="17369">
      <formula>$S88="Valid"</formula>
    </cfRule>
  </conditionalFormatting>
  <conditionalFormatting sqref="B88">
    <cfRule type="expression" dxfId="8969" priority="17366">
      <formula>$S88="Valid"</formula>
    </cfRule>
    <cfRule type="expression" dxfId="8968" priority="17367">
      <formula>$S88="Valid"</formula>
    </cfRule>
  </conditionalFormatting>
  <conditionalFormatting sqref="I88">
    <cfRule type="expression" dxfId="8967" priority="17364">
      <formula>$S88="Valid"</formula>
    </cfRule>
    <cfRule type="expression" dxfId="8966" priority="17365">
      <formula>$S88="Valid"</formula>
    </cfRule>
  </conditionalFormatting>
  <conditionalFormatting sqref="I88">
    <cfRule type="expression" dxfId="8965" priority="17362">
      <formula>$S88="Valid"</formula>
    </cfRule>
    <cfRule type="expression" dxfId="8964" priority="17363">
      <formula>$S88="Valid"</formula>
    </cfRule>
  </conditionalFormatting>
  <conditionalFormatting sqref="I88">
    <cfRule type="expression" dxfId="8963" priority="17360">
      <formula>$S88="Valid"</formula>
    </cfRule>
    <cfRule type="expression" dxfId="8962" priority="17361">
      <formula>$S88="Valid"</formula>
    </cfRule>
  </conditionalFormatting>
  <conditionalFormatting sqref="I88">
    <cfRule type="expression" dxfId="8961" priority="17352">
      <formula>$S143="Valid"</formula>
    </cfRule>
    <cfRule type="expression" dxfId="8960" priority="17353">
      <formula>$S143="Valid"</formula>
    </cfRule>
  </conditionalFormatting>
  <conditionalFormatting sqref="C88">
    <cfRule type="expression" dxfId="8959" priority="17347">
      <formula>$S88="Valid"</formula>
    </cfRule>
    <cfRule type="expression" dxfId="8958" priority="17348">
      <formula>$S88="Valid"</formula>
    </cfRule>
  </conditionalFormatting>
  <conditionalFormatting sqref="C88">
    <cfRule type="expression" dxfId="8957" priority="17345">
      <formula>$S88="Valid"</formula>
    </cfRule>
    <cfRule type="expression" dxfId="8956" priority="17346">
      <formula>$S88="Valid"</formula>
    </cfRule>
  </conditionalFormatting>
  <conditionalFormatting sqref="C88">
    <cfRule type="expression" dxfId="8955" priority="17343">
      <formula>$S88="Valid"</formula>
    </cfRule>
    <cfRule type="expression" dxfId="8954" priority="17344">
      <formula>$S88="Valid"</formula>
    </cfRule>
  </conditionalFormatting>
  <conditionalFormatting sqref="C88">
    <cfRule type="expression" dxfId="8953" priority="17341">
      <formula>$S88="Valid"</formula>
    </cfRule>
    <cfRule type="expression" dxfId="8952" priority="17342">
      <formula>$S88="Valid"</formula>
    </cfRule>
  </conditionalFormatting>
  <conditionalFormatting sqref="C88">
    <cfRule type="expression" dxfId="8951" priority="17330">
      <formula>$S88="Valid"</formula>
    </cfRule>
    <cfRule type="expression" dxfId="8950" priority="17331">
      <formula>$S88="Valid"</formula>
    </cfRule>
  </conditionalFormatting>
  <conditionalFormatting sqref="C88">
    <cfRule type="expression" dxfId="8949" priority="17328">
      <formula>$S88="Valid"</formula>
    </cfRule>
    <cfRule type="expression" dxfId="8948" priority="17329">
      <formula>$S88="Valid"</formula>
    </cfRule>
  </conditionalFormatting>
  <conditionalFormatting sqref="G88">
    <cfRule type="expression" dxfId="8947" priority="17313">
      <formula>$S88="Valid"</formula>
    </cfRule>
    <cfRule type="expression" dxfId="8946" priority="17314">
      <formula>$S88="Valid"</formula>
    </cfRule>
  </conditionalFormatting>
  <conditionalFormatting sqref="G88">
    <cfRule type="expression" dxfId="8945" priority="17311">
      <formula>$S88="Valid"</formula>
    </cfRule>
    <cfRule type="expression" dxfId="8944" priority="17312">
      <formula>$S88="Valid"</formula>
    </cfRule>
  </conditionalFormatting>
  <conditionalFormatting sqref="H88">
    <cfRule type="expression" dxfId="8943" priority="17300">
      <formula>$S142="Valid"</formula>
    </cfRule>
    <cfRule type="expression" dxfId="8942" priority="17301">
      <formula>$S142="Valid"</formula>
    </cfRule>
  </conditionalFormatting>
  <conditionalFormatting sqref="H88">
    <cfRule type="expression" dxfId="8941" priority="17298">
      <formula>$S88="Valid"</formula>
    </cfRule>
    <cfRule type="expression" dxfId="8940" priority="17299">
      <formula>$S88="Valid"</formula>
    </cfRule>
  </conditionalFormatting>
  <conditionalFormatting sqref="H88">
    <cfRule type="expression" dxfId="8939" priority="17296">
      <formula>$S88="Valid"</formula>
    </cfRule>
    <cfRule type="expression" dxfId="8938" priority="17297">
      <formula>$S88="Valid"</formula>
    </cfRule>
  </conditionalFormatting>
  <conditionalFormatting sqref="H88">
    <cfRule type="expression" dxfId="8937" priority="17294">
      <formula>$S88="Valid"</formula>
    </cfRule>
    <cfRule type="expression" dxfId="8936" priority="17295">
      <formula>$S88="Valid"</formula>
    </cfRule>
  </conditionalFormatting>
  <conditionalFormatting sqref="H88">
    <cfRule type="expression" dxfId="8935" priority="17292">
      <formula>$S88="Valid"</formula>
    </cfRule>
    <cfRule type="expression" dxfId="8934" priority="17293">
      <formula>$S88="Valid"</formula>
    </cfRule>
  </conditionalFormatting>
  <conditionalFormatting sqref="H88">
    <cfRule type="expression" dxfId="8933" priority="17290">
      <formula>$S88="Valid"</formula>
    </cfRule>
    <cfRule type="expression" dxfId="8932" priority="17291">
      <formula>$S88="Valid"</formula>
    </cfRule>
  </conditionalFormatting>
  <conditionalFormatting sqref="H88">
    <cfRule type="expression" dxfId="8931" priority="17288">
      <formula>$S88="Valid"</formula>
    </cfRule>
    <cfRule type="expression" dxfId="8930" priority="17289">
      <formula>$S88="Valid"</formula>
    </cfRule>
  </conditionalFormatting>
  <conditionalFormatting sqref="H88 D88">
    <cfRule type="expression" dxfId="8929" priority="17284">
      <formula>$S142:$S3057="Valid"</formula>
    </cfRule>
  </conditionalFormatting>
  <conditionalFormatting sqref="H88 D88">
    <cfRule type="expression" dxfId="8928" priority="17283">
      <formula>$S142:$S3057="Expired"</formula>
    </cfRule>
  </conditionalFormatting>
  <conditionalFormatting sqref="H88 D88">
    <cfRule type="expression" dxfId="8927" priority="17282">
      <formula>$S142:$S3057="Expiring Soon"</formula>
    </cfRule>
  </conditionalFormatting>
  <conditionalFormatting sqref="F88">
    <cfRule type="expression" dxfId="8926" priority="17280">
      <formula>$S88="Valid"</formula>
    </cfRule>
    <cfRule type="expression" dxfId="8925" priority="17281">
      <formula>$S88="Valid"</formula>
    </cfRule>
  </conditionalFormatting>
  <conditionalFormatting sqref="F88">
    <cfRule type="expression" dxfId="8924" priority="17278">
      <formula>$S88="Valid"</formula>
    </cfRule>
    <cfRule type="expression" dxfId="8923" priority="17279">
      <formula>$S88="Valid"</formula>
    </cfRule>
  </conditionalFormatting>
  <conditionalFormatting sqref="F88">
    <cfRule type="expression" dxfId="8922" priority="17276">
      <formula>$S88="Valid"</formula>
    </cfRule>
    <cfRule type="expression" dxfId="8921" priority="17277">
      <formula>$S88="Valid"</formula>
    </cfRule>
  </conditionalFormatting>
  <conditionalFormatting sqref="F88">
    <cfRule type="expression" dxfId="8920" priority="17274">
      <formula>$S88="Valid"</formula>
    </cfRule>
    <cfRule type="expression" dxfId="8919" priority="17275">
      <formula>$S88="Valid"</formula>
    </cfRule>
  </conditionalFormatting>
  <conditionalFormatting sqref="S88">
    <cfRule type="expression" dxfId="8918" priority="17263">
      <formula>$S88="Valid"</formula>
    </cfRule>
    <cfRule type="expression" dxfId="8917" priority="17264">
      <formula>$S88="Valid"</formula>
    </cfRule>
  </conditionalFormatting>
  <conditionalFormatting sqref="D88">
    <cfRule type="expression" dxfId="8916" priority="17261">
      <formula>$S142="Valid"</formula>
    </cfRule>
    <cfRule type="expression" dxfId="8915" priority="17262">
      <formula>$S142="Valid"</formula>
    </cfRule>
  </conditionalFormatting>
  <conditionalFormatting sqref="D88">
    <cfRule type="expression" dxfId="8914" priority="17259">
      <formula>$S88="Valid"</formula>
    </cfRule>
    <cfRule type="expression" dxfId="8913" priority="17260">
      <formula>$S88="Valid"</formula>
    </cfRule>
  </conditionalFormatting>
  <conditionalFormatting sqref="D88">
    <cfRule type="expression" dxfId="8912" priority="17257">
      <formula>$S88="Valid"</formula>
    </cfRule>
    <cfRule type="expression" dxfId="8911" priority="17258">
      <formula>$S88="Valid"</formula>
    </cfRule>
  </conditionalFormatting>
  <conditionalFormatting sqref="D88">
    <cfRule type="expression" dxfId="8910" priority="17255">
      <formula>$S88="Valid"</formula>
    </cfRule>
    <cfRule type="expression" dxfId="8909" priority="17256">
      <formula>$S88="Valid"</formula>
    </cfRule>
  </conditionalFormatting>
  <conditionalFormatting sqref="D88">
    <cfRule type="expression" dxfId="8908" priority="17253">
      <formula>$S88="Valid"</formula>
    </cfRule>
    <cfRule type="expression" dxfId="8907" priority="17254">
      <formula>$S88="Valid"</formula>
    </cfRule>
  </conditionalFormatting>
  <conditionalFormatting sqref="D88">
    <cfRule type="expression" dxfId="8906" priority="17251">
      <formula>$S88="Valid"</formula>
    </cfRule>
    <cfRule type="expression" dxfId="8905" priority="17252">
      <formula>$S88="Valid"</formula>
    </cfRule>
  </conditionalFormatting>
  <conditionalFormatting sqref="D88">
    <cfRule type="expression" dxfId="8904" priority="17249">
      <formula>$S88="Valid"</formula>
    </cfRule>
    <cfRule type="expression" dxfId="8903" priority="17250">
      <formula>$S88="Valid"</formula>
    </cfRule>
  </conditionalFormatting>
  <conditionalFormatting sqref="J88">
    <cfRule type="expression" dxfId="8902" priority="17232">
      <formula>$S88="Valid"</formula>
    </cfRule>
    <cfRule type="expression" dxfId="8901" priority="17233">
      <formula>$S88="Valid"</formula>
    </cfRule>
  </conditionalFormatting>
  <conditionalFormatting sqref="J88">
    <cfRule type="expression" dxfId="8900" priority="17230">
      <formula>$S88="Valid"</formula>
    </cfRule>
    <cfRule type="expression" dxfId="8899" priority="17231">
      <formula>$S88="Valid"</formula>
    </cfRule>
  </conditionalFormatting>
  <conditionalFormatting sqref="J88">
    <cfRule type="expression" dxfId="8898" priority="17228">
      <formula>$S88="Valid"</formula>
    </cfRule>
    <cfRule type="expression" dxfId="8897" priority="17229">
      <formula>$S88="Valid"</formula>
    </cfRule>
  </conditionalFormatting>
  <conditionalFormatting sqref="J88">
    <cfRule type="expression" dxfId="8896" priority="17226">
      <formula>$S143="Valid"</formula>
    </cfRule>
    <cfRule type="expression" dxfId="8895" priority="17227">
      <formula>$S143="Valid"</formula>
    </cfRule>
  </conditionalFormatting>
  <conditionalFormatting sqref="K88">
    <cfRule type="expression" dxfId="8894" priority="17215">
      <formula>$S88="Valid"</formula>
    </cfRule>
    <cfRule type="expression" dxfId="8893" priority="17216">
      <formula>$S88="Valid"</formula>
    </cfRule>
  </conditionalFormatting>
  <conditionalFormatting sqref="K88">
    <cfRule type="expression" dxfId="8892" priority="17213">
      <formula>$S88="Valid"</formula>
    </cfRule>
    <cfRule type="expression" dxfId="8891" priority="17214">
      <formula>$S88="Valid"</formula>
    </cfRule>
  </conditionalFormatting>
  <conditionalFormatting sqref="K88">
    <cfRule type="expression" dxfId="8890" priority="17211">
      <formula>$S88="Valid"</formula>
    </cfRule>
    <cfRule type="expression" dxfId="8889" priority="17212">
      <formula>$S88="Valid"</formula>
    </cfRule>
  </conditionalFormatting>
  <conditionalFormatting sqref="K88">
    <cfRule type="expression" dxfId="8888" priority="17209">
      <formula>$S143="Valid"</formula>
    </cfRule>
    <cfRule type="expression" dxfId="8887" priority="17210">
      <formula>$S143="Valid"</formula>
    </cfRule>
  </conditionalFormatting>
  <conditionalFormatting sqref="D88">
    <cfRule type="expression" dxfId="8886" priority="17204">
      <formula>$S88="Valid"</formula>
    </cfRule>
    <cfRule type="expression" dxfId="8885" priority="17205">
      <formula>$S88="Valid"</formula>
    </cfRule>
  </conditionalFormatting>
  <conditionalFormatting sqref="D88">
    <cfRule type="expression" dxfId="8884" priority="17202">
      <formula>$S88="Valid"</formula>
    </cfRule>
    <cfRule type="expression" dxfId="8883" priority="17203">
      <formula>$S88="Valid"</formula>
    </cfRule>
  </conditionalFormatting>
  <conditionalFormatting sqref="H88">
    <cfRule type="expression" dxfId="8882" priority="17191">
      <formula>$S148="Valid"</formula>
    </cfRule>
    <cfRule type="expression" dxfId="8881" priority="17192">
      <formula>$S148="Valid"</formula>
    </cfRule>
  </conditionalFormatting>
  <conditionalFormatting sqref="H88">
    <cfRule type="expression" dxfId="8880" priority="17186">
      <formula>$S88="Valid"</formula>
    </cfRule>
    <cfRule type="expression" dxfId="8879" priority="17187">
      <formula>$S88="Valid"</formula>
    </cfRule>
  </conditionalFormatting>
  <conditionalFormatting sqref="H88">
    <cfRule type="expression" dxfId="8878" priority="17184">
      <formula>$S146="Valid"</formula>
    </cfRule>
    <cfRule type="expression" dxfId="8877" priority="17185">
      <formula>$S146="Valid"</formula>
    </cfRule>
  </conditionalFormatting>
  <conditionalFormatting sqref="H88">
    <cfRule type="expression" dxfId="8876" priority="17182">
      <formula>$S88="Valid"</formula>
    </cfRule>
    <cfRule type="expression" dxfId="8875" priority="17183">
      <formula>$S88="Valid"</formula>
    </cfRule>
  </conditionalFormatting>
  <conditionalFormatting sqref="H88">
    <cfRule type="expression" dxfId="8874" priority="17180">
      <formula>$S88="Valid"</formula>
    </cfRule>
    <cfRule type="expression" dxfId="8873" priority="17181">
      <formula>$S88="Valid"</formula>
    </cfRule>
  </conditionalFormatting>
  <conditionalFormatting sqref="H88">
    <cfRule type="expression" dxfId="8872" priority="17178">
      <formula>$S88="Valid"</formula>
    </cfRule>
    <cfRule type="expression" dxfId="8871" priority="17179">
      <formula>$S88="Valid"</formula>
    </cfRule>
  </conditionalFormatting>
  <conditionalFormatting sqref="H88">
    <cfRule type="expression" dxfId="8870" priority="17176">
      <formula>$S88="Valid"</formula>
    </cfRule>
    <cfRule type="expression" dxfId="8869" priority="17177">
      <formula>$S88="Valid"</formula>
    </cfRule>
  </conditionalFormatting>
  <conditionalFormatting sqref="H88">
    <cfRule type="expression" dxfId="8868" priority="17174">
      <formula>$S88="Valid"</formula>
    </cfRule>
    <cfRule type="expression" dxfId="8867" priority="17175">
      <formula>$S88="Valid"</formula>
    </cfRule>
  </conditionalFormatting>
  <conditionalFormatting sqref="H88">
    <cfRule type="expression" dxfId="8866" priority="17172">
      <formula>$S88="Valid"</formula>
    </cfRule>
    <cfRule type="expression" dxfId="8865" priority="17173">
      <formula>$S88="Valid"</formula>
    </cfRule>
  </conditionalFormatting>
  <conditionalFormatting sqref="H88">
    <cfRule type="expression" dxfId="8864" priority="17170">
      <formula>$S88="Valid"</formula>
    </cfRule>
    <cfRule type="expression" dxfId="8863" priority="17171">
      <formula>$S88="Valid"</formula>
    </cfRule>
  </conditionalFormatting>
  <conditionalFormatting sqref="H88">
    <cfRule type="expression" dxfId="8862" priority="17168">
      <formula>$S88="Valid"</formula>
    </cfRule>
    <cfRule type="expression" dxfId="8861" priority="17169">
      <formula>$S88="Valid"</formula>
    </cfRule>
  </conditionalFormatting>
  <conditionalFormatting sqref="H88">
    <cfRule type="expression" dxfId="8860" priority="17166">
      <formula>$S88="Valid"</formula>
    </cfRule>
    <cfRule type="expression" dxfId="8859" priority="17167">
      <formula>$S88="Valid"</formula>
    </cfRule>
  </conditionalFormatting>
  <conditionalFormatting sqref="H88">
    <cfRule type="expression" dxfId="8858" priority="17164">
      <formula>$S88="Valid"</formula>
    </cfRule>
    <cfRule type="expression" dxfId="8857" priority="17165">
      <formula>$S88="Valid"</formula>
    </cfRule>
  </conditionalFormatting>
  <conditionalFormatting sqref="H88">
    <cfRule type="expression" dxfId="8856" priority="17162">
      <formula>$S88="Valid"</formula>
    </cfRule>
    <cfRule type="expression" dxfId="8855" priority="17163">
      <formula>$S88="Valid"</formula>
    </cfRule>
  </conditionalFormatting>
  <conditionalFormatting sqref="H88">
    <cfRule type="expression" dxfId="8854" priority="17160">
      <formula>$S88="Valid"</formula>
    </cfRule>
    <cfRule type="expression" dxfId="8853" priority="17161">
      <formula>$S88="Valid"</formula>
    </cfRule>
  </conditionalFormatting>
  <conditionalFormatting sqref="H88">
    <cfRule type="expression" dxfId="8852" priority="17158">
      <formula>$S88="Valid"</formula>
    </cfRule>
    <cfRule type="expression" dxfId="8851" priority="17159">
      <formula>$S88="Valid"</formula>
    </cfRule>
  </conditionalFormatting>
  <conditionalFormatting sqref="H88">
    <cfRule type="expression" dxfId="8850" priority="17156">
      <formula>$S88="Valid"</formula>
    </cfRule>
    <cfRule type="expression" dxfId="8849" priority="17157">
      <formula>$S88="Valid"</formula>
    </cfRule>
  </conditionalFormatting>
  <conditionalFormatting sqref="H88">
    <cfRule type="expression" dxfId="8848" priority="17154">
      <formula>$S88="Valid"</formula>
    </cfRule>
    <cfRule type="expression" dxfId="8847" priority="17155">
      <formula>$S88="Valid"</formula>
    </cfRule>
  </conditionalFormatting>
  <conditionalFormatting sqref="H88">
    <cfRule type="expression" dxfId="8846" priority="17152">
      <formula>$S88="Valid"</formula>
    </cfRule>
    <cfRule type="expression" dxfId="8845" priority="17153">
      <formula>$S88="Valid"</formula>
    </cfRule>
  </conditionalFormatting>
  <conditionalFormatting sqref="H88">
    <cfRule type="expression" dxfId="8844" priority="17150">
      <formula>$S88="Valid"</formula>
    </cfRule>
    <cfRule type="expression" dxfId="8843" priority="17151">
      <formula>$S88="Valid"</formula>
    </cfRule>
  </conditionalFormatting>
  <conditionalFormatting sqref="H88">
    <cfRule type="expression" dxfId="8842" priority="17148">
      <formula>$S88="Valid"</formula>
    </cfRule>
    <cfRule type="expression" dxfId="8841" priority="17149">
      <formula>$S88="Valid"</formula>
    </cfRule>
  </conditionalFormatting>
  <conditionalFormatting sqref="H88">
    <cfRule type="expression" dxfId="8840" priority="17146">
      <formula>$S88="Valid"</formula>
    </cfRule>
    <cfRule type="expression" dxfId="8839" priority="17147">
      <formula>$S88="Valid"</formula>
    </cfRule>
  </conditionalFormatting>
  <conditionalFormatting sqref="H88">
    <cfRule type="expression" dxfId="8838" priority="17144">
      <formula>$S88="Valid"</formula>
    </cfRule>
    <cfRule type="expression" dxfId="8837" priority="17145">
      <formula>$S88="Valid"</formula>
    </cfRule>
  </conditionalFormatting>
  <conditionalFormatting sqref="H88">
    <cfRule type="expression" dxfId="8836" priority="17142">
      <formula>$S88="Valid"</formula>
    </cfRule>
    <cfRule type="expression" dxfId="8835" priority="17143">
      <formula>$S88="Valid"</formula>
    </cfRule>
  </conditionalFormatting>
  <conditionalFormatting sqref="H88">
    <cfRule type="expression" dxfId="8834" priority="17140">
      <formula>$S88="Valid"</formula>
    </cfRule>
    <cfRule type="expression" dxfId="8833" priority="17141">
      <formula>$S88="Valid"</formula>
    </cfRule>
  </conditionalFormatting>
  <conditionalFormatting sqref="H88">
    <cfRule type="expression" dxfId="8832" priority="17138">
      <formula>$S88="Valid"</formula>
    </cfRule>
    <cfRule type="expression" dxfId="8831" priority="17139">
      <formula>$S88="Valid"</formula>
    </cfRule>
  </conditionalFormatting>
  <conditionalFormatting sqref="H88">
    <cfRule type="expression" dxfId="8830" priority="17136">
      <formula>$S88="Valid"</formula>
    </cfRule>
    <cfRule type="expression" dxfId="8829" priority="17137">
      <formula>$S88="Valid"</formula>
    </cfRule>
  </conditionalFormatting>
  <conditionalFormatting sqref="H88">
    <cfRule type="expression" dxfId="8828" priority="17134">
      <formula>$S146="Valid"</formula>
    </cfRule>
    <cfRule type="expression" dxfId="8827" priority="17135">
      <formula>$S146="Valid"</formula>
    </cfRule>
  </conditionalFormatting>
  <conditionalFormatting sqref="H88">
    <cfRule type="expression" dxfId="8826" priority="17132">
      <formula>$S88="Valid"</formula>
    </cfRule>
    <cfRule type="expression" dxfId="8825" priority="17133">
      <formula>$S88="Valid"</formula>
    </cfRule>
  </conditionalFormatting>
  <conditionalFormatting sqref="H88">
    <cfRule type="expression" dxfId="8824" priority="17130">
      <formula>$S88="Valid"</formula>
    </cfRule>
    <cfRule type="expression" dxfId="8823" priority="17131">
      <formula>$S88="Valid"</formula>
    </cfRule>
  </conditionalFormatting>
  <conditionalFormatting sqref="H88">
    <cfRule type="expression" dxfId="8822" priority="17128">
      <formula>$S88="Valid"</formula>
    </cfRule>
    <cfRule type="expression" dxfId="8821" priority="17129">
      <formula>$S88="Valid"</formula>
    </cfRule>
  </conditionalFormatting>
  <conditionalFormatting sqref="H88">
    <cfRule type="expression" dxfId="8820" priority="17124">
      <formula>$S146:$S3069="Valid"</formula>
    </cfRule>
  </conditionalFormatting>
  <conditionalFormatting sqref="H88">
    <cfRule type="expression" dxfId="8819" priority="17123">
      <formula>$S146:$S3069="Expired"</formula>
    </cfRule>
  </conditionalFormatting>
  <conditionalFormatting sqref="H88">
    <cfRule type="expression" dxfId="8818" priority="17122">
      <formula>$S146:$S3069="Expiring Soon"</formula>
    </cfRule>
  </conditionalFormatting>
  <conditionalFormatting sqref="H88">
    <cfRule type="expression" dxfId="8817" priority="17118">
      <formula>$S146:$S3070="Valid"</formula>
    </cfRule>
  </conditionalFormatting>
  <conditionalFormatting sqref="H88">
    <cfRule type="expression" dxfId="8816" priority="17116">
      <formula>$S146:$S3070="Expired"</formula>
    </cfRule>
  </conditionalFormatting>
  <conditionalFormatting sqref="H88">
    <cfRule type="expression" dxfId="8815" priority="17114">
      <formula>$S146:$S3070="Expiring Soon"</formula>
    </cfRule>
  </conditionalFormatting>
  <conditionalFormatting sqref="H88">
    <cfRule type="expression" dxfId="8814" priority="17111">
      <formula>$S88="Valid"</formula>
    </cfRule>
    <cfRule type="expression" dxfId="8813" priority="17112">
      <formula>$S88="Valid"</formula>
    </cfRule>
  </conditionalFormatting>
  <conditionalFormatting sqref="H88">
    <cfRule type="expression" dxfId="8812" priority="17109">
      <formula>$S88="Valid"</formula>
    </cfRule>
    <cfRule type="expression" dxfId="8811" priority="17110">
      <formula>$S88="Valid"</formula>
    </cfRule>
  </conditionalFormatting>
  <conditionalFormatting sqref="H88">
    <cfRule type="expression" dxfId="8810" priority="17107">
      <formula>$S88="Valid"</formula>
    </cfRule>
    <cfRule type="expression" dxfId="8809" priority="17108">
      <formula>$S88="Valid"</formula>
    </cfRule>
  </conditionalFormatting>
  <conditionalFormatting sqref="H88">
    <cfRule type="expression" dxfId="8808" priority="17105">
      <formula>$S88="Valid"</formula>
    </cfRule>
    <cfRule type="expression" dxfId="8807" priority="17106">
      <formula>$S88="Valid"</formula>
    </cfRule>
  </conditionalFormatting>
  <conditionalFormatting sqref="H88">
    <cfRule type="expression" dxfId="8806" priority="17103">
      <formula>$S88="Valid"</formula>
    </cfRule>
    <cfRule type="expression" dxfId="8805" priority="17104">
      <formula>$S88="Valid"</formula>
    </cfRule>
  </conditionalFormatting>
  <conditionalFormatting sqref="H88">
    <cfRule type="expression" dxfId="8804" priority="17101">
      <formula>$S88="Valid"</formula>
    </cfRule>
    <cfRule type="expression" dxfId="8803" priority="17102">
      <formula>$S88="Valid"</formula>
    </cfRule>
  </conditionalFormatting>
  <conditionalFormatting sqref="J88">
    <cfRule type="expression" dxfId="8802" priority="17093">
      <formula>$S88="Valid"</formula>
    </cfRule>
    <cfRule type="expression" dxfId="8801" priority="17094">
      <formula>$S88="Valid"</formula>
    </cfRule>
  </conditionalFormatting>
  <conditionalFormatting sqref="J88">
    <cfRule type="expression" dxfId="8800" priority="17091">
      <formula>$S88="Valid"</formula>
    </cfRule>
    <cfRule type="expression" dxfId="8799" priority="17092">
      <formula>$S88="Valid"</formula>
    </cfRule>
  </conditionalFormatting>
  <conditionalFormatting sqref="J88">
    <cfRule type="expression" dxfId="8798" priority="17089">
      <formula>$S88="Valid"</formula>
    </cfRule>
    <cfRule type="expression" dxfId="8797" priority="17090">
      <formula>$S88="Valid"</formula>
    </cfRule>
  </conditionalFormatting>
  <conditionalFormatting sqref="J88">
    <cfRule type="expression" dxfId="8796" priority="17087">
      <formula>$S143="Valid"</formula>
    </cfRule>
    <cfRule type="expression" dxfId="8795" priority="17088">
      <formula>$S143="Valid"</formula>
    </cfRule>
  </conditionalFormatting>
  <conditionalFormatting sqref="J88">
    <cfRule type="expression" dxfId="8794" priority="17082">
      <formula>$S88="Valid"</formula>
    </cfRule>
    <cfRule type="expression" dxfId="8793" priority="17083">
      <formula>$S88="Valid"</formula>
    </cfRule>
  </conditionalFormatting>
  <conditionalFormatting sqref="J88">
    <cfRule type="expression" dxfId="8792" priority="17080">
      <formula>$S88="Valid"</formula>
    </cfRule>
    <cfRule type="expression" dxfId="8791" priority="17081">
      <formula>$S88="Valid"</formula>
    </cfRule>
  </conditionalFormatting>
  <conditionalFormatting sqref="J88">
    <cfRule type="expression" dxfId="8790" priority="17078">
      <formula>$S88="Valid"</formula>
    </cfRule>
    <cfRule type="expression" dxfId="8789" priority="17079">
      <formula>$S88="Valid"</formula>
    </cfRule>
  </conditionalFormatting>
  <conditionalFormatting sqref="K88">
    <cfRule type="expression" dxfId="8788" priority="17067">
      <formula>$S88="Valid"</formula>
    </cfRule>
    <cfRule type="expression" dxfId="8787" priority="17068">
      <formula>$S88="Valid"</formula>
    </cfRule>
  </conditionalFormatting>
  <conditionalFormatting sqref="K88">
    <cfRule type="expression" dxfId="8786" priority="17065">
      <formula>$S88="Valid"</formula>
    </cfRule>
    <cfRule type="expression" dxfId="8785" priority="17066">
      <formula>$S88="Valid"</formula>
    </cfRule>
  </conditionalFormatting>
  <conditionalFormatting sqref="K88">
    <cfRule type="expression" dxfId="8784" priority="17063">
      <formula>$S88="Valid"</formula>
    </cfRule>
    <cfRule type="expression" dxfId="8783" priority="17064">
      <formula>$S88="Valid"</formula>
    </cfRule>
  </conditionalFormatting>
  <conditionalFormatting sqref="K88">
    <cfRule type="expression" dxfId="8782" priority="17058">
      <formula>$S88="Valid"</formula>
    </cfRule>
    <cfRule type="expression" dxfId="8781" priority="17059">
      <formula>$S88="Valid"</formula>
    </cfRule>
  </conditionalFormatting>
  <conditionalFormatting sqref="K88">
    <cfRule type="expression" dxfId="8780" priority="17056">
      <formula>$S88="Valid"</formula>
    </cfRule>
    <cfRule type="expression" dxfId="8779" priority="17057">
      <formula>$S88="Valid"</formula>
    </cfRule>
  </conditionalFormatting>
  <conditionalFormatting sqref="K88">
    <cfRule type="expression" dxfId="8778" priority="17054">
      <formula>$S88="Valid"</formula>
    </cfRule>
    <cfRule type="expression" dxfId="8777" priority="17055">
      <formula>$S88="Valid"</formula>
    </cfRule>
  </conditionalFormatting>
  <conditionalFormatting sqref="I88">
    <cfRule type="expression" dxfId="8776" priority="17046">
      <formula>$S88="Valid"</formula>
    </cfRule>
    <cfRule type="expression" dxfId="8775" priority="17047">
      <formula>$S88="Valid"</formula>
    </cfRule>
  </conditionalFormatting>
  <conditionalFormatting sqref="I88">
    <cfRule type="expression" dxfId="8774" priority="17044">
      <formula>$S88="Valid"</formula>
    </cfRule>
    <cfRule type="expression" dxfId="8773" priority="17045">
      <formula>$S88="Valid"</formula>
    </cfRule>
  </conditionalFormatting>
  <conditionalFormatting sqref="I88">
    <cfRule type="expression" dxfId="8772" priority="17042">
      <formula>$S88="Valid"</formula>
    </cfRule>
    <cfRule type="expression" dxfId="8771" priority="17043">
      <formula>$S88="Valid"</formula>
    </cfRule>
  </conditionalFormatting>
  <conditionalFormatting sqref="I88">
    <cfRule type="expression" dxfId="8770" priority="17040">
      <formula>$S144="Valid"</formula>
    </cfRule>
    <cfRule type="expression" dxfId="8769" priority="17041">
      <formula>$S144="Valid"</formula>
    </cfRule>
  </conditionalFormatting>
  <conditionalFormatting sqref="I88">
    <cfRule type="expression" dxfId="8768" priority="17035">
      <formula>$S88="Valid"</formula>
    </cfRule>
    <cfRule type="expression" dxfId="8767" priority="17036">
      <formula>$S88="Valid"</formula>
    </cfRule>
  </conditionalFormatting>
  <conditionalFormatting sqref="I88">
    <cfRule type="expression" dxfId="8766" priority="17033">
      <formula>$S88="Valid"</formula>
    </cfRule>
    <cfRule type="expression" dxfId="8765" priority="17034">
      <formula>$S88="Valid"</formula>
    </cfRule>
  </conditionalFormatting>
  <conditionalFormatting sqref="N88">
    <cfRule type="expression" dxfId="8764" priority="17014">
      <formula>$S88="Valid"</formula>
    </cfRule>
    <cfRule type="expression" dxfId="8763" priority="17015">
      <formula>$S88="Valid"</formula>
    </cfRule>
  </conditionalFormatting>
  <conditionalFormatting sqref="H110 H114">
    <cfRule type="expression" dxfId="8762" priority="252315">
      <formula>$S151:$S3074="Valid"</formula>
    </cfRule>
  </conditionalFormatting>
  <conditionalFormatting sqref="H110 H114">
    <cfRule type="expression" dxfId="8761" priority="252317">
      <formula>$S151:$S3074="Expired"</formula>
    </cfRule>
  </conditionalFormatting>
  <conditionalFormatting sqref="H110 H114">
    <cfRule type="expression" dxfId="8760" priority="252319">
      <formula>$S151:$S3074="Expiring Soon"</formula>
    </cfRule>
  </conditionalFormatting>
  <conditionalFormatting sqref="I106">
    <cfRule type="expression" dxfId="8759" priority="252791">
      <formula>$S150:$S3062="Valid"</formula>
    </cfRule>
  </conditionalFormatting>
  <conditionalFormatting sqref="I106">
    <cfRule type="expression" dxfId="8758" priority="252793">
      <formula>$S150:$S3062="Expired"</formula>
    </cfRule>
  </conditionalFormatting>
  <conditionalFormatting sqref="I106">
    <cfRule type="expression" dxfId="8757" priority="252795">
      <formula>$S150:$S3062="Expiring Soon"</formula>
    </cfRule>
  </conditionalFormatting>
  <conditionalFormatting sqref="O107:R107">
    <cfRule type="expression" dxfId="8756" priority="16938">
      <formula>$S107="Valid"</formula>
    </cfRule>
    <cfRule type="expression" dxfId="8755" priority="16939">
      <formula>$S107="Valid"</formula>
    </cfRule>
  </conditionalFormatting>
  <conditionalFormatting sqref="B107">
    <cfRule type="expression" dxfId="8754" priority="16936">
      <formula>$S107="Valid"</formula>
    </cfRule>
    <cfRule type="expression" dxfId="8753" priority="16937">
      <formula>$S107="Valid"</formula>
    </cfRule>
  </conditionalFormatting>
  <conditionalFormatting sqref="L107:M107">
    <cfRule type="expression" dxfId="8752" priority="16934">
      <formula>$S107="Valid"</formula>
    </cfRule>
    <cfRule type="expression" dxfId="8751" priority="16935">
      <formula>$S107="Valid"</formula>
    </cfRule>
  </conditionalFormatting>
  <conditionalFormatting sqref="R107">
    <cfRule type="expression" dxfId="8750" priority="16932">
      <formula>$S107="Valid"</formula>
    </cfRule>
    <cfRule type="expression" dxfId="8749" priority="16933">
      <formula>$S107="Valid"</formula>
    </cfRule>
  </conditionalFormatting>
  <conditionalFormatting sqref="R107">
    <cfRule type="expression" dxfId="8748" priority="16930">
      <formula>$S107="Valid"</formula>
    </cfRule>
    <cfRule type="expression" dxfId="8747" priority="16931">
      <formula>$S107="Valid"</formula>
    </cfRule>
  </conditionalFormatting>
  <conditionalFormatting sqref="L107:M107">
    <cfRule type="expression" dxfId="8746" priority="16928">
      <formula>$S107="Valid"</formula>
    </cfRule>
    <cfRule type="expression" dxfId="8745" priority="16929">
      <formula>$S107="Valid"</formula>
    </cfRule>
  </conditionalFormatting>
  <conditionalFormatting sqref="B107">
    <cfRule type="expression" dxfId="8744" priority="16926">
      <formula>$S107="Valid"</formula>
    </cfRule>
    <cfRule type="expression" dxfId="8743" priority="16927">
      <formula>$S107="Valid"</formula>
    </cfRule>
  </conditionalFormatting>
  <conditionalFormatting sqref="C107">
    <cfRule type="expression" dxfId="8742" priority="16918">
      <formula>$S107="Valid"</formula>
    </cfRule>
    <cfRule type="expression" dxfId="8741" priority="16919">
      <formula>$S107="Valid"</formula>
    </cfRule>
  </conditionalFormatting>
  <conditionalFormatting sqref="C107">
    <cfRule type="expression" dxfId="8740" priority="16916">
      <formula>$S107="Valid"</formula>
    </cfRule>
    <cfRule type="expression" dxfId="8739" priority="16917">
      <formula>$S107="Valid"</formula>
    </cfRule>
  </conditionalFormatting>
  <conditionalFormatting sqref="C107">
    <cfRule type="expression" dxfId="8738" priority="16914">
      <formula>$S107="Valid"</formula>
    </cfRule>
    <cfRule type="expression" dxfId="8737" priority="16915">
      <formula>$S107="Valid"</formula>
    </cfRule>
  </conditionalFormatting>
  <conditionalFormatting sqref="C107">
    <cfRule type="expression" dxfId="8736" priority="16912">
      <formula>$S107="Valid"</formula>
    </cfRule>
    <cfRule type="expression" dxfId="8735" priority="16913">
      <formula>$S107="Valid"</formula>
    </cfRule>
  </conditionalFormatting>
  <conditionalFormatting sqref="C107">
    <cfRule type="expression" dxfId="8734" priority="16910">
      <formula>$S107="Valid"</formula>
    </cfRule>
    <cfRule type="expression" dxfId="8733" priority="16911">
      <formula>$S107="Valid"</formula>
    </cfRule>
  </conditionalFormatting>
  <conditionalFormatting sqref="C107">
    <cfRule type="expression" dxfId="8732" priority="16908">
      <formula>$S107="Valid"</formula>
    </cfRule>
    <cfRule type="expression" dxfId="8731" priority="16909">
      <formula>$S107="Valid"</formula>
    </cfRule>
  </conditionalFormatting>
  <conditionalFormatting sqref="G107">
    <cfRule type="expression" dxfId="8730" priority="16906">
      <formula>$S107="Valid"</formula>
    </cfRule>
    <cfRule type="expression" dxfId="8729" priority="16907">
      <formula>$S107="Valid"</formula>
    </cfRule>
  </conditionalFormatting>
  <conditionalFormatting sqref="G107">
    <cfRule type="expression" dxfId="8728" priority="16904">
      <formula>$S107="Valid"</formula>
    </cfRule>
    <cfRule type="expression" dxfId="8727" priority="16905">
      <formula>$S107="Valid"</formula>
    </cfRule>
  </conditionalFormatting>
  <conditionalFormatting sqref="G107">
    <cfRule type="expression" dxfId="8726" priority="16902">
      <formula>$S107="Valid"</formula>
    </cfRule>
    <cfRule type="expression" dxfId="8725" priority="16903">
      <formula>$S107="Valid"</formula>
    </cfRule>
  </conditionalFormatting>
  <conditionalFormatting sqref="G107">
    <cfRule type="expression" dxfId="8724" priority="16900">
      <formula>$S107="Valid"</formula>
    </cfRule>
    <cfRule type="expression" dxfId="8723" priority="16901">
      <formula>$S107="Valid"</formula>
    </cfRule>
  </conditionalFormatting>
  <conditionalFormatting sqref="F107">
    <cfRule type="expression" dxfId="8722" priority="16886">
      <formula>$S107="Valid"</formula>
    </cfRule>
    <cfRule type="expression" dxfId="8721" priority="16887">
      <formula>$S107="Valid"</formula>
    </cfRule>
  </conditionalFormatting>
  <conditionalFormatting sqref="F107">
    <cfRule type="expression" dxfId="8720" priority="16884">
      <formula>$S107="Valid"</formula>
    </cfRule>
    <cfRule type="expression" dxfId="8719" priority="16885">
      <formula>$S107="Valid"</formula>
    </cfRule>
  </conditionalFormatting>
  <conditionalFormatting sqref="F107">
    <cfRule type="expression" dxfId="8718" priority="16882">
      <formula>$S107="Valid"</formula>
    </cfRule>
    <cfRule type="expression" dxfId="8717" priority="16883">
      <formula>$S107="Valid"</formula>
    </cfRule>
  </conditionalFormatting>
  <conditionalFormatting sqref="F107">
    <cfRule type="expression" dxfId="8716" priority="16880">
      <formula>$S107="Valid"</formula>
    </cfRule>
    <cfRule type="expression" dxfId="8715" priority="16881">
      <formula>$S107="Valid"</formula>
    </cfRule>
  </conditionalFormatting>
  <conditionalFormatting sqref="N107">
    <cfRule type="expression" dxfId="8714" priority="16746">
      <formula>$S107="Valid"</formula>
    </cfRule>
    <cfRule type="expression" dxfId="8713" priority="16747">
      <formula>$S107="Valid"</formula>
    </cfRule>
  </conditionalFormatting>
  <conditionalFormatting sqref="A107">
    <cfRule type="expression" dxfId="8712" priority="16728">
      <formula>$S107="Valid"</formula>
    </cfRule>
    <cfRule type="expression" dxfId="8711" priority="16729">
      <formula>$S107="Valid"</formula>
    </cfRule>
  </conditionalFormatting>
  <conditionalFormatting sqref="A107">
    <cfRule type="expression" dxfId="8710" priority="16726">
      <formula>$S107="Valid"</formula>
    </cfRule>
    <cfRule type="expression" dxfId="8709" priority="16727">
      <formula>$S107="Valid"</formula>
    </cfRule>
  </conditionalFormatting>
  <conditionalFormatting sqref="T109">
    <cfRule type="expression" dxfId="8708" priority="16270">
      <formula>$S109="Valid"</formula>
    </cfRule>
    <cfRule type="expression" dxfId="8707" priority="16271">
      <formula>$S109="Valid"</formula>
    </cfRule>
  </conditionalFormatting>
  <conditionalFormatting sqref="S109">
    <cfRule type="expression" dxfId="8706" priority="16268">
      <formula>$S109="Valid"</formula>
    </cfRule>
    <cfRule type="expression" dxfId="8705" priority="16269">
      <formula>$S109="Valid"</formula>
    </cfRule>
  </conditionalFormatting>
  <conditionalFormatting sqref="O109:R109">
    <cfRule type="expression" dxfId="8704" priority="16219">
      <formula>$S109="Valid"</formula>
    </cfRule>
    <cfRule type="expression" dxfId="8703" priority="16220">
      <formula>$S109="Valid"</formula>
    </cfRule>
  </conditionalFormatting>
  <conditionalFormatting sqref="B109">
    <cfRule type="expression" dxfId="8702" priority="16217">
      <formula>$S109="Valid"</formula>
    </cfRule>
    <cfRule type="expression" dxfId="8701" priority="16218">
      <formula>$S109="Valid"</formula>
    </cfRule>
  </conditionalFormatting>
  <conditionalFormatting sqref="L109:M109">
    <cfRule type="expression" dxfId="8700" priority="16215">
      <formula>$S109="Valid"</formula>
    </cfRule>
    <cfRule type="expression" dxfId="8699" priority="16216">
      <formula>$S109="Valid"</formula>
    </cfRule>
  </conditionalFormatting>
  <conditionalFormatting sqref="R109">
    <cfRule type="expression" dxfId="8698" priority="16213">
      <formula>$S109="Valid"</formula>
    </cfRule>
    <cfRule type="expression" dxfId="8697" priority="16214">
      <formula>$S109="Valid"</formula>
    </cfRule>
  </conditionalFormatting>
  <conditionalFormatting sqref="R109">
    <cfRule type="expression" dxfId="8696" priority="16211">
      <formula>$S109="Valid"</formula>
    </cfRule>
    <cfRule type="expression" dxfId="8695" priority="16212">
      <formula>$S109="Valid"</formula>
    </cfRule>
  </conditionalFormatting>
  <conditionalFormatting sqref="L109:M109">
    <cfRule type="expression" dxfId="8694" priority="16209">
      <formula>$S109="Valid"</formula>
    </cfRule>
    <cfRule type="expression" dxfId="8693" priority="16210">
      <formula>$S109="Valid"</formula>
    </cfRule>
  </conditionalFormatting>
  <conditionalFormatting sqref="B109">
    <cfRule type="expression" dxfId="8692" priority="16207">
      <formula>$S109="Valid"</formula>
    </cfRule>
    <cfRule type="expression" dxfId="8691" priority="16208">
      <formula>$S109="Valid"</formula>
    </cfRule>
  </conditionalFormatting>
  <conditionalFormatting sqref="C109">
    <cfRule type="expression" dxfId="8690" priority="16205">
      <formula>$S109="Valid"</formula>
    </cfRule>
    <cfRule type="expression" dxfId="8689" priority="16206">
      <formula>$S109="Valid"</formula>
    </cfRule>
  </conditionalFormatting>
  <conditionalFormatting sqref="C109">
    <cfRule type="expression" dxfId="8688" priority="16203">
      <formula>$S109="Valid"</formula>
    </cfRule>
    <cfRule type="expression" dxfId="8687" priority="16204">
      <formula>$S109="Valid"</formula>
    </cfRule>
  </conditionalFormatting>
  <conditionalFormatting sqref="C109">
    <cfRule type="expression" dxfId="8686" priority="16201">
      <formula>$S109="Valid"</formula>
    </cfRule>
    <cfRule type="expression" dxfId="8685" priority="16202">
      <formula>$S109="Valid"</formula>
    </cfRule>
  </conditionalFormatting>
  <conditionalFormatting sqref="C109">
    <cfRule type="expression" dxfId="8684" priority="16199">
      <formula>$S109="Valid"</formula>
    </cfRule>
    <cfRule type="expression" dxfId="8683" priority="16200">
      <formula>$S109="Valid"</formula>
    </cfRule>
  </conditionalFormatting>
  <conditionalFormatting sqref="C109">
    <cfRule type="expression" dxfId="8682" priority="16197">
      <formula>$S109="Valid"</formula>
    </cfRule>
    <cfRule type="expression" dxfId="8681" priority="16198">
      <formula>$S109="Valid"</formula>
    </cfRule>
  </conditionalFormatting>
  <conditionalFormatting sqref="C109">
    <cfRule type="expression" dxfId="8680" priority="16195">
      <formula>$S109="Valid"</formula>
    </cfRule>
    <cfRule type="expression" dxfId="8679" priority="16196">
      <formula>$S109="Valid"</formula>
    </cfRule>
  </conditionalFormatting>
  <conditionalFormatting sqref="G109">
    <cfRule type="expression" dxfId="8678" priority="16193">
      <formula>$S109="Valid"</formula>
    </cfRule>
    <cfRule type="expression" dxfId="8677" priority="16194">
      <formula>$S109="Valid"</formula>
    </cfRule>
  </conditionalFormatting>
  <conditionalFormatting sqref="G109">
    <cfRule type="expression" dxfId="8676" priority="16191">
      <formula>$S109="Valid"</formula>
    </cfRule>
    <cfRule type="expression" dxfId="8675" priority="16192">
      <formula>$S109="Valid"</formula>
    </cfRule>
  </conditionalFormatting>
  <conditionalFormatting sqref="G109">
    <cfRule type="expression" dxfId="8674" priority="16189">
      <formula>$S109="Valid"</formula>
    </cfRule>
    <cfRule type="expression" dxfId="8673" priority="16190">
      <formula>$S109="Valid"</formula>
    </cfRule>
  </conditionalFormatting>
  <conditionalFormatting sqref="G109">
    <cfRule type="expression" dxfId="8672" priority="16187">
      <formula>$S109="Valid"</formula>
    </cfRule>
    <cfRule type="expression" dxfId="8671" priority="16188">
      <formula>$S109="Valid"</formula>
    </cfRule>
  </conditionalFormatting>
  <conditionalFormatting sqref="F109">
    <cfRule type="expression" dxfId="8670" priority="16185">
      <formula>$S109="Valid"</formula>
    </cfRule>
    <cfRule type="expression" dxfId="8669" priority="16186">
      <formula>$S109="Valid"</formula>
    </cfRule>
  </conditionalFormatting>
  <conditionalFormatting sqref="F109">
    <cfRule type="expression" dxfId="8668" priority="16183">
      <formula>$S109="Valid"</formula>
    </cfRule>
    <cfRule type="expression" dxfId="8667" priority="16184">
      <formula>$S109="Valid"</formula>
    </cfRule>
  </conditionalFormatting>
  <conditionalFormatting sqref="F109">
    <cfRule type="expression" dxfId="8666" priority="16181">
      <formula>$S109="Valid"</formula>
    </cfRule>
    <cfRule type="expression" dxfId="8665" priority="16182">
      <formula>$S109="Valid"</formula>
    </cfRule>
  </conditionalFormatting>
  <conditionalFormatting sqref="F109">
    <cfRule type="expression" dxfId="8664" priority="16179">
      <formula>$S109="Valid"</formula>
    </cfRule>
    <cfRule type="expression" dxfId="8663" priority="16180">
      <formula>$S109="Valid"</formula>
    </cfRule>
  </conditionalFormatting>
  <conditionalFormatting sqref="N109">
    <cfRule type="expression" dxfId="8662" priority="16159">
      <formula>$S109="Valid"</formula>
    </cfRule>
    <cfRule type="expression" dxfId="8661" priority="16160">
      <formula>$S109="Valid"</formula>
    </cfRule>
  </conditionalFormatting>
  <conditionalFormatting sqref="A109">
    <cfRule type="expression" dxfId="8660" priority="16155">
      <formula>$S109="Valid"</formula>
    </cfRule>
    <cfRule type="expression" dxfId="8659" priority="16156">
      <formula>$S109="Valid"</formula>
    </cfRule>
  </conditionalFormatting>
  <conditionalFormatting sqref="A109">
    <cfRule type="expression" dxfId="8658" priority="16153">
      <formula>$S109="Valid"</formula>
    </cfRule>
    <cfRule type="expression" dxfId="8657" priority="16154">
      <formula>$S109="Valid"</formula>
    </cfRule>
  </conditionalFormatting>
  <conditionalFormatting sqref="D109">
    <cfRule type="expression" dxfId="8656" priority="16136">
      <formula>$S149="Valid"</formula>
    </cfRule>
    <cfRule type="expression" dxfId="8655" priority="16137">
      <formula>$S149="Valid"</formula>
    </cfRule>
  </conditionalFormatting>
  <conditionalFormatting sqref="D109">
    <cfRule type="expression" dxfId="8654" priority="16134">
      <formula>$S109="Valid"</formula>
    </cfRule>
    <cfRule type="expression" dxfId="8653" priority="16135">
      <formula>$S109="Valid"</formula>
    </cfRule>
  </conditionalFormatting>
  <conditionalFormatting sqref="D109">
    <cfRule type="expression" dxfId="8652" priority="16132">
      <formula>$S109="Valid"</formula>
    </cfRule>
    <cfRule type="expression" dxfId="8651" priority="16133">
      <formula>$S109="Valid"</formula>
    </cfRule>
  </conditionalFormatting>
  <conditionalFormatting sqref="D109">
    <cfRule type="expression" dxfId="8650" priority="16130">
      <formula>$S109="Valid"</formula>
    </cfRule>
    <cfRule type="expression" dxfId="8649" priority="16131">
      <formula>$S109="Valid"</formula>
    </cfRule>
  </conditionalFormatting>
  <conditionalFormatting sqref="D109">
    <cfRule type="expression" dxfId="8648" priority="16128">
      <formula>$S109="Valid"</formula>
    </cfRule>
    <cfRule type="expression" dxfId="8647" priority="16129">
      <formula>$S109="Valid"</formula>
    </cfRule>
  </conditionalFormatting>
  <conditionalFormatting sqref="D109">
    <cfRule type="expression" dxfId="8646" priority="16126">
      <formula>$S109="Valid"</formula>
    </cfRule>
    <cfRule type="expression" dxfId="8645" priority="16127">
      <formula>$S109="Valid"</formula>
    </cfRule>
  </conditionalFormatting>
  <conditionalFormatting sqref="D109">
    <cfRule type="expression" dxfId="8644" priority="16124">
      <formula>$S109="Valid"</formula>
    </cfRule>
    <cfRule type="expression" dxfId="8643" priority="16125">
      <formula>$S109="Valid"</formula>
    </cfRule>
  </conditionalFormatting>
  <conditionalFormatting sqref="D109">
    <cfRule type="expression" dxfId="8642" priority="16122">
      <formula>$S109="Valid"</formula>
    </cfRule>
    <cfRule type="expression" dxfId="8641" priority="16123">
      <formula>$S109="Valid"</formula>
    </cfRule>
  </conditionalFormatting>
  <conditionalFormatting sqref="D109">
    <cfRule type="expression" dxfId="8640" priority="16120">
      <formula>$S109="Valid"</formula>
    </cfRule>
    <cfRule type="expression" dxfId="8639" priority="16121">
      <formula>$S109="Valid"</formula>
    </cfRule>
  </conditionalFormatting>
  <conditionalFormatting sqref="D107">
    <cfRule type="expression" dxfId="8638" priority="15869">
      <formula>$S148="Valid"</formula>
    </cfRule>
    <cfRule type="expression" dxfId="8637" priority="15870">
      <formula>$S148="Valid"</formula>
    </cfRule>
  </conditionalFormatting>
  <conditionalFormatting sqref="D107">
    <cfRule type="expression" dxfId="8636" priority="15867">
      <formula>$S107="Valid"</formula>
    </cfRule>
    <cfRule type="expression" dxfId="8635" priority="15868">
      <formula>$S107="Valid"</formula>
    </cfRule>
  </conditionalFormatting>
  <conditionalFormatting sqref="D107">
    <cfRule type="expression" dxfId="8634" priority="15865">
      <formula>$S107="Valid"</formula>
    </cfRule>
    <cfRule type="expression" dxfId="8633" priority="15866">
      <formula>$S107="Valid"</formula>
    </cfRule>
  </conditionalFormatting>
  <conditionalFormatting sqref="D107">
    <cfRule type="expression" dxfId="8632" priority="15863">
      <formula>$S107="Valid"</formula>
    </cfRule>
    <cfRule type="expression" dxfId="8631" priority="15864">
      <formula>$S107="Valid"</formula>
    </cfRule>
  </conditionalFormatting>
  <conditionalFormatting sqref="D107">
    <cfRule type="expression" dxfId="8630" priority="15861">
      <formula>$S107="Valid"</formula>
    </cfRule>
    <cfRule type="expression" dxfId="8629" priority="15862">
      <formula>$S107="Valid"</formula>
    </cfRule>
  </conditionalFormatting>
  <conditionalFormatting sqref="D107">
    <cfRule type="expression" dxfId="8628" priority="15859">
      <formula>$S107="Valid"</formula>
    </cfRule>
    <cfRule type="expression" dxfId="8627" priority="15860">
      <formula>$S107="Valid"</formula>
    </cfRule>
  </conditionalFormatting>
  <conditionalFormatting sqref="D107">
    <cfRule type="expression" dxfId="8626" priority="15857">
      <formula>$S107="Valid"</formula>
    </cfRule>
    <cfRule type="expression" dxfId="8625" priority="15858">
      <formula>$S107="Valid"</formula>
    </cfRule>
  </conditionalFormatting>
  <conditionalFormatting sqref="D107">
    <cfRule type="expression" dxfId="8624" priority="15855">
      <formula>$S107="Valid"</formula>
    </cfRule>
    <cfRule type="expression" dxfId="8623" priority="15856">
      <formula>$S107="Valid"</formula>
    </cfRule>
  </conditionalFormatting>
  <conditionalFormatting sqref="D107">
    <cfRule type="expression" dxfId="8622" priority="15853">
      <formula>$S107="Valid"</formula>
    </cfRule>
    <cfRule type="expression" dxfId="8621" priority="15854">
      <formula>$S107="Valid"</formula>
    </cfRule>
  </conditionalFormatting>
  <conditionalFormatting sqref="H107">
    <cfRule type="expression" dxfId="8620" priority="15842">
      <formula>$S107="Valid"</formula>
    </cfRule>
    <cfRule type="expression" dxfId="8619" priority="15843">
      <formula>$S107="Valid"</formula>
    </cfRule>
  </conditionalFormatting>
  <conditionalFormatting sqref="H107">
    <cfRule type="expression" dxfId="8618" priority="15840">
      <formula>$S107="Valid"</formula>
    </cfRule>
    <cfRule type="expression" dxfId="8617" priority="15841">
      <formula>$S107="Valid"</formula>
    </cfRule>
  </conditionalFormatting>
  <conditionalFormatting sqref="I107">
    <cfRule type="expression" dxfId="8616" priority="15832">
      <formula>$S107="Valid"</formula>
    </cfRule>
    <cfRule type="expression" dxfId="8615" priority="15833">
      <formula>$S107="Valid"</formula>
    </cfRule>
  </conditionalFormatting>
  <conditionalFormatting sqref="I107">
    <cfRule type="expression" dxfId="8614" priority="15830">
      <formula>$S107="Valid"</formula>
    </cfRule>
    <cfRule type="expression" dxfId="8613" priority="15831">
      <formula>$S107="Valid"</formula>
    </cfRule>
  </conditionalFormatting>
  <conditionalFormatting sqref="H109">
    <cfRule type="expression" dxfId="8612" priority="15822">
      <formula>$S109="Valid"</formula>
    </cfRule>
    <cfRule type="expression" dxfId="8611" priority="15823">
      <formula>$S109="Valid"</formula>
    </cfRule>
  </conditionalFormatting>
  <conditionalFormatting sqref="H109">
    <cfRule type="expression" dxfId="8610" priority="15820">
      <formula>$S109="Valid"</formula>
    </cfRule>
    <cfRule type="expression" dxfId="8609" priority="15821">
      <formula>$S109="Valid"</formula>
    </cfRule>
  </conditionalFormatting>
  <conditionalFormatting sqref="I109">
    <cfRule type="expression" dxfId="8608" priority="15812">
      <formula>$S109="Valid"</formula>
    </cfRule>
    <cfRule type="expression" dxfId="8607" priority="15813">
      <formula>$S109="Valid"</formula>
    </cfRule>
  </conditionalFormatting>
  <conditionalFormatting sqref="I109">
    <cfRule type="expression" dxfId="8606" priority="15810">
      <formula>$S109="Valid"</formula>
    </cfRule>
    <cfRule type="expression" dxfId="8605" priority="15811">
      <formula>$S109="Valid"</formula>
    </cfRule>
  </conditionalFormatting>
  <conditionalFormatting sqref="J107">
    <cfRule type="expression" dxfId="8604" priority="15802">
      <formula>$S107="Valid"</formula>
    </cfRule>
    <cfRule type="expression" dxfId="8603" priority="15803">
      <formula>$S107="Valid"</formula>
    </cfRule>
  </conditionalFormatting>
  <conditionalFormatting sqref="J107">
    <cfRule type="expression" dxfId="8602" priority="15800">
      <formula>$S107="Valid"</formula>
    </cfRule>
    <cfRule type="expression" dxfId="8601" priority="15801">
      <formula>$S107="Valid"</formula>
    </cfRule>
  </conditionalFormatting>
  <conditionalFormatting sqref="J109">
    <cfRule type="expression" dxfId="8600" priority="15792">
      <formula>$S109="Valid"</formula>
    </cfRule>
    <cfRule type="expression" dxfId="8599" priority="15793">
      <formula>$S109="Valid"</formula>
    </cfRule>
  </conditionalFormatting>
  <conditionalFormatting sqref="J109">
    <cfRule type="expression" dxfId="8598" priority="15790">
      <formula>$S109="Valid"</formula>
    </cfRule>
    <cfRule type="expression" dxfId="8597" priority="15791">
      <formula>$S109="Valid"</formula>
    </cfRule>
  </conditionalFormatting>
  <conditionalFormatting sqref="T269">
    <cfRule type="expression" dxfId="8596" priority="15753">
      <formula>$S269="Valid"</formula>
    </cfRule>
    <cfRule type="expression" dxfId="8595" priority="15754">
      <formula>$S269="Valid"</formula>
    </cfRule>
  </conditionalFormatting>
  <conditionalFormatting sqref="O269">
    <cfRule type="expression" dxfId="8594" priority="15752">
      <formula>$S269:$S3422="Valid"</formula>
    </cfRule>
  </conditionalFormatting>
  <conditionalFormatting sqref="O269">
    <cfRule type="expression" dxfId="8593" priority="15751">
      <formula>$S269:$S3422="Expired"</formula>
    </cfRule>
  </conditionalFormatting>
  <conditionalFormatting sqref="O269">
    <cfRule type="expression" dxfId="8592" priority="15750">
      <formula>$S269:$S3422="Expiring Soon"</formula>
    </cfRule>
  </conditionalFormatting>
  <conditionalFormatting sqref="O269">
    <cfRule type="expression" dxfId="8591" priority="15749">
      <formula>$S269:$S3429="Valid"</formula>
    </cfRule>
  </conditionalFormatting>
  <conditionalFormatting sqref="O269">
    <cfRule type="expression" dxfId="8590" priority="15748">
      <formula>$S269:$S3429="Expired"</formula>
    </cfRule>
  </conditionalFormatting>
  <conditionalFormatting sqref="O269">
    <cfRule type="expression" dxfId="8589" priority="15747">
      <formula>$S269:$S3429="Expiring Soon"</formula>
    </cfRule>
  </conditionalFormatting>
  <conditionalFormatting sqref="I269">
    <cfRule type="expression" dxfId="8588" priority="15746">
      <formula>$S269:$S3419="Valid"</formula>
    </cfRule>
  </conditionalFormatting>
  <conditionalFormatting sqref="I269">
    <cfRule type="expression" dxfId="8587" priority="15745">
      <formula>$S269:$S3419="Expired"</formula>
    </cfRule>
  </conditionalFormatting>
  <conditionalFormatting sqref="I269">
    <cfRule type="expression" dxfId="8586" priority="15744">
      <formula>$S269:$S3419="Expiring Soon"</formula>
    </cfRule>
  </conditionalFormatting>
  <conditionalFormatting sqref="O269">
    <cfRule type="expression" dxfId="8585" priority="15743">
      <formula>$S269:$S3427="Valid"</formula>
    </cfRule>
  </conditionalFormatting>
  <conditionalFormatting sqref="O269">
    <cfRule type="expression" dxfId="8584" priority="15742">
      <formula>$S269:$S3427="Expired"</formula>
    </cfRule>
  </conditionalFormatting>
  <conditionalFormatting sqref="O269">
    <cfRule type="expression" dxfId="8583" priority="15741">
      <formula>$S269:$S3427="Expiring Soon"</formula>
    </cfRule>
  </conditionalFormatting>
  <conditionalFormatting sqref="T269">
    <cfRule type="expression" dxfId="8582" priority="15740">
      <formula>$S269:$S3419="Valid"</formula>
    </cfRule>
  </conditionalFormatting>
  <conditionalFormatting sqref="T269">
    <cfRule type="expression" dxfId="8581" priority="15739">
      <formula>$S269:$S3419="Expired"</formula>
    </cfRule>
  </conditionalFormatting>
  <conditionalFormatting sqref="T269">
    <cfRule type="expression" dxfId="8580" priority="15738">
      <formula>$S269:$S3419="Expiring Soon"</formula>
    </cfRule>
  </conditionalFormatting>
  <conditionalFormatting sqref="A269">
    <cfRule type="expression" dxfId="8579" priority="15737">
      <formula>$S269:$S3450="Valid"</formula>
    </cfRule>
  </conditionalFormatting>
  <conditionalFormatting sqref="A269">
    <cfRule type="expression" dxfId="8578" priority="15736">
      <formula>$S269:$S3450="Expired"</formula>
    </cfRule>
  </conditionalFormatting>
  <conditionalFormatting sqref="A269">
    <cfRule type="expression" dxfId="8577" priority="15735">
      <formula>$S269:$S3450="Expiring Soon"</formula>
    </cfRule>
  </conditionalFormatting>
  <conditionalFormatting sqref="A269">
    <cfRule type="expression" dxfId="8576" priority="15734">
      <formula>$S269:$S3443="Valid"</formula>
    </cfRule>
  </conditionalFormatting>
  <conditionalFormatting sqref="A269">
    <cfRule type="expression" dxfId="8575" priority="15733">
      <formula>$S269:$S3443="Expired"</formula>
    </cfRule>
  </conditionalFormatting>
  <conditionalFormatting sqref="A269">
    <cfRule type="expression" dxfId="8574" priority="15732">
      <formula>$S269:$S3443="Expiring Soon"</formula>
    </cfRule>
  </conditionalFormatting>
  <conditionalFormatting sqref="B269">
    <cfRule type="expression" dxfId="8573" priority="15730">
      <formula>$S269="Valid"</formula>
    </cfRule>
    <cfRule type="expression" dxfId="8572" priority="15731">
      <formula>$S269="Valid"</formula>
    </cfRule>
  </conditionalFormatting>
  <conditionalFormatting sqref="L269:M269">
    <cfRule type="expression" dxfId="8571" priority="15728">
      <formula>$S269="Valid"</formula>
    </cfRule>
    <cfRule type="expression" dxfId="8570" priority="15729">
      <formula>$S269="Valid"</formula>
    </cfRule>
  </conditionalFormatting>
  <conditionalFormatting sqref="R269">
    <cfRule type="expression" dxfId="8569" priority="15726">
      <formula>$S269="Valid"</formula>
    </cfRule>
    <cfRule type="expression" dxfId="8568" priority="15727">
      <formula>$S269="Valid"</formula>
    </cfRule>
  </conditionalFormatting>
  <conditionalFormatting sqref="R269">
    <cfRule type="expression" dxfId="8567" priority="15724">
      <formula>$S269="Valid"</formula>
    </cfRule>
    <cfRule type="expression" dxfId="8566" priority="15725">
      <formula>$S269="Valid"</formula>
    </cfRule>
  </conditionalFormatting>
  <conditionalFormatting sqref="L269:M269">
    <cfRule type="expression" dxfId="8565" priority="15722">
      <formula>$S269="Valid"</formula>
    </cfRule>
    <cfRule type="expression" dxfId="8564" priority="15723">
      <formula>$S269="Valid"</formula>
    </cfRule>
  </conditionalFormatting>
  <conditionalFormatting sqref="B269">
    <cfRule type="expression" dxfId="8563" priority="15720">
      <formula>$S269="Valid"</formula>
    </cfRule>
    <cfRule type="expression" dxfId="8562" priority="15721">
      <formula>$S269="Valid"</formula>
    </cfRule>
  </conditionalFormatting>
  <conditionalFormatting sqref="I269">
    <cfRule type="expression" dxfId="8561" priority="15718">
      <formula>$S269="Valid"</formula>
    </cfRule>
    <cfRule type="expression" dxfId="8560" priority="15719">
      <formula>$S269="Valid"</formula>
    </cfRule>
  </conditionalFormatting>
  <conditionalFormatting sqref="I269">
    <cfRule type="expression" dxfId="8559" priority="15716">
      <formula>$S269="Valid"</formula>
    </cfRule>
    <cfRule type="expression" dxfId="8558" priority="15717">
      <formula>$S269="Valid"</formula>
    </cfRule>
  </conditionalFormatting>
  <conditionalFormatting sqref="I269">
    <cfRule type="expression" dxfId="8557" priority="15714">
      <formula>$S269="Valid"</formula>
    </cfRule>
    <cfRule type="expression" dxfId="8556" priority="15715">
      <formula>$S269="Valid"</formula>
    </cfRule>
  </conditionalFormatting>
  <conditionalFormatting sqref="B269">
    <cfRule type="expression" dxfId="8555" priority="15713">
      <formula>$S269:$S3419="Valid"</formula>
    </cfRule>
  </conditionalFormatting>
  <conditionalFormatting sqref="B269">
    <cfRule type="expression" dxfId="8554" priority="15712">
      <formula>$S269:$S3419="Expired"</formula>
    </cfRule>
  </conditionalFormatting>
  <conditionalFormatting sqref="B269">
    <cfRule type="expression" dxfId="8553" priority="15711">
      <formula>$S269:$S3419="Expiring Soon"</formula>
    </cfRule>
  </conditionalFormatting>
  <conditionalFormatting sqref="B269">
    <cfRule type="expression" dxfId="8552" priority="15710">
      <formula>$S269:$S3412="Valid"</formula>
    </cfRule>
  </conditionalFormatting>
  <conditionalFormatting sqref="B269">
    <cfRule type="expression" dxfId="8551" priority="15709">
      <formula>$S269:$S3412="Expired"</formula>
    </cfRule>
  </conditionalFormatting>
  <conditionalFormatting sqref="B269">
    <cfRule type="expression" dxfId="8550" priority="15708">
      <formula>$S269:$S3412="Expiring Soon"</formula>
    </cfRule>
  </conditionalFormatting>
  <conditionalFormatting sqref="I269">
    <cfRule type="expression" dxfId="8549" priority="15706">
      <formula>$S283="Valid"</formula>
    </cfRule>
    <cfRule type="expression" dxfId="8548" priority="15707">
      <formula>$S283="Valid"</formula>
    </cfRule>
  </conditionalFormatting>
  <conditionalFormatting sqref="I269">
    <cfRule type="expression" dxfId="8547" priority="15705">
      <formula>$S283:$S3415="Valid"</formula>
    </cfRule>
  </conditionalFormatting>
  <conditionalFormatting sqref="I269">
    <cfRule type="expression" dxfId="8546" priority="15704">
      <formula>$S283:$S3415="Expired"</formula>
    </cfRule>
  </conditionalFormatting>
  <conditionalFormatting sqref="I269">
    <cfRule type="expression" dxfId="8545" priority="15703">
      <formula>$S283:$S3415="Expiring Soon"</formula>
    </cfRule>
  </conditionalFormatting>
  <conditionalFormatting sqref="C269">
    <cfRule type="expression" dxfId="8544" priority="15701">
      <formula>$S269="Valid"</formula>
    </cfRule>
    <cfRule type="expression" dxfId="8543" priority="15702">
      <formula>$S269="Valid"</formula>
    </cfRule>
  </conditionalFormatting>
  <conditionalFormatting sqref="C269">
    <cfRule type="expression" dxfId="8542" priority="15699">
      <formula>$S269="Valid"</formula>
    </cfRule>
    <cfRule type="expression" dxfId="8541" priority="15700">
      <formula>$S269="Valid"</formula>
    </cfRule>
  </conditionalFormatting>
  <conditionalFormatting sqref="C269">
    <cfRule type="expression" dxfId="8540" priority="15697">
      <formula>$S269="Valid"</formula>
    </cfRule>
    <cfRule type="expression" dxfId="8539" priority="15698">
      <formula>$S269="Valid"</formula>
    </cfRule>
  </conditionalFormatting>
  <conditionalFormatting sqref="C269">
    <cfRule type="expression" dxfId="8538" priority="15695">
      <formula>$S269="Valid"</formula>
    </cfRule>
    <cfRule type="expression" dxfId="8537" priority="15696">
      <formula>$S269="Valid"</formula>
    </cfRule>
  </conditionalFormatting>
  <conditionalFormatting sqref="C269">
    <cfRule type="expression" dxfId="8536" priority="15694">
      <formula>$S269:$S3425="Valid"</formula>
    </cfRule>
  </conditionalFormatting>
  <conditionalFormatting sqref="C269">
    <cfRule type="expression" dxfId="8535" priority="15693">
      <formula>$S269:$S3425="Expired"</formula>
    </cfRule>
  </conditionalFormatting>
  <conditionalFormatting sqref="C269">
    <cfRule type="expression" dxfId="8534" priority="15692">
      <formula>$S269:$S3425="Expiring Soon"</formula>
    </cfRule>
  </conditionalFormatting>
  <conditionalFormatting sqref="C269">
    <cfRule type="expression" dxfId="8533" priority="15691">
      <formula>$S269:$S3427="Valid"</formula>
    </cfRule>
  </conditionalFormatting>
  <conditionalFormatting sqref="C269">
    <cfRule type="expression" dxfId="8532" priority="15690">
      <formula>$S269:$S3427="Expired"</formula>
    </cfRule>
  </conditionalFormatting>
  <conditionalFormatting sqref="C269">
    <cfRule type="expression" dxfId="8531" priority="15689">
      <formula>$S269:$S3427="Expiring Soon"</formula>
    </cfRule>
  </conditionalFormatting>
  <conditionalFormatting sqref="C269">
    <cfRule type="expression" dxfId="8530" priority="15688">
      <formula>$S269:$S3420="Valid"</formula>
    </cfRule>
  </conditionalFormatting>
  <conditionalFormatting sqref="C269">
    <cfRule type="expression" dxfId="8529" priority="15687">
      <formula>$S269:$S3420="Expired"</formula>
    </cfRule>
  </conditionalFormatting>
  <conditionalFormatting sqref="C269">
    <cfRule type="expression" dxfId="8528" priority="15686">
      <formula>$S269:$S3420="Expiring Soon"</formula>
    </cfRule>
  </conditionalFormatting>
  <conditionalFormatting sqref="C269">
    <cfRule type="expression" dxfId="8527" priority="15684">
      <formula>$S269="Valid"</formula>
    </cfRule>
    <cfRule type="expression" dxfId="8526" priority="15685">
      <formula>$S269="Valid"</formula>
    </cfRule>
  </conditionalFormatting>
  <conditionalFormatting sqref="C269">
    <cfRule type="expression" dxfId="8525" priority="15682">
      <formula>$S269="Valid"</formula>
    </cfRule>
    <cfRule type="expression" dxfId="8524" priority="15683">
      <formula>$S269="Valid"</formula>
    </cfRule>
  </conditionalFormatting>
  <conditionalFormatting sqref="C269">
    <cfRule type="expression" dxfId="8523" priority="15681">
      <formula>$S269:$S3418="Valid"</formula>
    </cfRule>
  </conditionalFormatting>
  <conditionalFormatting sqref="C269">
    <cfRule type="expression" dxfId="8522" priority="15680">
      <formula>$S269:$S3418="Expired"</formula>
    </cfRule>
  </conditionalFormatting>
  <conditionalFormatting sqref="C269">
    <cfRule type="expression" dxfId="8521" priority="15679">
      <formula>$S269:$S3418="Expiring Soon"</formula>
    </cfRule>
  </conditionalFormatting>
  <conditionalFormatting sqref="C269">
    <cfRule type="expression" dxfId="8520" priority="15678">
      <formula>$S269:$S3419="Valid"</formula>
    </cfRule>
  </conditionalFormatting>
  <conditionalFormatting sqref="C269">
    <cfRule type="expression" dxfId="8519" priority="15677">
      <formula>$S269:$S3419="Expired"</formula>
    </cfRule>
  </conditionalFormatting>
  <conditionalFormatting sqref="C269">
    <cfRule type="expression" dxfId="8518" priority="15676">
      <formula>$S269:$S3419="Expiring Soon"</formula>
    </cfRule>
  </conditionalFormatting>
  <conditionalFormatting sqref="C269">
    <cfRule type="expression" dxfId="8517" priority="15675">
      <formula>$S269:$S3416="Valid"</formula>
    </cfRule>
  </conditionalFormatting>
  <conditionalFormatting sqref="C269">
    <cfRule type="expression" dxfId="8516" priority="15674">
      <formula>$S269:$S3416="Expired"</formula>
    </cfRule>
  </conditionalFormatting>
  <conditionalFormatting sqref="C269">
    <cfRule type="expression" dxfId="8515" priority="15673">
      <formula>$S269:$S3416="Expiring Soon"</formula>
    </cfRule>
  </conditionalFormatting>
  <conditionalFormatting sqref="G269">
    <cfRule type="expression" dxfId="8514" priority="15671">
      <formula>$S269="Valid"</formula>
    </cfRule>
    <cfRule type="expression" dxfId="8513" priority="15672">
      <formula>$S269="Valid"</formula>
    </cfRule>
  </conditionalFormatting>
  <conditionalFormatting sqref="G269">
    <cfRule type="expression" dxfId="8512" priority="15669">
      <formula>$S269="Valid"</formula>
    </cfRule>
    <cfRule type="expression" dxfId="8511" priority="15670">
      <formula>$S269="Valid"</formula>
    </cfRule>
  </conditionalFormatting>
  <conditionalFormatting sqref="G269">
    <cfRule type="expression" dxfId="8510" priority="15667">
      <formula>$S269="Valid"</formula>
    </cfRule>
    <cfRule type="expression" dxfId="8509" priority="15668">
      <formula>$S269="Valid"</formula>
    </cfRule>
  </conditionalFormatting>
  <conditionalFormatting sqref="G269">
    <cfRule type="expression" dxfId="8508" priority="15665">
      <formula>$S269="Valid"</formula>
    </cfRule>
    <cfRule type="expression" dxfId="8507" priority="15666">
      <formula>$S269="Valid"</formula>
    </cfRule>
  </conditionalFormatting>
  <conditionalFormatting sqref="G269">
    <cfRule type="expression" dxfId="8506" priority="15664">
      <formula>$S269:$S3425="Valid"</formula>
    </cfRule>
  </conditionalFormatting>
  <conditionalFormatting sqref="G269">
    <cfRule type="expression" dxfId="8505" priority="15663">
      <formula>$S269:$S3425="Expired"</formula>
    </cfRule>
  </conditionalFormatting>
  <conditionalFormatting sqref="G269">
    <cfRule type="expression" dxfId="8504" priority="15662">
      <formula>$S269:$S3425="Expiring Soon"</formula>
    </cfRule>
  </conditionalFormatting>
  <conditionalFormatting sqref="G269">
    <cfRule type="expression" dxfId="8503" priority="15661">
      <formula>$S269:$S3427="Valid"</formula>
    </cfRule>
  </conditionalFormatting>
  <conditionalFormatting sqref="G269">
    <cfRule type="expression" dxfId="8502" priority="15660">
      <formula>$S269:$S3427="Expired"</formula>
    </cfRule>
  </conditionalFormatting>
  <conditionalFormatting sqref="G269">
    <cfRule type="expression" dxfId="8501" priority="15659">
      <formula>$S269:$S3427="Expiring Soon"</formula>
    </cfRule>
  </conditionalFormatting>
  <conditionalFormatting sqref="G269">
    <cfRule type="expression" dxfId="8500" priority="15658">
      <formula>$S269:$S3420="Valid"</formula>
    </cfRule>
  </conditionalFormatting>
  <conditionalFormatting sqref="G269">
    <cfRule type="expression" dxfId="8499" priority="15657">
      <formula>$S269:$S3420="Expired"</formula>
    </cfRule>
  </conditionalFormatting>
  <conditionalFormatting sqref="G269">
    <cfRule type="expression" dxfId="8498" priority="15656">
      <formula>$S269:$S3420="Expiring Soon"</formula>
    </cfRule>
  </conditionalFormatting>
  <conditionalFormatting sqref="H269">
    <cfRule type="expression" dxfId="8497" priority="15654">
      <formula>$S282="Valid"</formula>
    </cfRule>
    <cfRule type="expression" dxfId="8496" priority="15655">
      <formula>$S282="Valid"</formula>
    </cfRule>
  </conditionalFormatting>
  <conditionalFormatting sqref="H269">
    <cfRule type="expression" dxfId="8495" priority="15652">
      <formula>$S269="Valid"</formula>
    </cfRule>
    <cfRule type="expression" dxfId="8494" priority="15653">
      <formula>$S269="Valid"</formula>
    </cfRule>
  </conditionalFormatting>
  <conditionalFormatting sqref="H269">
    <cfRule type="expression" dxfId="8493" priority="15650">
      <formula>$S269="Valid"</formula>
    </cfRule>
    <cfRule type="expression" dxfId="8492" priority="15651">
      <formula>$S269="Valid"</formula>
    </cfRule>
  </conditionalFormatting>
  <conditionalFormatting sqref="H269">
    <cfRule type="expression" dxfId="8491" priority="15648">
      <formula>$S269="Valid"</formula>
    </cfRule>
    <cfRule type="expression" dxfId="8490" priority="15649">
      <formula>$S269="Valid"</formula>
    </cfRule>
  </conditionalFormatting>
  <conditionalFormatting sqref="H269">
    <cfRule type="expression" dxfId="8489" priority="15646">
      <formula>$S269="Valid"</formula>
    </cfRule>
    <cfRule type="expression" dxfId="8488" priority="15647">
      <formula>$S269="Valid"</formula>
    </cfRule>
  </conditionalFormatting>
  <conditionalFormatting sqref="H269">
    <cfRule type="expression" dxfId="8487" priority="15644">
      <formula>$S269="Valid"</formula>
    </cfRule>
    <cfRule type="expression" dxfId="8486" priority="15645">
      <formula>$S269="Valid"</formula>
    </cfRule>
  </conditionalFormatting>
  <conditionalFormatting sqref="H269">
    <cfRule type="expression" dxfId="8485" priority="15642">
      <formula>$S269="Valid"</formula>
    </cfRule>
    <cfRule type="expression" dxfId="8484" priority="15643">
      <formula>$S269="Valid"</formula>
    </cfRule>
  </conditionalFormatting>
  <conditionalFormatting sqref="H269">
    <cfRule type="expression" dxfId="8483" priority="15641">
      <formula>$S269:$S3420="Valid"</formula>
    </cfRule>
  </conditionalFormatting>
  <conditionalFormatting sqref="H269">
    <cfRule type="expression" dxfId="8482" priority="15640">
      <formula>$S269:$S3420="Expired"</formula>
    </cfRule>
  </conditionalFormatting>
  <conditionalFormatting sqref="H269">
    <cfRule type="expression" dxfId="8481" priority="15639">
      <formula>$S269:$S3420="Expiring Soon"</formula>
    </cfRule>
  </conditionalFormatting>
  <conditionalFormatting sqref="H269">
    <cfRule type="expression" dxfId="8480" priority="15638">
      <formula>$S269:$S3413="Valid"</formula>
    </cfRule>
  </conditionalFormatting>
  <conditionalFormatting sqref="H269">
    <cfRule type="expression" dxfId="8479" priority="15637">
      <formula>$S269:$S3413="Expired"</formula>
    </cfRule>
  </conditionalFormatting>
  <conditionalFormatting sqref="H269">
    <cfRule type="expression" dxfId="8478" priority="15636">
      <formula>$S269:$S3413="Expiring Soon"</formula>
    </cfRule>
  </conditionalFormatting>
  <conditionalFormatting sqref="H269">
    <cfRule type="expression" dxfId="8477" priority="15635">
      <formula>$S282:$S3416="Valid"</formula>
    </cfRule>
  </conditionalFormatting>
  <conditionalFormatting sqref="H269">
    <cfRule type="expression" dxfId="8476" priority="15634">
      <formula>$S282:$S3416="Expired"</formula>
    </cfRule>
  </conditionalFormatting>
  <conditionalFormatting sqref="H269">
    <cfRule type="expression" dxfId="8475" priority="15633">
      <formula>$S282:$S3416="Expiring Soon"</formula>
    </cfRule>
  </conditionalFormatting>
  <conditionalFormatting sqref="F269">
    <cfRule type="expression" dxfId="8474" priority="15631">
      <formula>$S269="Valid"</formula>
    </cfRule>
    <cfRule type="expression" dxfId="8473" priority="15632">
      <formula>$S269="Valid"</formula>
    </cfRule>
  </conditionalFormatting>
  <conditionalFormatting sqref="F269">
    <cfRule type="expression" dxfId="8472" priority="15629">
      <formula>$S269="Valid"</formula>
    </cfRule>
    <cfRule type="expression" dxfId="8471" priority="15630">
      <formula>$S269="Valid"</formula>
    </cfRule>
  </conditionalFormatting>
  <conditionalFormatting sqref="F269">
    <cfRule type="expression" dxfId="8470" priority="15627">
      <formula>$S269="Valid"</formula>
    </cfRule>
    <cfRule type="expression" dxfId="8469" priority="15628">
      <formula>$S269="Valid"</formula>
    </cfRule>
  </conditionalFormatting>
  <conditionalFormatting sqref="F269">
    <cfRule type="expression" dxfId="8468" priority="15625">
      <formula>$S269="Valid"</formula>
    </cfRule>
    <cfRule type="expression" dxfId="8467" priority="15626">
      <formula>$S269="Valid"</formula>
    </cfRule>
  </conditionalFormatting>
  <conditionalFormatting sqref="F269">
    <cfRule type="expression" dxfId="8466" priority="15624">
      <formula>$S269:$S3419="Valid"</formula>
    </cfRule>
  </conditionalFormatting>
  <conditionalFormatting sqref="F269">
    <cfRule type="expression" dxfId="8465" priority="15623">
      <formula>$S269:$S3419="Expired"</formula>
    </cfRule>
  </conditionalFormatting>
  <conditionalFormatting sqref="F269">
    <cfRule type="expression" dxfId="8464" priority="15622">
      <formula>$S269:$S3419="Expiring Soon"</formula>
    </cfRule>
  </conditionalFormatting>
  <conditionalFormatting sqref="F269">
    <cfRule type="expression" dxfId="8463" priority="15621">
      <formula>$S269:$S3414="Valid"</formula>
    </cfRule>
  </conditionalFormatting>
  <conditionalFormatting sqref="F269">
    <cfRule type="expression" dxfId="8462" priority="15620">
      <formula>$S269:$S3414="Expired"</formula>
    </cfRule>
  </conditionalFormatting>
  <conditionalFormatting sqref="F269">
    <cfRule type="expression" dxfId="8461" priority="15619">
      <formula>$S269:$S3414="Expiring Soon"</formula>
    </cfRule>
  </conditionalFormatting>
  <conditionalFormatting sqref="F269">
    <cfRule type="expression" dxfId="8460" priority="15618">
      <formula>$S269:$S3421="Valid"</formula>
    </cfRule>
  </conditionalFormatting>
  <conditionalFormatting sqref="F269">
    <cfRule type="expression" dxfId="8459" priority="15617">
      <formula>$S269:$S3421="Expired"</formula>
    </cfRule>
  </conditionalFormatting>
  <conditionalFormatting sqref="F269">
    <cfRule type="expression" dxfId="8458" priority="15616">
      <formula>$S269:$S3421="Expiring Soon"</formula>
    </cfRule>
  </conditionalFormatting>
  <conditionalFormatting sqref="S269">
    <cfRule type="expression" dxfId="8457" priority="15614">
      <formula>$S269="Valid"</formula>
    </cfRule>
    <cfRule type="expression" dxfId="8456" priority="15615">
      <formula>$S269="Valid"</formula>
    </cfRule>
  </conditionalFormatting>
  <conditionalFormatting sqref="S269">
    <cfRule type="expression" dxfId="8455" priority="15613">
      <formula>$S269:$S3357="Valid"</formula>
    </cfRule>
  </conditionalFormatting>
  <conditionalFormatting sqref="S269">
    <cfRule type="expression" dxfId="8454" priority="15612">
      <formula>$S269:$S3357="Expired"</formula>
    </cfRule>
  </conditionalFormatting>
  <conditionalFormatting sqref="S269">
    <cfRule type="expression" dxfId="8453" priority="15611">
      <formula>$S269:$S3357="Expiring Soon"</formula>
    </cfRule>
  </conditionalFormatting>
  <conditionalFormatting sqref="K269">
    <cfRule type="expression" dxfId="8452" priority="15610">
      <formula>$S269:$S3418="Valid"</formula>
    </cfRule>
  </conditionalFormatting>
  <conditionalFormatting sqref="K269">
    <cfRule type="expression" dxfId="8451" priority="15609">
      <formula>$S269:$S3418="Expired"</formula>
    </cfRule>
  </conditionalFormatting>
  <conditionalFormatting sqref="K269">
    <cfRule type="expression" dxfId="8450" priority="15608">
      <formula>$S269:$S3418="Expiring Soon"</formula>
    </cfRule>
  </conditionalFormatting>
  <conditionalFormatting sqref="K269">
    <cfRule type="expression" dxfId="8449" priority="15606">
      <formula>$S269="Valid"</formula>
    </cfRule>
    <cfRule type="expression" dxfId="8448" priority="15607">
      <formula>$S269="Valid"</formula>
    </cfRule>
  </conditionalFormatting>
  <conditionalFormatting sqref="K269">
    <cfRule type="expression" dxfId="8447" priority="15604">
      <formula>$S269="Valid"</formula>
    </cfRule>
    <cfRule type="expression" dxfId="8446" priority="15605">
      <formula>$S269="Valid"</formula>
    </cfRule>
  </conditionalFormatting>
  <conditionalFormatting sqref="K269">
    <cfRule type="expression" dxfId="8445" priority="15602">
      <formula>$S269="Valid"</formula>
    </cfRule>
    <cfRule type="expression" dxfId="8444" priority="15603">
      <formula>$S269="Valid"</formula>
    </cfRule>
  </conditionalFormatting>
  <conditionalFormatting sqref="K269">
    <cfRule type="expression" dxfId="8443" priority="15601">
      <formula>$S269:$S3425="Valid"</formula>
    </cfRule>
  </conditionalFormatting>
  <conditionalFormatting sqref="K269">
    <cfRule type="expression" dxfId="8442" priority="15600">
      <formula>$S269:$S3425="Expired"</formula>
    </cfRule>
  </conditionalFormatting>
  <conditionalFormatting sqref="K269">
    <cfRule type="expression" dxfId="8441" priority="15599">
      <formula>$S269:$S3425="Expiring Soon"</formula>
    </cfRule>
  </conditionalFormatting>
  <conditionalFormatting sqref="J269">
    <cfRule type="expression" dxfId="8440" priority="15597">
      <formula>$S269="Valid"</formula>
    </cfRule>
    <cfRule type="expression" dxfId="8439" priority="15598">
      <formula>$S269="Valid"</formula>
    </cfRule>
  </conditionalFormatting>
  <conditionalFormatting sqref="J269">
    <cfRule type="expression" dxfId="8438" priority="15595">
      <formula>$S269="Valid"</formula>
    </cfRule>
    <cfRule type="expression" dxfId="8437" priority="15596">
      <formula>$S269="Valid"</formula>
    </cfRule>
  </conditionalFormatting>
  <conditionalFormatting sqref="J269">
    <cfRule type="expression" dxfId="8436" priority="15593">
      <formula>$S269="Valid"</formula>
    </cfRule>
    <cfRule type="expression" dxfId="8435" priority="15594">
      <formula>$S269="Valid"</formula>
    </cfRule>
  </conditionalFormatting>
  <conditionalFormatting sqref="J269">
    <cfRule type="expression" dxfId="8434" priority="15592">
      <formula>$S269:$S3420="Valid"</formula>
    </cfRule>
  </conditionalFormatting>
  <conditionalFormatting sqref="J269">
    <cfRule type="expression" dxfId="8433" priority="15591">
      <formula>$S269:$S3420="Expired"</formula>
    </cfRule>
  </conditionalFormatting>
  <conditionalFormatting sqref="J269">
    <cfRule type="expression" dxfId="8432" priority="15590">
      <formula>$S269:$S3420="Expiring Soon"</formula>
    </cfRule>
  </conditionalFormatting>
  <conditionalFormatting sqref="J269">
    <cfRule type="expression" dxfId="8431" priority="15589">
      <formula>$S269:$S3413="Valid"</formula>
    </cfRule>
  </conditionalFormatting>
  <conditionalFormatting sqref="J269">
    <cfRule type="expression" dxfId="8430" priority="15588">
      <formula>$S269:$S3413="Expired"</formula>
    </cfRule>
  </conditionalFormatting>
  <conditionalFormatting sqref="J269">
    <cfRule type="expression" dxfId="8429" priority="15587">
      <formula>$S269:$S3413="Expiring Soon"</formula>
    </cfRule>
  </conditionalFormatting>
  <conditionalFormatting sqref="D269">
    <cfRule type="expression" dxfId="8428" priority="15585">
      <formula>$S269="Valid"</formula>
    </cfRule>
    <cfRule type="expression" dxfId="8427" priority="15586">
      <formula>$S269="Valid"</formula>
    </cfRule>
  </conditionalFormatting>
  <conditionalFormatting sqref="D269">
    <cfRule type="expression" dxfId="8426" priority="15584">
      <formula>$S269:$S3285="Valid"</formula>
    </cfRule>
  </conditionalFormatting>
  <conditionalFormatting sqref="D269">
    <cfRule type="expression" dxfId="8425" priority="15583">
      <formula>$S269:$S3285="Expired"</formula>
    </cfRule>
  </conditionalFormatting>
  <conditionalFormatting sqref="D269">
    <cfRule type="expression" dxfId="8424" priority="15582">
      <formula>$S269:$S3285="Expiring Soon"</formula>
    </cfRule>
  </conditionalFormatting>
  <conditionalFormatting sqref="D269">
    <cfRule type="expression" dxfId="8423" priority="15581">
      <formula>$S269:$S3286="Valid"</formula>
    </cfRule>
  </conditionalFormatting>
  <conditionalFormatting sqref="D269">
    <cfRule type="expression" dxfId="8422" priority="15580">
      <formula>$S269:$S3286="Expired"</formula>
    </cfRule>
  </conditionalFormatting>
  <conditionalFormatting sqref="D269">
    <cfRule type="expression" dxfId="8421" priority="15579">
      <formula>$S269:$S3286="Expiring Soon"</formula>
    </cfRule>
  </conditionalFormatting>
  <conditionalFormatting sqref="D269">
    <cfRule type="expression" dxfId="8420" priority="15578">
      <formula>$S269:$S3287="Valid"</formula>
    </cfRule>
  </conditionalFormatting>
  <conditionalFormatting sqref="D269">
    <cfRule type="expression" dxfId="8419" priority="15577">
      <formula>$S269:$S3287="Expired"</formula>
    </cfRule>
  </conditionalFormatting>
  <conditionalFormatting sqref="D269">
    <cfRule type="expression" dxfId="8418" priority="15576">
      <formula>$S269:$S3287="Expiring Soon"</formula>
    </cfRule>
  </conditionalFormatting>
  <conditionalFormatting sqref="N269">
    <cfRule type="expression" dxfId="8417" priority="15574">
      <formula>$S269="Valid"</formula>
    </cfRule>
    <cfRule type="expression" dxfId="8416" priority="15575">
      <formula>$S269="Valid"</formula>
    </cfRule>
  </conditionalFormatting>
  <conditionalFormatting sqref="N269">
    <cfRule type="expression" dxfId="8415" priority="15573">
      <formula>$S269:$S3419="Valid"</formula>
    </cfRule>
  </conditionalFormatting>
  <conditionalFormatting sqref="N269">
    <cfRule type="expression" dxfId="8414" priority="15572">
      <formula>$S269:$S3419="Expired"</formula>
    </cfRule>
  </conditionalFormatting>
  <conditionalFormatting sqref="N269">
    <cfRule type="expression" dxfId="8413" priority="15571">
      <formula>$S269:$S3419="Expiring Soon"</formula>
    </cfRule>
  </conditionalFormatting>
  <conditionalFormatting sqref="A269">
    <cfRule type="expression" dxfId="8412" priority="15558">
      <formula>$S269="Valid"</formula>
    </cfRule>
    <cfRule type="expression" dxfId="8411" priority="15559">
      <formula>$S269="Valid"</formula>
    </cfRule>
  </conditionalFormatting>
  <conditionalFormatting sqref="A269">
    <cfRule type="expression" dxfId="8410" priority="15556">
      <formula>$S269="Valid"</formula>
    </cfRule>
    <cfRule type="expression" dxfId="8409" priority="15557">
      <formula>$S269="Valid"</formula>
    </cfRule>
  </conditionalFormatting>
  <conditionalFormatting sqref="A84">
    <cfRule type="expression" dxfId="8408" priority="15548">
      <formula>$S84="Valid"</formula>
    </cfRule>
    <cfRule type="expression" dxfId="8407" priority="15549">
      <formula>$S84="Valid"</formula>
    </cfRule>
  </conditionalFormatting>
  <conditionalFormatting sqref="A84">
    <cfRule type="expression" dxfId="8406" priority="15546">
      <formula>$S84="Valid"</formula>
    </cfRule>
    <cfRule type="expression" dxfId="8405" priority="15547">
      <formula>$S84="Valid"</formula>
    </cfRule>
  </conditionalFormatting>
  <conditionalFormatting sqref="G84">
    <cfRule type="expression" dxfId="8404" priority="15444">
      <formula>$S84="Valid"</formula>
    </cfRule>
    <cfRule type="expression" dxfId="8403" priority="15445">
      <formula>$S84="Valid"</formula>
    </cfRule>
  </conditionalFormatting>
  <conditionalFormatting sqref="G84">
    <cfRule type="expression" dxfId="8402" priority="15442">
      <formula>$S84="Valid"</formula>
    </cfRule>
    <cfRule type="expression" dxfId="8401" priority="15443">
      <formula>$S84="Valid"</formula>
    </cfRule>
  </conditionalFormatting>
  <conditionalFormatting sqref="T84">
    <cfRule type="expression" dxfId="8400" priority="15532">
      <formula>$S84="Valid"</formula>
    </cfRule>
    <cfRule type="expression" dxfId="8399" priority="15533">
      <formula>$S84="Valid"</formula>
    </cfRule>
  </conditionalFormatting>
  <conditionalFormatting sqref="B84">
    <cfRule type="expression" dxfId="8398" priority="15503">
      <formula>$S84="Valid"</formula>
    </cfRule>
    <cfRule type="expression" dxfId="8397" priority="15504">
      <formula>$S84="Valid"</formula>
    </cfRule>
  </conditionalFormatting>
  <conditionalFormatting sqref="L84:M84">
    <cfRule type="expression" dxfId="8396" priority="15501">
      <formula>$S84="Valid"</formula>
    </cfRule>
    <cfRule type="expression" dxfId="8395" priority="15502">
      <formula>$S84="Valid"</formula>
    </cfRule>
  </conditionalFormatting>
  <conditionalFormatting sqref="R84">
    <cfRule type="expression" dxfId="8394" priority="15499">
      <formula>$S84="Valid"</formula>
    </cfRule>
    <cfRule type="expression" dxfId="8393" priority="15500">
      <formula>$S84="Valid"</formula>
    </cfRule>
  </conditionalFormatting>
  <conditionalFormatting sqref="R84">
    <cfRule type="expression" dxfId="8392" priority="15497">
      <formula>$S84="Valid"</formula>
    </cfRule>
    <cfRule type="expression" dxfId="8391" priority="15498">
      <formula>$S84="Valid"</formula>
    </cfRule>
  </conditionalFormatting>
  <conditionalFormatting sqref="L84:M84">
    <cfRule type="expression" dxfId="8390" priority="15495">
      <formula>$S84="Valid"</formula>
    </cfRule>
    <cfRule type="expression" dxfId="8389" priority="15496">
      <formula>$S84="Valid"</formula>
    </cfRule>
  </conditionalFormatting>
  <conditionalFormatting sqref="B84">
    <cfRule type="expression" dxfId="8388" priority="15493">
      <formula>$S84="Valid"</formula>
    </cfRule>
    <cfRule type="expression" dxfId="8387" priority="15494">
      <formula>$S84="Valid"</formula>
    </cfRule>
  </conditionalFormatting>
  <conditionalFormatting sqref="I84">
    <cfRule type="expression" dxfId="8386" priority="15491">
      <formula>$S84="Valid"</formula>
    </cfRule>
    <cfRule type="expression" dxfId="8385" priority="15492">
      <formula>$S84="Valid"</formula>
    </cfRule>
  </conditionalFormatting>
  <conditionalFormatting sqref="I84">
    <cfRule type="expression" dxfId="8384" priority="15489">
      <formula>$S84="Valid"</formula>
    </cfRule>
    <cfRule type="expression" dxfId="8383" priority="15490">
      <formula>$S84="Valid"</formula>
    </cfRule>
  </conditionalFormatting>
  <conditionalFormatting sqref="I84">
    <cfRule type="expression" dxfId="8382" priority="15487">
      <formula>$S84="Valid"</formula>
    </cfRule>
    <cfRule type="expression" dxfId="8381" priority="15488">
      <formula>$S84="Valid"</formula>
    </cfRule>
  </conditionalFormatting>
  <conditionalFormatting sqref="I84">
    <cfRule type="expression" dxfId="8380" priority="15479">
      <formula>$S143="Valid"</formula>
    </cfRule>
    <cfRule type="expression" dxfId="8379" priority="15480">
      <formula>$S143="Valid"</formula>
    </cfRule>
  </conditionalFormatting>
  <conditionalFormatting sqref="C84">
    <cfRule type="expression" dxfId="8378" priority="15474">
      <formula>$S84="Valid"</formula>
    </cfRule>
    <cfRule type="expression" dxfId="8377" priority="15475">
      <formula>$S84="Valid"</formula>
    </cfRule>
  </conditionalFormatting>
  <conditionalFormatting sqref="C84">
    <cfRule type="expression" dxfId="8376" priority="15472">
      <formula>$S84="Valid"</formula>
    </cfRule>
    <cfRule type="expression" dxfId="8375" priority="15473">
      <formula>$S84="Valid"</formula>
    </cfRule>
  </conditionalFormatting>
  <conditionalFormatting sqref="C84">
    <cfRule type="expression" dxfId="8374" priority="15470">
      <formula>$S84="Valid"</formula>
    </cfRule>
    <cfRule type="expression" dxfId="8373" priority="15471">
      <formula>$S84="Valid"</formula>
    </cfRule>
  </conditionalFormatting>
  <conditionalFormatting sqref="C84">
    <cfRule type="expression" dxfId="8372" priority="15468">
      <formula>$S84="Valid"</formula>
    </cfRule>
    <cfRule type="expression" dxfId="8371" priority="15469">
      <formula>$S84="Valid"</formula>
    </cfRule>
  </conditionalFormatting>
  <conditionalFormatting sqref="C84">
    <cfRule type="expression" dxfId="8370" priority="15457">
      <formula>$S84="Valid"</formula>
    </cfRule>
    <cfRule type="expression" dxfId="8369" priority="15458">
      <formula>$S84="Valid"</formula>
    </cfRule>
  </conditionalFormatting>
  <conditionalFormatting sqref="C84">
    <cfRule type="expression" dxfId="8368" priority="15455">
      <formula>$S84="Valid"</formula>
    </cfRule>
    <cfRule type="expression" dxfId="8367" priority="15456">
      <formula>$S84="Valid"</formula>
    </cfRule>
  </conditionalFormatting>
  <conditionalFormatting sqref="G84">
    <cfRule type="expression" dxfId="8366" priority="15440">
      <formula>$S84="Valid"</formula>
    </cfRule>
    <cfRule type="expression" dxfId="8365" priority="15441">
      <formula>$S84="Valid"</formula>
    </cfRule>
  </conditionalFormatting>
  <conditionalFormatting sqref="G84">
    <cfRule type="expression" dxfId="8364" priority="15438">
      <formula>$S84="Valid"</formula>
    </cfRule>
    <cfRule type="expression" dxfId="8363" priority="15439">
      <formula>$S84="Valid"</formula>
    </cfRule>
  </conditionalFormatting>
  <conditionalFormatting sqref="H84">
    <cfRule type="expression" dxfId="8362" priority="15427">
      <formula>$S142="Valid"</formula>
    </cfRule>
    <cfRule type="expression" dxfId="8361" priority="15428">
      <formula>$S142="Valid"</formula>
    </cfRule>
  </conditionalFormatting>
  <conditionalFormatting sqref="H84">
    <cfRule type="expression" dxfId="8360" priority="15425">
      <formula>$S84="Valid"</formula>
    </cfRule>
    <cfRule type="expression" dxfId="8359" priority="15426">
      <formula>$S84="Valid"</formula>
    </cfRule>
  </conditionalFormatting>
  <conditionalFormatting sqref="H84">
    <cfRule type="expression" dxfId="8358" priority="15423">
      <formula>$S84="Valid"</formula>
    </cfRule>
    <cfRule type="expression" dxfId="8357" priority="15424">
      <formula>$S84="Valid"</formula>
    </cfRule>
  </conditionalFormatting>
  <conditionalFormatting sqref="H84">
    <cfRule type="expression" dxfId="8356" priority="15421">
      <formula>$S84="Valid"</formula>
    </cfRule>
    <cfRule type="expression" dxfId="8355" priority="15422">
      <formula>$S84="Valid"</formula>
    </cfRule>
  </conditionalFormatting>
  <conditionalFormatting sqref="H84">
    <cfRule type="expression" dxfId="8354" priority="15419">
      <formula>$S84="Valid"</formula>
    </cfRule>
    <cfRule type="expression" dxfId="8353" priority="15420">
      <formula>$S84="Valid"</formula>
    </cfRule>
  </conditionalFormatting>
  <conditionalFormatting sqref="H84">
    <cfRule type="expression" dxfId="8352" priority="15417">
      <formula>$S84="Valid"</formula>
    </cfRule>
    <cfRule type="expression" dxfId="8351" priority="15418">
      <formula>$S84="Valid"</formula>
    </cfRule>
  </conditionalFormatting>
  <conditionalFormatting sqref="H84">
    <cfRule type="expression" dxfId="8350" priority="15415">
      <formula>$S84="Valid"</formula>
    </cfRule>
    <cfRule type="expression" dxfId="8349" priority="15416">
      <formula>$S84="Valid"</formula>
    </cfRule>
  </conditionalFormatting>
  <conditionalFormatting sqref="H84 D84">
    <cfRule type="expression" dxfId="8348" priority="15411">
      <formula>$S142:$S3057="Valid"</formula>
    </cfRule>
  </conditionalFormatting>
  <conditionalFormatting sqref="H84 D84">
    <cfRule type="expression" dxfId="8347" priority="15410">
      <formula>$S142:$S3057="Expired"</formula>
    </cfRule>
  </conditionalFormatting>
  <conditionalFormatting sqref="H84 D84">
    <cfRule type="expression" dxfId="8346" priority="15409">
      <formula>$S142:$S3057="Expiring Soon"</formula>
    </cfRule>
  </conditionalFormatting>
  <conditionalFormatting sqref="F84">
    <cfRule type="expression" dxfId="8345" priority="15407">
      <formula>$S84="Valid"</formula>
    </cfRule>
    <cfRule type="expression" dxfId="8344" priority="15408">
      <formula>$S84="Valid"</formula>
    </cfRule>
  </conditionalFormatting>
  <conditionalFormatting sqref="F84">
    <cfRule type="expression" dxfId="8343" priority="15405">
      <formula>$S84="Valid"</formula>
    </cfRule>
    <cfRule type="expression" dxfId="8342" priority="15406">
      <formula>$S84="Valid"</formula>
    </cfRule>
  </conditionalFormatting>
  <conditionalFormatting sqref="F84">
    <cfRule type="expression" dxfId="8341" priority="15403">
      <formula>$S84="Valid"</formula>
    </cfRule>
    <cfRule type="expression" dxfId="8340" priority="15404">
      <formula>$S84="Valid"</formula>
    </cfRule>
  </conditionalFormatting>
  <conditionalFormatting sqref="F84">
    <cfRule type="expression" dxfId="8339" priority="15401">
      <formula>$S84="Valid"</formula>
    </cfRule>
    <cfRule type="expression" dxfId="8338" priority="15402">
      <formula>$S84="Valid"</formula>
    </cfRule>
  </conditionalFormatting>
  <conditionalFormatting sqref="S84">
    <cfRule type="expression" dxfId="8337" priority="15390">
      <formula>$S84="Valid"</formula>
    </cfRule>
    <cfRule type="expression" dxfId="8336" priority="15391">
      <formula>$S84="Valid"</formula>
    </cfRule>
  </conditionalFormatting>
  <conditionalFormatting sqref="D84">
    <cfRule type="expression" dxfId="8335" priority="15388">
      <formula>$S142="Valid"</formula>
    </cfRule>
    <cfRule type="expression" dxfId="8334" priority="15389">
      <formula>$S142="Valid"</formula>
    </cfRule>
  </conditionalFormatting>
  <conditionalFormatting sqref="D84">
    <cfRule type="expression" dxfId="8333" priority="15386">
      <formula>$S84="Valid"</formula>
    </cfRule>
    <cfRule type="expression" dxfId="8332" priority="15387">
      <formula>$S84="Valid"</formula>
    </cfRule>
  </conditionalFormatting>
  <conditionalFormatting sqref="D84">
    <cfRule type="expression" dxfId="8331" priority="15384">
      <formula>$S84="Valid"</formula>
    </cfRule>
    <cfRule type="expression" dxfId="8330" priority="15385">
      <formula>$S84="Valid"</formula>
    </cfRule>
  </conditionalFormatting>
  <conditionalFormatting sqref="D84">
    <cfRule type="expression" dxfId="8329" priority="15382">
      <formula>$S84="Valid"</formula>
    </cfRule>
    <cfRule type="expression" dxfId="8328" priority="15383">
      <formula>$S84="Valid"</formula>
    </cfRule>
  </conditionalFormatting>
  <conditionalFormatting sqref="D84">
    <cfRule type="expression" dxfId="8327" priority="15380">
      <formula>$S84="Valid"</formula>
    </cfRule>
    <cfRule type="expression" dxfId="8326" priority="15381">
      <formula>$S84="Valid"</formula>
    </cfRule>
  </conditionalFormatting>
  <conditionalFormatting sqref="D84">
    <cfRule type="expression" dxfId="8325" priority="15378">
      <formula>$S84="Valid"</formula>
    </cfRule>
    <cfRule type="expression" dxfId="8324" priority="15379">
      <formula>$S84="Valid"</formula>
    </cfRule>
  </conditionalFormatting>
  <conditionalFormatting sqref="D84">
    <cfRule type="expression" dxfId="8323" priority="15376">
      <formula>$S84="Valid"</formula>
    </cfRule>
    <cfRule type="expression" dxfId="8322" priority="15377">
      <formula>$S84="Valid"</formula>
    </cfRule>
  </conditionalFormatting>
  <conditionalFormatting sqref="J84">
    <cfRule type="expression" dxfId="8321" priority="15359">
      <formula>$S84="Valid"</formula>
    </cfRule>
    <cfRule type="expression" dxfId="8320" priority="15360">
      <formula>$S84="Valid"</formula>
    </cfRule>
  </conditionalFormatting>
  <conditionalFormatting sqref="J84">
    <cfRule type="expression" dxfId="8319" priority="15357">
      <formula>$S84="Valid"</formula>
    </cfRule>
    <cfRule type="expression" dxfId="8318" priority="15358">
      <formula>$S84="Valid"</formula>
    </cfRule>
  </conditionalFormatting>
  <conditionalFormatting sqref="J84">
    <cfRule type="expression" dxfId="8317" priority="15355">
      <formula>$S84="Valid"</formula>
    </cfRule>
    <cfRule type="expression" dxfId="8316" priority="15356">
      <formula>$S84="Valid"</formula>
    </cfRule>
  </conditionalFormatting>
  <conditionalFormatting sqref="J84">
    <cfRule type="expression" dxfId="8315" priority="15353">
      <formula>$S143="Valid"</formula>
    </cfRule>
    <cfRule type="expression" dxfId="8314" priority="15354">
      <formula>$S143="Valid"</formula>
    </cfRule>
  </conditionalFormatting>
  <conditionalFormatting sqref="K84">
    <cfRule type="expression" dxfId="8313" priority="15342">
      <formula>$S84="Valid"</formula>
    </cfRule>
    <cfRule type="expression" dxfId="8312" priority="15343">
      <formula>$S84="Valid"</formula>
    </cfRule>
  </conditionalFormatting>
  <conditionalFormatting sqref="K84">
    <cfRule type="expression" dxfId="8311" priority="15340">
      <formula>$S84="Valid"</formula>
    </cfRule>
    <cfRule type="expression" dxfId="8310" priority="15341">
      <formula>$S84="Valid"</formula>
    </cfRule>
  </conditionalFormatting>
  <conditionalFormatting sqref="K84">
    <cfRule type="expression" dxfId="8309" priority="15338">
      <formula>$S84="Valid"</formula>
    </cfRule>
    <cfRule type="expression" dxfId="8308" priority="15339">
      <formula>$S84="Valid"</formula>
    </cfRule>
  </conditionalFormatting>
  <conditionalFormatting sqref="K84">
    <cfRule type="expression" dxfId="8307" priority="15336">
      <formula>$S143="Valid"</formula>
    </cfRule>
    <cfRule type="expression" dxfId="8306" priority="15337">
      <formula>$S143="Valid"</formula>
    </cfRule>
  </conditionalFormatting>
  <conditionalFormatting sqref="D84">
    <cfRule type="expression" dxfId="8305" priority="15331">
      <formula>$S84="Valid"</formula>
    </cfRule>
    <cfRule type="expression" dxfId="8304" priority="15332">
      <formula>$S84="Valid"</formula>
    </cfRule>
  </conditionalFormatting>
  <conditionalFormatting sqref="D84">
    <cfRule type="expression" dxfId="8303" priority="15329">
      <formula>$S84="Valid"</formula>
    </cfRule>
    <cfRule type="expression" dxfId="8302" priority="15330">
      <formula>$S84="Valid"</formula>
    </cfRule>
  </conditionalFormatting>
  <conditionalFormatting sqref="H84">
    <cfRule type="expression" dxfId="8301" priority="15318">
      <formula>$S148="Valid"</formula>
    </cfRule>
    <cfRule type="expression" dxfId="8300" priority="15319">
      <formula>$S148="Valid"</formula>
    </cfRule>
  </conditionalFormatting>
  <conditionalFormatting sqref="H84">
    <cfRule type="expression" dxfId="8299" priority="15313">
      <formula>$S84="Valid"</formula>
    </cfRule>
    <cfRule type="expression" dxfId="8298" priority="15314">
      <formula>$S84="Valid"</formula>
    </cfRule>
  </conditionalFormatting>
  <conditionalFormatting sqref="H84">
    <cfRule type="expression" dxfId="8297" priority="15311">
      <formula>$S146="Valid"</formula>
    </cfRule>
    <cfRule type="expression" dxfId="8296" priority="15312">
      <formula>$S146="Valid"</formula>
    </cfRule>
  </conditionalFormatting>
  <conditionalFormatting sqref="H84">
    <cfRule type="expression" dxfId="8295" priority="15309">
      <formula>$S84="Valid"</formula>
    </cfRule>
    <cfRule type="expression" dxfId="8294" priority="15310">
      <formula>$S84="Valid"</formula>
    </cfRule>
  </conditionalFormatting>
  <conditionalFormatting sqref="H84">
    <cfRule type="expression" dxfId="8293" priority="15307">
      <formula>$S84="Valid"</formula>
    </cfRule>
    <cfRule type="expression" dxfId="8292" priority="15308">
      <formula>$S84="Valid"</formula>
    </cfRule>
  </conditionalFormatting>
  <conditionalFormatting sqref="H84">
    <cfRule type="expression" dxfId="8291" priority="15305">
      <formula>$S84="Valid"</formula>
    </cfRule>
    <cfRule type="expression" dxfId="8290" priority="15306">
      <formula>$S84="Valid"</formula>
    </cfRule>
  </conditionalFormatting>
  <conditionalFormatting sqref="H84">
    <cfRule type="expression" dxfId="8289" priority="15303">
      <formula>$S84="Valid"</formula>
    </cfRule>
    <cfRule type="expression" dxfId="8288" priority="15304">
      <formula>$S84="Valid"</formula>
    </cfRule>
  </conditionalFormatting>
  <conditionalFormatting sqref="H84">
    <cfRule type="expression" dxfId="8287" priority="15301">
      <formula>$S84="Valid"</formula>
    </cfRule>
    <cfRule type="expression" dxfId="8286" priority="15302">
      <formula>$S84="Valid"</formula>
    </cfRule>
  </conditionalFormatting>
  <conditionalFormatting sqref="H84">
    <cfRule type="expression" dxfId="8285" priority="15299">
      <formula>$S84="Valid"</formula>
    </cfRule>
    <cfRule type="expression" dxfId="8284" priority="15300">
      <formula>$S84="Valid"</formula>
    </cfRule>
  </conditionalFormatting>
  <conditionalFormatting sqref="H84">
    <cfRule type="expression" dxfId="8283" priority="15297">
      <formula>$S84="Valid"</formula>
    </cfRule>
    <cfRule type="expression" dxfId="8282" priority="15298">
      <formula>$S84="Valid"</formula>
    </cfRule>
  </conditionalFormatting>
  <conditionalFormatting sqref="H84">
    <cfRule type="expression" dxfId="8281" priority="15295">
      <formula>$S84="Valid"</formula>
    </cfRule>
    <cfRule type="expression" dxfId="8280" priority="15296">
      <formula>$S84="Valid"</formula>
    </cfRule>
  </conditionalFormatting>
  <conditionalFormatting sqref="H84">
    <cfRule type="expression" dxfId="8279" priority="15293">
      <formula>$S84="Valid"</formula>
    </cfRule>
    <cfRule type="expression" dxfId="8278" priority="15294">
      <formula>$S84="Valid"</formula>
    </cfRule>
  </conditionalFormatting>
  <conditionalFormatting sqref="H84">
    <cfRule type="expression" dxfId="8277" priority="15291">
      <formula>$S84="Valid"</formula>
    </cfRule>
    <cfRule type="expression" dxfId="8276" priority="15292">
      <formula>$S84="Valid"</formula>
    </cfRule>
  </conditionalFormatting>
  <conditionalFormatting sqref="H84">
    <cfRule type="expression" dxfId="8275" priority="15289">
      <formula>$S84="Valid"</formula>
    </cfRule>
    <cfRule type="expression" dxfId="8274" priority="15290">
      <formula>$S84="Valid"</formula>
    </cfRule>
  </conditionalFormatting>
  <conditionalFormatting sqref="H84">
    <cfRule type="expression" dxfId="8273" priority="15287">
      <formula>$S84="Valid"</formula>
    </cfRule>
    <cfRule type="expression" dxfId="8272" priority="15288">
      <formula>$S84="Valid"</formula>
    </cfRule>
  </conditionalFormatting>
  <conditionalFormatting sqref="H84">
    <cfRule type="expression" dxfId="8271" priority="15285">
      <formula>$S84="Valid"</formula>
    </cfRule>
    <cfRule type="expression" dxfId="8270" priority="15286">
      <formula>$S84="Valid"</formula>
    </cfRule>
  </conditionalFormatting>
  <conditionalFormatting sqref="H84">
    <cfRule type="expression" dxfId="8269" priority="15283">
      <formula>$S84="Valid"</formula>
    </cfRule>
    <cfRule type="expression" dxfId="8268" priority="15284">
      <formula>$S84="Valid"</formula>
    </cfRule>
  </conditionalFormatting>
  <conditionalFormatting sqref="H84">
    <cfRule type="expression" dxfId="8267" priority="15281">
      <formula>$S84="Valid"</formula>
    </cfRule>
    <cfRule type="expression" dxfId="8266" priority="15282">
      <formula>$S84="Valid"</formula>
    </cfRule>
  </conditionalFormatting>
  <conditionalFormatting sqref="H84">
    <cfRule type="expression" dxfId="8265" priority="15279">
      <formula>$S84="Valid"</formula>
    </cfRule>
    <cfRule type="expression" dxfId="8264" priority="15280">
      <formula>$S84="Valid"</formula>
    </cfRule>
  </conditionalFormatting>
  <conditionalFormatting sqref="H84">
    <cfRule type="expression" dxfId="8263" priority="15277">
      <formula>$S84="Valid"</formula>
    </cfRule>
    <cfRule type="expression" dxfId="8262" priority="15278">
      <formula>$S84="Valid"</formula>
    </cfRule>
  </conditionalFormatting>
  <conditionalFormatting sqref="H84">
    <cfRule type="expression" dxfId="8261" priority="15275">
      <formula>$S84="Valid"</formula>
    </cfRule>
    <cfRule type="expression" dxfId="8260" priority="15276">
      <formula>$S84="Valid"</formula>
    </cfRule>
  </conditionalFormatting>
  <conditionalFormatting sqref="H84">
    <cfRule type="expression" dxfId="8259" priority="15273">
      <formula>$S84="Valid"</formula>
    </cfRule>
    <cfRule type="expression" dxfId="8258" priority="15274">
      <formula>$S84="Valid"</formula>
    </cfRule>
  </conditionalFormatting>
  <conditionalFormatting sqref="H84">
    <cfRule type="expression" dxfId="8257" priority="15271">
      <formula>$S84="Valid"</formula>
    </cfRule>
    <cfRule type="expression" dxfId="8256" priority="15272">
      <formula>$S84="Valid"</formula>
    </cfRule>
  </conditionalFormatting>
  <conditionalFormatting sqref="H84">
    <cfRule type="expression" dxfId="8255" priority="15269">
      <formula>$S84="Valid"</formula>
    </cfRule>
    <cfRule type="expression" dxfId="8254" priority="15270">
      <formula>$S84="Valid"</formula>
    </cfRule>
  </conditionalFormatting>
  <conditionalFormatting sqref="H84">
    <cfRule type="expression" dxfId="8253" priority="15267">
      <formula>$S84="Valid"</formula>
    </cfRule>
    <cfRule type="expression" dxfId="8252" priority="15268">
      <formula>$S84="Valid"</formula>
    </cfRule>
  </conditionalFormatting>
  <conditionalFormatting sqref="H84">
    <cfRule type="expression" dxfId="8251" priority="15265">
      <formula>$S84="Valid"</formula>
    </cfRule>
    <cfRule type="expression" dxfId="8250" priority="15266">
      <formula>$S84="Valid"</formula>
    </cfRule>
  </conditionalFormatting>
  <conditionalFormatting sqref="H84">
    <cfRule type="expression" dxfId="8249" priority="15263">
      <formula>$S84="Valid"</formula>
    </cfRule>
    <cfRule type="expression" dxfId="8248" priority="15264">
      <formula>$S84="Valid"</formula>
    </cfRule>
  </conditionalFormatting>
  <conditionalFormatting sqref="H84">
    <cfRule type="expression" dxfId="8247" priority="15261">
      <formula>$S146="Valid"</formula>
    </cfRule>
    <cfRule type="expression" dxfId="8246" priority="15262">
      <formula>$S146="Valid"</formula>
    </cfRule>
  </conditionalFormatting>
  <conditionalFormatting sqref="H84">
    <cfRule type="expression" dxfId="8245" priority="15259">
      <formula>$S84="Valid"</formula>
    </cfRule>
    <cfRule type="expression" dxfId="8244" priority="15260">
      <formula>$S84="Valid"</formula>
    </cfRule>
  </conditionalFormatting>
  <conditionalFormatting sqref="H84">
    <cfRule type="expression" dxfId="8243" priority="15257">
      <formula>$S84="Valid"</formula>
    </cfRule>
    <cfRule type="expression" dxfId="8242" priority="15258">
      <formula>$S84="Valid"</formula>
    </cfRule>
  </conditionalFormatting>
  <conditionalFormatting sqref="H84">
    <cfRule type="expression" dxfId="8241" priority="15255">
      <formula>$S84="Valid"</formula>
    </cfRule>
    <cfRule type="expression" dxfId="8240" priority="15256">
      <formula>$S84="Valid"</formula>
    </cfRule>
  </conditionalFormatting>
  <conditionalFormatting sqref="H84">
    <cfRule type="expression" dxfId="8239" priority="15251">
      <formula>$S146:$S3069="Valid"</formula>
    </cfRule>
  </conditionalFormatting>
  <conditionalFormatting sqref="H84">
    <cfRule type="expression" dxfId="8238" priority="15250">
      <formula>$S146:$S3069="Expired"</formula>
    </cfRule>
  </conditionalFormatting>
  <conditionalFormatting sqref="H84">
    <cfRule type="expression" dxfId="8237" priority="15249">
      <formula>$S146:$S3069="Expiring Soon"</formula>
    </cfRule>
  </conditionalFormatting>
  <conditionalFormatting sqref="H84">
    <cfRule type="expression" dxfId="8236" priority="15245">
      <formula>$S146:$S3070="Valid"</formula>
    </cfRule>
  </conditionalFormatting>
  <conditionalFormatting sqref="H84">
    <cfRule type="expression" dxfId="8235" priority="15243">
      <formula>$S146:$S3070="Expired"</formula>
    </cfRule>
  </conditionalFormatting>
  <conditionalFormatting sqref="H84">
    <cfRule type="expression" dxfId="8234" priority="15241">
      <formula>$S146:$S3070="Expiring Soon"</formula>
    </cfRule>
  </conditionalFormatting>
  <conditionalFormatting sqref="H84">
    <cfRule type="expression" dxfId="8233" priority="15238">
      <formula>$S84="Valid"</formula>
    </cfRule>
    <cfRule type="expression" dxfId="8232" priority="15239">
      <formula>$S84="Valid"</formula>
    </cfRule>
  </conditionalFormatting>
  <conditionalFormatting sqref="H84">
    <cfRule type="expression" dxfId="8231" priority="15236">
      <formula>$S84="Valid"</formula>
    </cfRule>
    <cfRule type="expression" dxfId="8230" priority="15237">
      <formula>$S84="Valid"</formula>
    </cfRule>
  </conditionalFormatting>
  <conditionalFormatting sqref="H84">
    <cfRule type="expression" dxfId="8229" priority="15234">
      <formula>$S84="Valid"</formula>
    </cfRule>
    <cfRule type="expression" dxfId="8228" priority="15235">
      <formula>$S84="Valid"</formula>
    </cfRule>
  </conditionalFormatting>
  <conditionalFormatting sqref="H84">
    <cfRule type="expression" dxfId="8227" priority="15232">
      <formula>$S84="Valid"</formula>
    </cfRule>
    <cfRule type="expression" dxfId="8226" priority="15233">
      <formula>$S84="Valid"</formula>
    </cfRule>
  </conditionalFormatting>
  <conditionalFormatting sqref="H84">
    <cfRule type="expression" dxfId="8225" priority="15230">
      <formula>$S84="Valid"</formula>
    </cfRule>
    <cfRule type="expression" dxfId="8224" priority="15231">
      <formula>$S84="Valid"</formula>
    </cfRule>
  </conditionalFormatting>
  <conditionalFormatting sqref="H84">
    <cfRule type="expression" dxfId="8223" priority="15228">
      <formula>$S84="Valid"</formula>
    </cfRule>
    <cfRule type="expression" dxfId="8222" priority="15229">
      <formula>$S84="Valid"</formula>
    </cfRule>
  </conditionalFormatting>
  <conditionalFormatting sqref="J84">
    <cfRule type="expression" dxfId="8221" priority="15220">
      <formula>$S84="Valid"</formula>
    </cfRule>
    <cfRule type="expression" dxfId="8220" priority="15221">
      <formula>$S84="Valid"</formula>
    </cfRule>
  </conditionalFormatting>
  <conditionalFormatting sqref="J84">
    <cfRule type="expression" dxfId="8219" priority="15218">
      <formula>$S84="Valid"</formula>
    </cfRule>
    <cfRule type="expression" dxfId="8218" priority="15219">
      <formula>$S84="Valid"</formula>
    </cfRule>
  </conditionalFormatting>
  <conditionalFormatting sqref="J84">
    <cfRule type="expression" dxfId="8217" priority="15216">
      <formula>$S84="Valid"</formula>
    </cfRule>
    <cfRule type="expression" dxfId="8216" priority="15217">
      <formula>$S84="Valid"</formula>
    </cfRule>
  </conditionalFormatting>
  <conditionalFormatting sqref="J84">
    <cfRule type="expression" dxfId="8215" priority="15214">
      <formula>$S143="Valid"</formula>
    </cfRule>
    <cfRule type="expression" dxfId="8214" priority="15215">
      <formula>$S143="Valid"</formula>
    </cfRule>
  </conditionalFormatting>
  <conditionalFormatting sqref="J84">
    <cfRule type="expression" dxfId="8213" priority="15209">
      <formula>$S84="Valid"</formula>
    </cfRule>
    <cfRule type="expression" dxfId="8212" priority="15210">
      <formula>$S84="Valid"</formula>
    </cfRule>
  </conditionalFormatting>
  <conditionalFormatting sqref="J84">
    <cfRule type="expression" dxfId="8211" priority="15207">
      <formula>$S84="Valid"</formula>
    </cfRule>
    <cfRule type="expression" dxfId="8210" priority="15208">
      <formula>$S84="Valid"</formula>
    </cfRule>
  </conditionalFormatting>
  <conditionalFormatting sqref="J84">
    <cfRule type="expression" dxfId="8209" priority="15205">
      <formula>$S84="Valid"</formula>
    </cfRule>
    <cfRule type="expression" dxfId="8208" priority="15206">
      <formula>$S84="Valid"</formula>
    </cfRule>
  </conditionalFormatting>
  <conditionalFormatting sqref="K84">
    <cfRule type="expression" dxfId="8207" priority="15194">
      <formula>$S84="Valid"</formula>
    </cfRule>
    <cfRule type="expression" dxfId="8206" priority="15195">
      <formula>$S84="Valid"</formula>
    </cfRule>
  </conditionalFormatting>
  <conditionalFormatting sqref="K84">
    <cfRule type="expression" dxfId="8205" priority="15192">
      <formula>$S84="Valid"</formula>
    </cfRule>
    <cfRule type="expression" dxfId="8204" priority="15193">
      <formula>$S84="Valid"</formula>
    </cfRule>
  </conditionalFormatting>
  <conditionalFormatting sqref="K84">
    <cfRule type="expression" dxfId="8203" priority="15190">
      <formula>$S84="Valid"</formula>
    </cfRule>
    <cfRule type="expression" dxfId="8202" priority="15191">
      <formula>$S84="Valid"</formula>
    </cfRule>
  </conditionalFormatting>
  <conditionalFormatting sqref="K84">
    <cfRule type="expression" dxfId="8201" priority="15185">
      <formula>$S84="Valid"</formula>
    </cfRule>
    <cfRule type="expression" dxfId="8200" priority="15186">
      <formula>$S84="Valid"</formula>
    </cfRule>
  </conditionalFormatting>
  <conditionalFormatting sqref="K84">
    <cfRule type="expression" dxfId="8199" priority="15183">
      <formula>$S84="Valid"</formula>
    </cfRule>
    <cfRule type="expression" dxfId="8198" priority="15184">
      <formula>$S84="Valid"</formula>
    </cfRule>
  </conditionalFormatting>
  <conditionalFormatting sqref="K84">
    <cfRule type="expression" dxfId="8197" priority="15181">
      <formula>$S84="Valid"</formula>
    </cfRule>
    <cfRule type="expression" dxfId="8196" priority="15182">
      <formula>$S84="Valid"</formula>
    </cfRule>
  </conditionalFormatting>
  <conditionalFormatting sqref="I84">
    <cfRule type="expression" dxfId="8195" priority="15173">
      <formula>$S84="Valid"</formula>
    </cfRule>
    <cfRule type="expression" dxfId="8194" priority="15174">
      <formula>$S84="Valid"</formula>
    </cfRule>
  </conditionalFormatting>
  <conditionalFormatting sqref="I84">
    <cfRule type="expression" dxfId="8193" priority="15171">
      <formula>$S84="Valid"</formula>
    </cfRule>
    <cfRule type="expression" dxfId="8192" priority="15172">
      <formula>$S84="Valid"</formula>
    </cfRule>
  </conditionalFormatting>
  <conditionalFormatting sqref="I84">
    <cfRule type="expression" dxfId="8191" priority="15169">
      <formula>$S84="Valid"</formula>
    </cfRule>
    <cfRule type="expression" dxfId="8190" priority="15170">
      <formula>$S84="Valid"</formula>
    </cfRule>
  </conditionalFormatting>
  <conditionalFormatting sqref="I84">
    <cfRule type="expression" dxfId="8189" priority="15167">
      <formula>$S144="Valid"</formula>
    </cfRule>
    <cfRule type="expression" dxfId="8188" priority="15168">
      <formula>$S144="Valid"</formula>
    </cfRule>
  </conditionalFormatting>
  <conditionalFormatting sqref="I84">
    <cfRule type="expression" dxfId="8187" priority="15162">
      <formula>$S84="Valid"</formula>
    </cfRule>
    <cfRule type="expression" dxfId="8186" priority="15163">
      <formula>$S84="Valid"</formula>
    </cfRule>
  </conditionalFormatting>
  <conditionalFormatting sqref="I84">
    <cfRule type="expression" dxfId="8185" priority="15160">
      <formula>$S84="Valid"</formula>
    </cfRule>
    <cfRule type="expression" dxfId="8184" priority="15161">
      <formula>$S84="Valid"</formula>
    </cfRule>
  </conditionalFormatting>
  <conditionalFormatting sqref="N84">
    <cfRule type="expression" dxfId="8183" priority="15141">
      <formula>$S84="Valid"</formula>
    </cfRule>
    <cfRule type="expression" dxfId="8182" priority="15142">
      <formula>$S84="Valid"</formula>
    </cfRule>
  </conditionalFormatting>
  <conditionalFormatting sqref="D129:D131">
    <cfRule type="expression" dxfId="8181" priority="15109">
      <formula>$S129="Valid"</formula>
    </cfRule>
    <cfRule type="expression" dxfId="8180" priority="15110">
      <formula>$S129="Valid"</formula>
    </cfRule>
  </conditionalFormatting>
  <conditionalFormatting sqref="B129:B131">
    <cfRule type="expression" dxfId="8179" priority="15092">
      <formula>$S129="Valid"</formula>
    </cfRule>
    <cfRule type="expression" dxfId="8178" priority="15093">
      <formula>$S129="Valid"</formula>
    </cfRule>
  </conditionalFormatting>
  <conditionalFormatting sqref="F129:G131">
    <cfRule type="expression" dxfId="8177" priority="15084">
      <formula>$S129="Valid"</formula>
    </cfRule>
    <cfRule type="expression" dxfId="8176" priority="15085">
      <formula>$S129="Valid"</formula>
    </cfRule>
  </conditionalFormatting>
  <conditionalFormatting sqref="I129:N131">
    <cfRule type="expression" dxfId="8175" priority="15082">
      <formula>$S129="Valid"</formula>
    </cfRule>
    <cfRule type="expression" dxfId="8174" priority="15083">
      <formula>$S129="Valid"</formula>
    </cfRule>
  </conditionalFormatting>
  <conditionalFormatting sqref="R129:R131">
    <cfRule type="expression" dxfId="8173" priority="15080">
      <formula>$S129="Valid"</formula>
    </cfRule>
    <cfRule type="expression" dxfId="8172" priority="15081">
      <formula>$S129="Valid"</formula>
    </cfRule>
  </conditionalFormatting>
  <conditionalFormatting sqref="R129:R131">
    <cfRule type="expression" dxfId="8171" priority="15078">
      <formula>$S129="Valid"</formula>
    </cfRule>
    <cfRule type="expression" dxfId="8170" priority="15079">
      <formula>$S129="Valid"</formula>
    </cfRule>
  </conditionalFormatting>
  <conditionalFormatting sqref="L129:M131">
    <cfRule type="expression" dxfId="8169" priority="15076">
      <formula>$S129="Valid"</formula>
    </cfRule>
    <cfRule type="expression" dxfId="8168" priority="15077">
      <formula>$S129="Valid"</formula>
    </cfRule>
  </conditionalFormatting>
  <conditionalFormatting sqref="J129:J131">
    <cfRule type="expression" dxfId="8167" priority="15074">
      <formula>$S129="Valid"</formula>
    </cfRule>
    <cfRule type="expression" dxfId="8166" priority="15075">
      <formula>$S129="Valid"</formula>
    </cfRule>
  </conditionalFormatting>
  <conditionalFormatting sqref="B129:B131">
    <cfRule type="expression" dxfId="8165" priority="15072">
      <formula>$S129="Valid"</formula>
    </cfRule>
    <cfRule type="expression" dxfId="8164" priority="15073">
      <formula>$S129="Valid"</formula>
    </cfRule>
  </conditionalFormatting>
  <conditionalFormatting sqref="J129:J131">
    <cfRule type="expression" dxfId="8163" priority="15070">
      <formula>$S129="Valid"</formula>
    </cfRule>
    <cfRule type="expression" dxfId="8162" priority="15071">
      <formula>$S129="Valid"</formula>
    </cfRule>
  </conditionalFormatting>
  <conditionalFormatting sqref="K129:K131">
    <cfRule type="expression" dxfId="8161" priority="15068">
      <formula>$S129="Valid"</formula>
    </cfRule>
    <cfRule type="expression" dxfId="8160" priority="15069">
      <formula>$S129="Valid"</formula>
    </cfRule>
  </conditionalFormatting>
  <conditionalFormatting sqref="K129:K131">
    <cfRule type="expression" dxfId="8159" priority="15066">
      <formula>$S129="Valid"</formula>
    </cfRule>
    <cfRule type="expression" dxfId="8158" priority="15067">
      <formula>$S129="Valid"</formula>
    </cfRule>
  </conditionalFormatting>
  <conditionalFormatting sqref="F129:G131">
    <cfRule type="expression" dxfId="8157" priority="15064">
      <formula>$S129="Valid"</formula>
    </cfRule>
    <cfRule type="expression" dxfId="8156" priority="15065">
      <formula>$S129="Valid"</formula>
    </cfRule>
  </conditionalFormatting>
  <conditionalFormatting sqref="F129:F131">
    <cfRule type="expression" dxfId="8155" priority="15062">
      <formula>$S129="Valid"</formula>
    </cfRule>
    <cfRule type="expression" dxfId="8154" priority="15063">
      <formula>$S129="Valid"</formula>
    </cfRule>
  </conditionalFormatting>
  <conditionalFormatting sqref="F129:G131">
    <cfRule type="expression" dxfId="8153" priority="15060">
      <formula>$S129="Valid"</formula>
    </cfRule>
    <cfRule type="expression" dxfId="8152" priority="15061">
      <formula>$S129="Valid"</formula>
    </cfRule>
  </conditionalFormatting>
  <conditionalFormatting sqref="F129:F131">
    <cfRule type="expression" dxfId="8151" priority="15058">
      <formula>$S129="Valid"</formula>
    </cfRule>
    <cfRule type="expression" dxfId="8150" priority="15059">
      <formula>$S129="Valid"</formula>
    </cfRule>
  </conditionalFormatting>
  <conditionalFormatting sqref="F129:G131">
    <cfRule type="expression" dxfId="8149" priority="15056">
      <formula>$S129="Valid"</formula>
    </cfRule>
    <cfRule type="expression" dxfId="8148" priority="15057">
      <formula>$S129="Valid"</formula>
    </cfRule>
  </conditionalFormatting>
  <conditionalFormatting sqref="I129:I131">
    <cfRule type="expression" dxfId="8147" priority="15052">
      <formula>$S129="Valid"</formula>
    </cfRule>
    <cfRule type="expression" dxfId="8146" priority="15053">
      <formula>$S129="Valid"</formula>
    </cfRule>
  </conditionalFormatting>
  <conditionalFormatting sqref="I129:I131">
    <cfRule type="expression" dxfId="8145" priority="15050">
      <formula>$S129="Valid"</formula>
    </cfRule>
    <cfRule type="expression" dxfId="8144" priority="15051">
      <formula>$S129="Valid"</formula>
    </cfRule>
  </conditionalFormatting>
  <conditionalFormatting sqref="I129:I131">
    <cfRule type="expression" dxfId="8143" priority="15048">
      <formula>$S129="Valid"</formula>
    </cfRule>
    <cfRule type="expression" dxfId="8142" priority="15049">
      <formula>$S129="Valid"</formula>
    </cfRule>
  </conditionalFormatting>
  <conditionalFormatting sqref="I129:I131">
    <cfRule type="expression" dxfId="8141" priority="15046">
      <formula>$S129="Valid"</formula>
    </cfRule>
    <cfRule type="expression" dxfId="8140" priority="15047">
      <formula>$S129="Valid"</formula>
    </cfRule>
  </conditionalFormatting>
  <conditionalFormatting sqref="I129:I131">
    <cfRule type="expression" dxfId="8139" priority="15044">
      <formula>$S129="Valid"</formula>
    </cfRule>
    <cfRule type="expression" dxfId="8138" priority="15045">
      <formula>$S129="Valid"</formula>
    </cfRule>
  </conditionalFormatting>
  <conditionalFormatting sqref="I129:I131">
    <cfRule type="expression" dxfId="8137" priority="15042">
      <formula>$S129="Valid"</formula>
    </cfRule>
    <cfRule type="expression" dxfId="8136" priority="15043">
      <formula>$S129="Valid"</formula>
    </cfRule>
  </conditionalFormatting>
  <conditionalFormatting sqref="D129:D131">
    <cfRule type="expression" dxfId="8135" priority="15040">
      <formula>$S129="Valid"</formula>
    </cfRule>
    <cfRule type="expression" dxfId="8134" priority="15041">
      <formula>$S129="Valid"</formula>
    </cfRule>
  </conditionalFormatting>
  <conditionalFormatting sqref="I129:I131">
    <cfRule type="expression" dxfId="8133" priority="15038">
      <formula>$S129="Valid"</formula>
    </cfRule>
    <cfRule type="expression" dxfId="8132" priority="15039">
      <formula>$S129="Valid"</formula>
    </cfRule>
  </conditionalFormatting>
  <conditionalFormatting sqref="I129:I131">
    <cfRule type="expression" dxfId="8131" priority="15036">
      <formula>$S129="Valid"</formula>
    </cfRule>
    <cfRule type="expression" dxfId="8130" priority="15037">
      <formula>$S129="Valid"</formula>
    </cfRule>
  </conditionalFormatting>
  <conditionalFormatting sqref="I129:I131">
    <cfRule type="expression" dxfId="8129" priority="15034">
      <formula>$S129="Valid"</formula>
    </cfRule>
    <cfRule type="expression" dxfId="8128" priority="15035">
      <formula>$S129="Valid"</formula>
    </cfRule>
  </conditionalFormatting>
  <conditionalFormatting sqref="C129:C131">
    <cfRule type="expression" dxfId="8127" priority="14958">
      <formula>$S129="Valid"</formula>
    </cfRule>
    <cfRule type="expression" dxfId="8126" priority="14959">
      <formula>$S129="Valid"</formula>
    </cfRule>
  </conditionalFormatting>
  <conditionalFormatting sqref="C129:C131">
    <cfRule type="expression" dxfId="8125" priority="14956">
      <formula>$S129="Valid"</formula>
    </cfRule>
    <cfRule type="expression" dxfId="8124" priority="14957">
      <formula>$S129="Valid"</formula>
    </cfRule>
  </conditionalFormatting>
  <conditionalFormatting sqref="I129:I131">
    <cfRule type="expression" dxfId="8123" priority="15032">
      <formula>$S129="Valid"</formula>
    </cfRule>
    <cfRule type="expression" dxfId="8122" priority="15033">
      <formula>$S129="Valid"</formula>
    </cfRule>
  </conditionalFormatting>
  <conditionalFormatting sqref="I129:I131">
    <cfRule type="expression" dxfId="8121" priority="15030">
      <formula>$S129="Valid"</formula>
    </cfRule>
    <cfRule type="expression" dxfId="8120" priority="15031">
      <formula>$S129="Valid"</formula>
    </cfRule>
  </conditionalFormatting>
  <conditionalFormatting sqref="I129:I131">
    <cfRule type="expression" dxfId="8119" priority="15028">
      <formula>$S129="Valid"</formula>
    </cfRule>
    <cfRule type="expression" dxfId="8118" priority="15029">
      <formula>$S129="Valid"</formula>
    </cfRule>
  </conditionalFormatting>
  <conditionalFormatting sqref="I129:I131">
    <cfRule type="expression" dxfId="8117" priority="15026">
      <formula>$S129="Valid"</formula>
    </cfRule>
    <cfRule type="expression" dxfId="8116" priority="15027">
      <formula>$S129="Valid"</formula>
    </cfRule>
  </conditionalFormatting>
  <conditionalFormatting sqref="I129:I131">
    <cfRule type="expression" dxfId="8115" priority="15024">
      <formula>$S129="Valid"</formula>
    </cfRule>
    <cfRule type="expression" dxfId="8114" priority="15025">
      <formula>$S129="Valid"</formula>
    </cfRule>
  </conditionalFormatting>
  <conditionalFormatting sqref="I129:I131">
    <cfRule type="expression" dxfId="8113" priority="15022">
      <formula>$S129="Valid"</formula>
    </cfRule>
    <cfRule type="expression" dxfId="8112" priority="15023">
      <formula>$S129="Valid"</formula>
    </cfRule>
  </conditionalFormatting>
  <conditionalFormatting sqref="I129:I131">
    <cfRule type="expression" dxfId="8111" priority="15020">
      <formula>$S129="Valid"</formula>
    </cfRule>
    <cfRule type="expression" dxfId="8110" priority="15021">
      <formula>$S129="Valid"</formula>
    </cfRule>
  </conditionalFormatting>
  <conditionalFormatting sqref="I129:I131">
    <cfRule type="expression" dxfId="8109" priority="15018">
      <formula>$S129="Valid"</formula>
    </cfRule>
    <cfRule type="expression" dxfId="8108" priority="15019">
      <formula>$S129="Valid"</formula>
    </cfRule>
  </conditionalFormatting>
  <conditionalFormatting sqref="I129:I131">
    <cfRule type="expression" dxfId="8107" priority="15016">
      <formula>$S129="Valid"</formula>
    </cfRule>
    <cfRule type="expression" dxfId="8106" priority="15017">
      <formula>$S129="Valid"</formula>
    </cfRule>
  </conditionalFormatting>
  <conditionalFormatting sqref="I129:I131">
    <cfRule type="expression" dxfId="8105" priority="15014">
      <formula>$S129="Valid"</formula>
    </cfRule>
    <cfRule type="expression" dxfId="8104" priority="15015">
      <formula>$S129="Valid"</formula>
    </cfRule>
  </conditionalFormatting>
  <conditionalFormatting sqref="I129:I131">
    <cfRule type="expression" dxfId="8103" priority="15012">
      <formula>$S129="Valid"</formula>
    </cfRule>
    <cfRule type="expression" dxfId="8102" priority="15013">
      <formula>$S129="Valid"</formula>
    </cfRule>
  </conditionalFormatting>
  <conditionalFormatting sqref="D129:D131">
    <cfRule type="expression" dxfId="8101" priority="15010">
      <formula>$S129="Valid"</formula>
    </cfRule>
    <cfRule type="expression" dxfId="8100" priority="15011">
      <formula>$S129="Valid"</formula>
    </cfRule>
  </conditionalFormatting>
  <conditionalFormatting sqref="D129:D131">
    <cfRule type="expression" dxfId="8099" priority="15005">
      <formula>$S129="Valid"</formula>
    </cfRule>
    <cfRule type="expression" dxfId="8098" priority="15006">
      <formula>$S129="Valid"</formula>
    </cfRule>
  </conditionalFormatting>
  <conditionalFormatting sqref="D129:D131">
    <cfRule type="expression" dxfId="8097" priority="15003">
      <formula>$S129="Valid"</formula>
    </cfRule>
    <cfRule type="expression" dxfId="8096" priority="15004">
      <formula>$S129="Valid"</formula>
    </cfRule>
  </conditionalFormatting>
  <conditionalFormatting sqref="J129:J131">
    <cfRule type="expression" dxfId="8095" priority="15001">
      <formula>$S129="Valid"</formula>
    </cfRule>
    <cfRule type="expression" dxfId="8094" priority="15002">
      <formula>$S129="Valid"</formula>
    </cfRule>
  </conditionalFormatting>
  <conditionalFormatting sqref="J129:J131">
    <cfRule type="expression" dxfId="8093" priority="14999">
      <formula>$S129="Valid"</formula>
    </cfRule>
    <cfRule type="expression" dxfId="8092" priority="15000">
      <formula>$S129="Valid"</formula>
    </cfRule>
  </conditionalFormatting>
  <conditionalFormatting sqref="I129:I131">
    <cfRule type="expression" dxfId="8091" priority="14997">
      <formula>$S129="Valid"</formula>
    </cfRule>
    <cfRule type="expression" dxfId="8090" priority="14998">
      <formula>$S129="Valid"</formula>
    </cfRule>
  </conditionalFormatting>
  <conditionalFormatting sqref="I129:I131">
    <cfRule type="expression" dxfId="8089" priority="14995">
      <formula>$S129="Valid"</formula>
    </cfRule>
    <cfRule type="expression" dxfId="8088" priority="14996">
      <formula>$S129="Valid"</formula>
    </cfRule>
  </conditionalFormatting>
  <conditionalFormatting sqref="I129:I131">
    <cfRule type="expression" dxfId="8087" priority="14993">
      <formula>$S129="Valid"</formula>
    </cfRule>
    <cfRule type="expression" dxfId="8086" priority="14994">
      <formula>$S129="Valid"</formula>
    </cfRule>
  </conditionalFormatting>
  <conditionalFormatting sqref="I129:I131">
    <cfRule type="expression" dxfId="8085" priority="14991">
      <formula>$S129="Valid"</formula>
    </cfRule>
    <cfRule type="expression" dxfId="8084" priority="14992">
      <formula>$S129="Valid"</formula>
    </cfRule>
  </conditionalFormatting>
  <conditionalFormatting sqref="H129:H131">
    <cfRule type="expression" dxfId="8083" priority="14897">
      <formula>$S129="Valid"</formula>
    </cfRule>
    <cfRule type="expression" dxfId="8082" priority="14898">
      <formula>$S129="Valid"</formula>
    </cfRule>
  </conditionalFormatting>
  <conditionalFormatting sqref="H129:H131">
    <cfRule type="expression" dxfId="8081" priority="14893">
      <formula>$S129="Valid"</formula>
    </cfRule>
    <cfRule type="expression" dxfId="8080" priority="14894">
      <formula>$S129="Valid"</formula>
    </cfRule>
  </conditionalFormatting>
  <conditionalFormatting sqref="H129:H131">
    <cfRule type="expression" dxfId="8079" priority="14891">
      <formula>$S129="Valid"</formula>
    </cfRule>
    <cfRule type="expression" dxfId="8078" priority="14892">
      <formula>$S129="Valid"</formula>
    </cfRule>
  </conditionalFormatting>
  <conditionalFormatting sqref="H129:H131">
    <cfRule type="expression" dxfId="8077" priority="14889">
      <formula>$S129="Valid"</formula>
    </cfRule>
    <cfRule type="expression" dxfId="8076" priority="14890">
      <formula>$S129="Valid"</formula>
    </cfRule>
  </conditionalFormatting>
  <conditionalFormatting sqref="I129:I131">
    <cfRule type="expression" dxfId="8075" priority="14986">
      <formula>$S129="Valid"</formula>
    </cfRule>
    <cfRule type="expression" dxfId="8074" priority="14987">
      <formula>$S129="Valid"</formula>
    </cfRule>
  </conditionalFormatting>
  <conditionalFormatting sqref="I129:I131">
    <cfRule type="expression" dxfId="8073" priority="14984">
      <formula>$S129="Valid"</formula>
    </cfRule>
    <cfRule type="expression" dxfId="8072" priority="14985">
      <formula>$S129="Valid"</formula>
    </cfRule>
  </conditionalFormatting>
  <conditionalFormatting sqref="I129:I131">
    <cfRule type="expression" dxfId="8071" priority="14982">
      <formula>$S129="Valid"</formula>
    </cfRule>
    <cfRule type="expression" dxfId="8070" priority="14983">
      <formula>$S129="Valid"</formula>
    </cfRule>
  </conditionalFormatting>
  <conditionalFormatting sqref="I129:I131">
    <cfRule type="expression" dxfId="8069" priority="14980">
      <formula>$S129="Valid"</formula>
    </cfRule>
    <cfRule type="expression" dxfId="8068" priority="14981">
      <formula>$S129="Valid"</formula>
    </cfRule>
  </conditionalFormatting>
  <conditionalFormatting sqref="C129:C131">
    <cfRule type="expression" dxfId="8067" priority="14975">
      <formula>$S129="Valid"</formula>
    </cfRule>
    <cfRule type="expression" dxfId="8066" priority="14976">
      <formula>$S129="Valid"</formula>
    </cfRule>
  </conditionalFormatting>
  <conditionalFormatting sqref="C129:C131">
    <cfRule type="expression" dxfId="8065" priority="14973">
      <formula>$S129="Valid"</formula>
    </cfRule>
    <cfRule type="expression" dxfId="8064" priority="14974">
      <formula>$S129="Valid"</formula>
    </cfRule>
  </conditionalFormatting>
  <conditionalFormatting sqref="C129:C131">
    <cfRule type="expression" dxfId="8063" priority="14971">
      <formula>$S129="Valid"</formula>
    </cfRule>
    <cfRule type="expression" dxfId="8062" priority="14972">
      <formula>$S129="Valid"</formula>
    </cfRule>
  </conditionalFormatting>
  <conditionalFormatting sqref="C129:C131">
    <cfRule type="expression" dxfId="8061" priority="14969">
      <formula>$S129="Valid"</formula>
    </cfRule>
    <cfRule type="expression" dxfId="8060" priority="14970">
      <formula>$S129="Valid"</formula>
    </cfRule>
  </conditionalFormatting>
  <conditionalFormatting sqref="H130:H131">
    <cfRule type="expression" dxfId="8059" priority="14925">
      <formula>$S155="Valid"</formula>
    </cfRule>
    <cfRule type="expression" dxfId="8058" priority="14926">
      <formula>$S155="Valid"</formula>
    </cfRule>
  </conditionalFormatting>
  <conditionalFormatting sqref="H129:H131">
    <cfRule type="expression" dxfId="8057" priority="14923">
      <formula>$S129="Valid"</formula>
    </cfRule>
    <cfRule type="expression" dxfId="8056" priority="14924">
      <formula>$S129="Valid"</formula>
    </cfRule>
  </conditionalFormatting>
  <conditionalFormatting sqref="H129:H131">
    <cfRule type="expression" dxfId="8055" priority="14921">
      <formula>$S129="Valid"</formula>
    </cfRule>
    <cfRule type="expression" dxfId="8054" priority="14922">
      <formula>$S129="Valid"</formula>
    </cfRule>
  </conditionalFormatting>
  <conditionalFormatting sqref="H129:H131">
    <cfRule type="expression" dxfId="8053" priority="14919">
      <formula>$S129="Valid"</formula>
    </cfRule>
    <cfRule type="expression" dxfId="8052" priority="14920">
      <formula>$S129="Valid"</formula>
    </cfRule>
  </conditionalFormatting>
  <conditionalFormatting sqref="H129:H131">
    <cfRule type="expression" dxfId="8051" priority="14917">
      <formula>$S129="Valid"</formula>
    </cfRule>
    <cfRule type="expression" dxfId="8050" priority="14918">
      <formula>$S129="Valid"</formula>
    </cfRule>
  </conditionalFormatting>
  <conditionalFormatting sqref="H129:H131">
    <cfRule type="expression" dxfId="8049" priority="14915">
      <formula>$S129="Valid"</formula>
    </cfRule>
    <cfRule type="expression" dxfId="8048" priority="14916">
      <formula>$S129="Valid"</formula>
    </cfRule>
  </conditionalFormatting>
  <conditionalFormatting sqref="H129:H131">
    <cfRule type="expression" dxfId="8047" priority="14913">
      <formula>$S129="Valid"</formula>
    </cfRule>
    <cfRule type="expression" dxfId="8046" priority="14914">
      <formula>$S129="Valid"</formula>
    </cfRule>
  </conditionalFormatting>
  <conditionalFormatting sqref="H129:H131">
    <cfRule type="expression" dxfId="8045" priority="14887">
      <formula>$S129="Valid"</formula>
    </cfRule>
    <cfRule type="expression" dxfId="8044" priority="14888">
      <formula>$S129="Valid"</formula>
    </cfRule>
  </conditionalFormatting>
  <conditionalFormatting sqref="H129:H131">
    <cfRule type="expression" dxfId="8043" priority="14885">
      <formula>$S129="Valid"</formula>
    </cfRule>
    <cfRule type="expression" dxfId="8042" priority="14886">
      <formula>$S129="Valid"</formula>
    </cfRule>
  </conditionalFormatting>
  <conditionalFormatting sqref="H129:H131">
    <cfRule type="expression" dxfId="8041" priority="14883">
      <formula>$S129="Valid"</formula>
    </cfRule>
    <cfRule type="expression" dxfId="8040" priority="14884">
      <formula>$S129="Valid"</formula>
    </cfRule>
  </conditionalFormatting>
  <conditionalFormatting sqref="H129:H131">
    <cfRule type="expression" dxfId="8039" priority="14881">
      <formula>$S129="Valid"</formula>
    </cfRule>
    <cfRule type="expression" dxfId="8038" priority="14882">
      <formula>$S129="Valid"</formula>
    </cfRule>
  </conditionalFormatting>
  <conditionalFormatting sqref="H129:H131">
    <cfRule type="expression" dxfId="8037" priority="14879">
      <formula>$S129="Valid"</formula>
    </cfRule>
    <cfRule type="expression" dxfId="8036" priority="14880">
      <formula>$S129="Valid"</formula>
    </cfRule>
  </conditionalFormatting>
  <conditionalFormatting sqref="H129:H131">
    <cfRule type="expression" dxfId="8035" priority="14877">
      <formula>$S129="Valid"</formula>
    </cfRule>
    <cfRule type="expression" dxfId="8034" priority="14878">
      <formula>$S129="Valid"</formula>
    </cfRule>
  </conditionalFormatting>
  <conditionalFormatting sqref="H129:H131">
    <cfRule type="expression" dxfId="8033" priority="14875">
      <formula>$S129="Valid"</formula>
    </cfRule>
    <cfRule type="expression" dxfId="8032" priority="14876">
      <formula>$S129="Valid"</formula>
    </cfRule>
  </conditionalFormatting>
  <conditionalFormatting sqref="H129:H131">
    <cfRule type="expression" dxfId="8031" priority="14873">
      <formula>$S129="Valid"</formula>
    </cfRule>
    <cfRule type="expression" dxfId="8030" priority="14874">
      <formula>$S129="Valid"</formula>
    </cfRule>
  </conditionalFormatting>
  <conditionalFormatting sqref="H129:H131">
    <cfRule type="expression" dxfId="8029" priority="14871">
      <formula>$S129="Valid"</formula>
    </cfRule>
    <cfRule type="expression" dxfId="8028" priority="14872">
      <formula>$S129="Valid"</formula>
    </cfRule>
  </conditionalFormatting>
  <conditionalFormatting sqref="H129:H131">
    <cfRule type="expression" dxfId="8027" priority="14869">
      <formula>$S129="Valid"</formula>
    </cfRule>
    <cfRule type="expression" dxfId="8026" priority="14870">
      <formula>$S129="Valid"</formula>
    </cfRule>
  </conditionalFormatting>
  <conditionalFormatting sqref="H129:H131">
    <cfRule type="expression" dxfId="8025" priority="14867">
      <formula>$S129="Valid"</formula>
    </cfRule>
    <cfRule type="expression" dxfId="8024" priority="14868">
      <formula>$S129="Valid"</formula>
    </cfRule>
  </conditionalFormatting>
  <conditionalFormatting sqref="H129:H131">
    <cfRule type="expression" dxfId="8023" priority="14865">
      <formula>$S129="Valid"</formula>
    </cfRule>
    <cfRule type="expression" dxfId="8022" priority="14866">
      <formula>$S129="Valid"</formula>
    </cfRule>
  </conditionalFormatting>
  <conditionalFormatting sqref="H129:H131">
    <cfRule type="expression" dxfId="8021" priority="14863">
      <formula>$S129="Valid"</formula>
    </cfRule>
    <cfRule type="expression" dxfId="8020" priority="14864">
      <formula>$S129="Valid"</formula>
    </cfRule>
  </conditionalFormatting>
  <conditionalFormatting sqref="H129:H131">
    <cfRule type="expression" dxfId="8019" priority="14861">
      <formula>$S129="Valid"</formula>
    </cfRule>
    <cfRule type="expression" dxfId="8018" priority="14862">
      <formula>$S129="Valid"</formula>
    </cfRule>
  </conditionalFormatting>
  <conditionalFormatting sqref="H129:H131">
    <cfRule type="expression" dxfId="8017" priority="14859">
      <formula>$S129="Valid"</formula>
    </cfRule>
    <cfRule type="expression" dxfId="8016" priority="14860">
      <formula>$S129="Valid"</formula>
    </cfRule>
  </conditionalFormatting>
  <conditionalFormatting sqref="H129:H131">
    <cfRule type="expression" dxfId="8015" priority="14857">
      <formula>$S129="Valid"</formula>
    </cfRule>
    <cfRule type="expression" dxfId="8014" priority="14858">
      <formula>$S129="Valid"</formula>
    </cfRule>
  </conditionalFormatting>
  <conditionalFormatting sqref="H129:H131">
    <cfRule type="expression" dxfId="8013" priority="14855">
      <formula>$S129="Valid"</formula>
    </cfRule>
    <cfRule type="expression" dxfId="8012" priority="14856">
      <formula>$S129="Valid"</formula>
    </cfRule>
  </conditionalFormatting>
  <conditionalFormatting sqref="H129:H131">
    <cfRule type="expression" dxfId="8011" priority="14853">
      <formula>$S129="Valid"</formula>
    </cfRule>
    <cfRule type="expression" dxfId="8010" priority="14854">
      <formula>$S129="Valid"</formula>
    </cfRule>
  </conditionalFormatting>
  <conditionalFormatting sqref="H129:H131">
    <cfRule type="expression" dxfId="8009" priority="14851">
      <formula>$S129="Valid"</formula>
    </cfRule>
    <cfRule type="expression" dxfId="8008" priority="14852">
      <formula>$S129="Valid"</formula>
    </cfRule>
  </conditionalFormatting>
  <conditionalFormatting sqref="H129:H131">
    <cfRule type="expression" dxfId="8007" priority="14849">
      <formula>$S129="Valid"</formula>
    </cfRule>
    <cfRule type="expression" dxfId="8006" priority="14850">
      <formula>$S129="Valid"</formula>
    </cfRule>
  </conditionalFormatting>
  <conditionalFormatting sqref="H129:H131">
    <cfRule type="expression" dxfId="8005" priority="14847">
      <formula>$S129="Valid"</formula>
    </cfRule>
    <cfRule type="expression" dxfId="8004" priority="14848">
      <formula>$S129="Valid"</formula>
    </cfRule>
  </conditionalFormatting>
  <conditionalFormatting sqref="H129:H131">
    <cfRule type="expression" dxfId="8003" priority="14843">
      <formula>$S129="Valid"</formula>
    </cfRule>
    <cfRule type="expression" dxfId="8002" priority="14844">
      <formula>$S129="Valid"</formula>
    </cfRule>
  </conditionalFormatting>
  <conditionalFormatting sqref="H129:H131">
    <cfRule type="expression" dxfId="8001" priority="14841">
      <formula>$S129="Valid"</formula>
    </cfRule>
    <cfRule type="expression" dxfId="8000" priority="14842">
      <formula>$S129="Valid"</formula>
    </cfRule>
  </conditionalFormatting>
  <conditionalFormatting sqref="H129:H131">
    <cfRule type="expression" dxfId="7999" priority="14839">
      <formula>$S129="Valid"</formula>
    </cfRule>
    <cfRule type="expression" dxfId="7998" priority="14840">
      <formula>$S129="Valid"</formula>
    </cfRule>
  </conditionalFormatting>
  <conditionalFormatting sqref="H129:H131">
    <cfRule type="expression" dxfId="7997" priority="14828">
      <formula>$S129="Valid"</formula>
    </cfRule>
    <cfRule type="expression" dxfId="7996" priority="14829">
      <formula>$S129="Valid"</formula>
    </cfRule>
  </conditionalFormatting>
  <conditionalFormatting sqref="H129:H131">
    <cfRule type="expression" dxfId="7995" priority="14826">
      <formula>$S129="Valid"</formula>
    </cfRule>
    <cfRule type="expression" dxfId="7994" priority="14827">
      <formula>$S129="Valid"</formula>
    </cfRule>
  </conditionalFormatting>
  <conditionalFormatting sqref="H129:H131">
    <cfRule type="expression" dxfId="7993" priority="14824">
      <formula>$S129="Valid"</formula>
    </cfRule>
    <cfRule type="expression" dxfId="7992" priority="14825">
      <formula>$S129="Valid"</formula>
    </cfRule>
  </conditionalFormatting>
  <conditionalFormatting sqref="H129:H131">
    <cfRule type="expression" dxfId="7991" priority="14822">
      <formula>$S129="Valid"</formula>
    </cfRule>
    <cfRule type="expression" dxfId="7990" priority="14823">
      <formula>$S129="Valid"</formula>
    </cfRule>
  </conditionalFormatting>
  <conditionalFormatting sqref="H129:H131">
    <cfRule type="expression" dxfId="7989" priority="14820">
      <formula>$S129="Valid"</formula>
    </cfRule>
    <cfRule type="expression" dxfId="7988" priority="14821">
      <formula>$S129="Valid"</formula>
    </cfRule>
  </conditionalFormatting>
  <conditionalFormatting sqref="H129:H131">
    <cfRule type="expression" dxfId="7987" priority="14818">
      <formula>$S129="Valid"</formula>
    </cfRule>
    <cfRule type="expression" dxfId="7986" priority="14819">
      <formula>$S129="Valid"</formula>
    </cfRule>
  </conditionalFormatting>
  <conditionalFormatting sqref="A129:A131">
    <cfRule type="expression" dxfId="7985" priority="14804">
      <formula>$S129="Valid"</formula>
    </cfRule>
    <cfRule type="expression" dxfId="7984" priority="14805">
      <formula>$S129="Valid"</formula>
    </cfRule>
  </conditionalFormatting>
  <conditionalFormatting sqref="A129:A131">
    <cfRule type="expression" dxfId="7983" priority="14802">
      <formula>$S129="Valid"</formula>
    </cfRule>
    <cfRule type="expression" dxfId="7982" priority="14803">
      <formula>$S129="Valid"</formula>
    </cfRule>
  </conditionalFormatting>
  <conditionalFormatting sqref="A145">
    <cfRule type="expression" dxfId="7981" priority="14779">
      <formula>$S145="Valid"</formula>
    </cfRule>
    <cfRule type="expression" dxfId="7980" priority="14780">
      <formula>$S145="Valid"</formula>
    </cfRule>
  </conditionalFormatting>
  <conditionalFormatting sqref="A145">
    <cfRule type="expression" dxfId="7979" priority="14777">
      <formula>$S145="Valid"</formula>
    </cfRule>
    <cfRule type="expression" dxfId="7978" priority="14778">
      <formula>$S145="Valid"</formula>
    </cfRule>
  </conditionalFormatting>
  <conditionalFormatting sqref="D145">
    <cfRule type="expression" dxfId="7977" priority="14775">
      <formula>$S145="Valid"</formula>
    </cfRule>
    <cfRule type="expression" dxfId="7976" priority="14776">
      <formula>$S145="Valid"</formula>
    </cfRule>
  </conditionalFormatting>
  <conditionalFormatting sqref="B145">
    <cfRule type="expression" dxfId="7975" priority="14764">
      <formula>$S145="Valid"</formula>
    </cfRule>
    <cfRule type="expression" dxfId="7974" priority="14765">
      <formula>$S145="Valid"</formula>
    </cfRule>
  </conditionalFormatting>
  <conditionalFormatting sqref="F145:G145">
    <cfRule type="expression" dxfId="7973" priority="14759">
      <formula>$S145="Valid"</formula>
    </cfRule>
    <cfRule type="expression" dxfId="7972" priority="14760">
      <formula>$S145="Valid"</formula>
    </cfRule>
  </conditionalFormatting>
  <conditionalFormatting sqref="P145:T145">
    <cfRule type="expression" dxfId="7971" priority="14757">
      <formula>$S145="Valid"</formula>
    </cfRule>
    <cfRule type="expression" dxfId="7970" priority="14758">
      <formula>$S145="Valid"</formula>
    </cfRule>
  </conditionalFormatting>
  <conditionalFormatting sqref="R145">
    <cfRule type="expression" dxfId="7969" priority="14755">
      <formula>$S145="Valid"</formula>
    </cfRule>
    <cfRule type="expression" dxfId="7968" priority="14756">
      <formula>$S145="Valid"</formula>
    </cfRule>
  </conditionalFormatting>
  <conditionalFormatting sqref="R145">
    <cfRule type="expression" dxfId="7967" priority="14753">
      <formula>$S145="Valid"</formula>
    </cfRule>
    <cfRule type="expression" dxfId="7966" priority="14754">
      <formula>$S145="Valid"</formula>
    </cfRule>
  </conditionalFormatting>
  <conditionalFormatting sqref="L145:M145">
    <cfRule type="expression" dxfId="7965" priority="14751">
      <formula>$S145="Valid"</formula>
    </cfRule>
    <cfRule type="expression" dxfId="7964" priority="14752">
      <formula>$S145="Valid"</formula>
    </cfRule>
  </conditionalFormatting>
  <conditionalFormatting sqref="J145">
    <cfRule type="expression" dxfId="7963" priority="14749">
      <formula>$S145="Valid"</formula>
    </cfRule>
    <cfRule type="expression" dxfId="7962" priority="14750">
      <formula>$S145="Valid"</formula>
    </cfRule>
  </conditionalFormatting>
  <conditionalFormatting sqref="B145">
    <cfRule type="expression" dxfId="7961" priority="14747">
      <formula>$S145="Valid"</formula>
    </cfRule>
    <cfRule type="expression" dxfId="7960" priority="14748">
      <formula>$S145="Valid"</formula>
    </cfRule>
  </conditionalFormatting>
  <conditionalFormatting sqref="J145">
    <cfRule type="expression" dxfId="7959" priority="14745">
      <formula>$S145="Valid"</formula>
    </cfRule>
    <cfRule type="expression" dxfId="7958" priority="14746">
      <formula>$S145="Valid"</formula>
    </cfRule>
  </conditionalFormatting>
  <conditionalFormatting sqref="K145">
    <cfRule type="expression" dxfId="7957" priority="14743">
      <formula>$S145="Valid"</formula>
    </cfRule>
    <cfRule type="expression" dxfId="7956" priority="14744">
      <formula>$S145="Valid"</formula>
    </cfRule>
  </conditionalFormatting>
  <conditionalFormatting sqref="K145">
    <cfRule type="expression" dxfId="7955" priority="14741">
      <formula>$S145="Valid"</formula>
    </cfRule>
    <cfRule type="expression" dxfId="7954" priority="14742">
      <formula>$S145="Valid"</formula>
    </cfRule>
  </conditionalFormatting>
  <conditionalFormatting sqref="F145:G145">
    <cfRule type="expression" dxfId="7953" priority="14739">
      <formula>$S145="Valid"</formula>
    </cfRule>
    <cfRule type="expression" dxfId="7952" priority="14740">
      <formula>$S145="Valid"</formula>
    </cfRule>
  </conditionalFormatting>
  <conditionalFormatting sqref="F145">
    <cfRule type="expression" dxfId="7951" priority="14737">
      <formula>$S145="Valid"</formula>
    </cfRule>
    <cfRule type="expression" dxfId="7950" priority="14738">
      <formula>$S145="Valid"</formula>
    </cfRule>
  </conditionalFormatting>
  <conditionalFormatting sqref="F145:G145">
    <cfRule type="expression" dxfId="7949" priority="14735">
      <formula>$S145="Valid"</formula>
    </cfRule>
    <cfRule type="expression" dxfId="7948" priority="14736">
      <formula>$S145="Valid"</formula>
    </cfRule>
  </conditionalFormatting>
  <conditionalFormatting sqref="F145">
    <cfRule type="expression" dxfId="7947" priority="14733">
      <formula>$S145="Valid"</formula>
    </cfRule>
    <cfRule type="expression" dxfId="7946" priority="14734">
      <formula>$S145="Valid"</formula>
    </cfRule>
  </conditionalFormatting>
  <conditionalFormatting sqref="F145:G145">
    <cfRule type="expression" dxfId="7945" priority="14731">
      <formula>$S145="Valid"</formula>
    </cfRule>
    <cfRule type="expression" dxfId="7944" priority="14732">
      <formula>$S145="Valid"</formula>
    </cfRule>
  </conditionalFormatting>
  <conditionalFormatting sqref="D145">
    <cfRule type="expression" dxfId="7943" priority="14729">
      <formula>$S145="Valid"</formula>
    </cfRule>
    <cfRule type="expression" dxfId="7942" priority="14730">
      <formula>$S145="Valid"</formula>
    </cfRule>
  </conditionalFormatting>
  <conditionalFormatting sqref="D145">
    <cfRule type="expression" dxfId="7941" priority="14727">
      <formula>$S145="Valid"</formula>
    </cfRule>
    <cfRule type="expression" dxfId="7940" priority="14728">
      <formula>$S145="Valid"</formula>
    </cfRule>
  </conditionalFormatting>
  <conditionalFormatting sqref="D145">
    <cfRule type="expression" dxfId="7939" priority="14725">
      <formula>$S145="Valid"</formula>
    </cfRule>
    <cfRule type="expression" dxfId="7938" priority="14726">
      <formula>$S145="Valid"</formula>
    </cfRule>
  </conditionalFormatting>
  <conditionalFormatting sqref="D145">
    <cfRule type="expression" dxfId="7937" priority="14723">
      <formula>$S145="Valid"</formula>
    </cfRule>
    <cfRule type="expression" dxfId="7936" priority="14724">
      <formula>$S145="Valid"</formula>
    </cfRule>
  </conditionalFormatting>
  <conditionalFormatting sqref="J145">
    <cfRule type="expression" dxfId="7935" priority="14721">
      <formula>$S145="Valid"</formula>
    </cfRule>
    <cfRule type="expression" dxfId="7934" priority="14722">
      <formula>$S145="Valid"</formula>
    </cfRule>
  </conditionalFormatting>
  <conditionalFormatting sqref="J145">
    <cfRule type="expression" dxfId="7933" priority="14719">
      <formula>$S145="Valid"</formula>
    </cfRule>
    <cfRule type="expression" dxfId="7932" priority="14720">
      <formula>$S145="Valid"</formula>
    </cfRule>
  </conditionalFormatting>
  <conditionalFormatting sqref="C145">
    <cfRule type="expression" dxfId="7931" priority="14717">
      <formula>$S145="Valid"</formula>
    </cfRule>
    <cfRule type="expression" dxfId="7930" priority="14718">
      <formula>$S145="Valid"</formula>
    </cfRule>
  </conditionalFormatting>
  <conditionalFormatting sqref="C145">
    <cfRule type="expression" dxfId="7929" priority="14715">
      <formula>$S145="Valid"</formula>
    </cfRule>
    <cfRule type="expression" dxfId="7928" priority="14716">
      <formula>$S145="Valid"</formula>
    </cfRule>
  </conditionalFormatting>
  <conditionalFormatting sqref="C145">
    <cfRule type="expression" dxfId="7927" priority="14713">
      <formula>$S145="Valid"</formula>
    </cfRule>
    <cfRule type="expression" dxfId="7926" priority="14714">
      <formula>$S145="Valid"</formula>
    </cfRule>
  </conditionalFormatting>
  <conditionalFormatting sqref="C145">
    <cfRule type="expression" dxfId="7925" priority="14711">
      <formula>$S145="Valid"</formula>
    </cfRule>
    <cfRule type="expression" dxfId="7924" priority="14712">
      <formula>$S145="Valid"</formula>
    </cfRule>
  </conditionalFormatting>
  <conditionalFormatting sqref="C145">
    <cfRule type="expression" dxfId="7923" priority="14709">
      <formula>$S145="Valid"</formula>
    </cfRule>
    <cfRule type="expression" dxfId="7922" priority="14710">
      <formula>$S145="Valid"</formula>
    </cfRule>
  </conditionalFormatting>
  <conditionalFormatting sqref="C145">
    <cfRule type="expression" dxfId="7921" priority="14707">
      <formula>$S145="Valid"</formula>
    </cfRule>
    <cfRule type="expression" dxfId="7920" priority="14708">
      <formula>$S145="Valid"</formula>
    </cfRule>
  </conditionalFormatting>
  <conditionalFormatting sqref="I145">
    <cfRule type="expression" dxfId="7919" priority="14661">
      <formula>$S145="Valid"</formula>
    </cfRule>
    <cfRule type="expression" dxfId="7918" priority="14662">
      <formula>$S145="Valid"</formula>
    </cfRule>
  </conditionalFormatting>
  <conditionalFormatting sqref="D145">
    <cfRule type="expression" dxfId="7917" priority="14688">
      <formula>$S123:$S3081="Valid"</formula>
    </cfRule>
  </conditionalFormatting>
  <conditionalFormatting sqref="D145">
    <cfRule type="expression" dxfId="7916" priority="14687">
      <formula>$S123:$S3081="Expired"</formula>
    </cfRule>
  </conditionalFormatting>
  <conditionalFormatting sqref="D145">
    <cfRule type="expression" dxfId="7915" priority="14686">
      <formula>$S123:$S3081="Expiring Soon"</formula>
    </cfRule>
  </conditionalFormatting>
  <conditionalFormatting sqref="I145">
    <cfRule type="expression" dxfId="7914" priority="14659">
      <formula>$S145="Valid"</formula>
    </cfRule>
    <cfRule type="expression" dxfId="7913" priority="14660">
      <formula>$S145="Valid"</formula>
    </cfRule>
  </conditionalFormatting>
  <conditionalFormatting sqref="H145">
    <cfRule type="expression" dxfId="7912" priority="14651">
      <formula>$S145="Valid"</formula>
    </cfRule>
    <cfRule type="expression" dxfId="7911" priority="14652">
      <formula>$S145="Valid"</formula>
    </cfRule>
  </conditionalFormatting>
  <conditionalFormatting sqref="H145">
    <cfRule type="expression" dxfId="7910" priority="14649">
      <formula>$S145="Valid"</formula>
    </cfRule>
    <cfRule type="expression" dxfId="7909" priority="14650">
      <formula>$S145="Valid"</formula>
    </cfRule>
  </conditionalFormatting>
  <conditionalFormatting sqref="H142">
    <cfRule type="expression" dxfId="7908" priority="14641">
      <formula>$S142="Valid"</formula>
    </cfRule>
    <cfRule type="expression" dxfId="7907" priority="14642">
      <formula>$S142="Valid"</formula>
    </cfRule>
  </conditionalFormatting>
  <conditionalFormatting sqref="H142">
    <cfRule type="expression" dxfId="7906" priority="14639">
      <formula>$S142="Valid"</formula>
    </cfRule>
    <cfRule type="expression" dxfId="7905" priority="14640">
      <formula>$S142="Valid"</formula>
    </cfRule>
  </conditionalFormatting>
  <conditionalFormatting sqref="H143">
    <cfRule type="expression" dxfId="7904" priority="14631">
      <formula>$S143="Valid"</formula>
    </cfRule>
    <cfRule type="expression" dxfId="7903" priority="14632">
      <formula>$S143="Valid"</formula>
    </cfRule>
  </conditionalFormatting>
  <conditionalFormatting sqref="H143">
    <cfRule type="expression" dxfId="7902" priority="14629">
      <formula>$S143="Valid"</formula>
    </cfRule>
    <cfRule type="expression" dxfId="7901" priority="14630">
      <formula>$S143="Valid"</formula>
    </cfRule>
  </conditionalFormatting>
  <conditionalFormatting sqref="H144">
    <cfRule type="expression" dxfId="7900" priority="14621">
      <formula>$S144="Valid"</formula>
    </cfRule>
    <cfRule type="expression" dxfId="7899" priority="14622">
      <formula>$S144="Valid"</formula>
    </cfRule>
  </conditionalFormatting>
  <conditionalFormatting sqref="H144">
    <cfRule type="expression" dxfId="7898" priority="14619">
      <formula>$S144="Valid"</formula>
    </cfRule>
    <cfRule type="expression" dxfId="7897" priority="14620">
      <formula>$S144="Valid"</formula>
    </cfRule>
  </conditionalFormatting>
  <conditionalFormatting sqref="P189:T189">
    <cfRule type="expression" dxfId="7896" priority="14603">
      <formula>$S189="Valid"</formula>
    </cfRule>
    <cfRule type="expression" dxfId="7895" priority="14604">
      <formula>$S189="Valid"</formula>
    </cfRule>
  </conditionalFormatting>
  <conditionalFormatting sqref="L189:M189">
    <cfRule type="expression" dxfId="7894" priority="14599">
      <formula>$S189="Valid"</formula>
    </cfRule>
    <cfRule type="expression" dxfId="7893" priority="14600">
      <formula>$S189="Valid"</formula>
    </cfRule>
  </conditionalFormatting>
  <conditionalFormatting sqref="N189">
    <cfRule type="expression" dxfId="7892" priority="14597">
      <formula>$S189="Valid"</formula>
    </cfRule>
    <cfRule type="expression" dxfId="7891" priority="14598">
      <formula>$S189="Valid"</formula>
    </cfRule>
  </conditionalFormatting>
  <conditionalFormatting sqref="C189">
    <cfRule type="expression" dxfId="7890" priority="14595">
      <formula>$S189="Valid"</formula>
    </cfRule>
    <cfRule type="expression" dxfId="7889" priority="14596">
      <formula>$S189="Valid"</formula>
    </cfRule>
  </conditionalFormatting>
  <conditionalFormatting sqref="D189">
    <cfRule type="expression" dxfId="7888" priority="14593">
      <formula>$S189="Valid"</formula>
    </cfRule>
    <cfRule type="expression" dxfId="7887" priority="14594">
      <formula>$S189="Valid"</formula>
    </cfRule>
  </conditionalFormatting>
  <conditionalFormatting sqref="D189">
    <cfRule type="expression" dxfId="7886" priority="14591">
      <formula>$S189="Valid"</formula>
    </cfRule>
    <cfRule type="expression" dxfId="7885" priority="14592">
      <formula>$S189="Valid"</formula>
    </cfRule>
  </conditionalFormatting>
  <conditionalFormatting sqref="R189">
    <cfRule type="expression" dxfId="7884" priority="14589">
      <formula>$S189="Valid"</formula>
    </cfRule>
    <cfRule type="expression" dxfId="7883" priority="14590">
      <formula>$S189="Valid"</formula>
    </cfRule>
  </conditionalFormatting>
  <conditionalFormatting sqref="F189">
    <cfRule type="expression" dxfId="7882" priority="14587">
      <formula>$S189="Valid"</formula>
    </cfRule>
    <cfRule type="expression" dxfId="7881" priority="14588">
      <formula>$S189="Valid"</formula>
    </cfRule>
  </conditionalFormatting>
  <conditionalFormatting sqref="K189">
    <cfRule type="expression" dxfId="7880" priority="14585">
      <formula>$S189="Valid"</formula>
    </cfRule>
    <cfRule type="expression" dxfId="7879" priority="14586">
      <formula>$S189="Valid"</formula>
    </cfRule>
  </conditionalFormatting>
  <conditionalFormatting sqref="P189:Q189">
    <cfRule type="expression" dxfId="7878" priority="14583">
      <formula>$S189="Valid"</formula>
    </cfRule>
    <cfRule type="expression" dxfId="7877" priority="14584">
      <formula>$S189="Valid"</formula>
    </cfRule>
  </conditionalFormatting>
  <conditionalFormatting sqref="D189">
    <cfRule type="expression" dxfId="7876" priority="14581">
      <formula>$S189="Valid"</formula>
    </cfRule>
    <cfRule type="expression" dxfId="7875" priority="14582">
      <formula>$S189="Valid"</formula>
    </cfRule>
  </conditionalFormatting>
  <conditionalFormatting sqref="R189">
    <cfRule type="expression" dxfId="7874" priority="14579">
      <formula>$S189="Valid"</formula>
    </cfRule>
    <cfRule type="expression" dxfId="7873" priority="14580">
      <formula>$S189="Valid"</formula>
    </cfRule>
  </conditionalFormatting>
  <conditionalFormatting sqref="R189">
    <cfRule type="expression" dxfId="7872" priority="14577">
      <formula>$S189="Valid"</formula>
    </cfRule>
    <cfRule type="expression" dxfId="7871" priority="14578">
      <formula>$S189="Valid"</formula>
    </cfRule>
  </conditionalFormatting>
  <conditionalFormatting sqref="L189:M189">
    <cfRule type="expression" dxfId="7870" priority="14575">
      <formula>$S189="Valid"</formula>
    </cfRule>
    <cfRule type="expression" dxfId="7869" priority="14576">
      <formula>$S189="Valid"</formula>
    </cfRule>
  </conditionalFormatting>
  <conditionalFormatting sqref="J189">
    <cfRule type="expression" dxfId="7868" priority="14573">
      <formula>$S189="Valid"</formula>
    </cfRule>
    <cfRule type="expression" dxfId="7867" priority="14574">
      <formula>$S189="Valid"</formula>
    </cfRule>
  </conditionalFormatting>
  <conditionalFormatting sqref="D189">
    <cfRule type="expression" dxfId="7866" priority="14571">
      <formula>$S189="Valid"</formula>
    </cfRule>
    <cfRule type="expression" dxfId="7865" priority="14572">
      <formula>$S189="Valid"</formula>
    </cfRule>
  </conditionalFormatting>
  <conditionalFormatting sqref="D189">
    <cfRule type="expression" dxfId="7864" priority="14569">
      <formula>$S189="Valid"</formula>
    </cfRule>
    <cfRule type="expression" dxfId="7863" priority="14570">
      <formula>$S189="Valid"</formula>
    </cfRule>
  </conditionalFormatting>
  <conditionalFormatting sqref="D189">
    <cfRule type="expression" dxfId="7862" priority="14567">
      <formula>$S189="Valid"</formula>
    </cfRule>
    <cfRule type="expression" dxfId="7861" priority="14568">
      <formula>$S189="Valid"</formula>
    </cfRule>
  </conditionalFormatting>
  <conditionalFormatting sqref="C189:D189">
    <cfRule type="expression" dxfId="7860" priority="14565">
      <formula>$S189="Valid"</formula>
    </cfRule>
    <cfRule type="expression" dxfId="7859" priority="14566">
      <formula>$S189="Valid"</formula>
    </cfRule>
  </conditionalFormatting>
  <conditionalFormatting sqref="D189">
    <cfRule type="expression" dxfId="7858" priority="14563">
      <formula>$S189="Valid"</formula>
    </cfRule>
    <cfRule type="expression" dxfId="7857" priority="14564">
      <formula>$S189="Valid"</formula>
    </cfRule>
  </conditionalFormatting>
  <conditionalFormatting sqref="A189">
    <cfRule type="expression" dxfId="7856" priority="14523">
      <formula>$S189="Valid"</formula>
    </cfRule>
    <cfRule type="expression" dxfId="7855" priority="14524">
      <formula>$S189="Valid"</formula>
    </cfRule>
  </conditionalFormatting>
  <conditionalFormatting sqref="A189">
    <cfRule type="expression" dxfId="7854" priority="14521">
      <formula>$S189="Valid"</formula>
    </cfRule>
    <cfRule type="expression" dxfId="7853" priority="14522">
      <formula>$S189="Valid"</formula>
    </cfRule>
  </conditionalFormatting>
  <conditionalFormatting sqref="O141">
    <cfRule type="expression" dxfId="7852" priority="14507">
      <formula>$S141="Valid"</formula>
    </cfRule>
    <cfRule type="expression" dxfId="7851" priority="14508">
      <formula>$S141="Valid"</formula>
    </cfRule>
  </conditionalFormatting>
  <conditionalFormatting sqref="B141">
    <cfRule type="expression" dxfId="7850" priority="14487">
      <formula>$S141="Valid"</formula>
    </cfRule>
    <cfRule type="expression" dxfId="7849" priority="14488">
      <formula>$S141="Valid"</formula>
    </cfRule>
  </conditionalFormatting>
  <conditionalFormatting sqref="F141:G141">
    <cfRule type="expression" dxfId="7848" priority="14471">
      <formula>$S141="Valid"</formula>
    </cfRule>
    <cfRule type="expression" dxfId="7847" priority="14472">
      <formula>$S141="Valid"</formula>
    </cfRule>
  </conditionalFormatting>
  <conditionalFormatting sqref="P141:T141">
    <cfRule type="expression" dxfId="7846" priority="14469">
      <formula>$S141="Valid"</formula>
    </cfRule>
    <cfRule type="expression" dxfId="7845" priority="14470">
      <formula>$S141="Valid"</formula>
    </cfRule>
  </conditionalFormatting>
  <conditionalFormatting sqref="R141">
    <cfRule type="expression" dxfId="7844" priority="14467">
      <formula>$S141="Valid"</formula>
    </cfRule>
    <cfRule type="expression" dxfId="7843" priority="14468">
      <formula>$S141="Valid"</formula>
    </cfRule>
  </conditionalFormatting>
  <conditionalFormatting sqref="R141">
    <cfRule type="expression" dxfId="7842" priority="14465">
      <formula>$S141="Valid"</formula>
    </cfRule>
    <cfRule type="expression" dxfId="7841" priority="14466">
      <formula>$S141="Valid"</formula>
    </cfRule>
  </conditionalFormatting>
  <conditionalFormatting sqref="L141:M141">
    <cfRule type="expression" dxfId="7840" priority="14463">
      <formula>$S141="Valid"</formula>
    </cfRule>
    <cfRule type="expression" dxfId="7839" priority="14464">
      <formula>$S141="Valid"</formula>
    </cfRule>
  </conditionalFormatting>
  <conditionalFormatting sqref="J141">
    <cfRule type="expression" dxfId="7838" priority="14461">
      <formula>$S141="Valid"</formula>
    </cfRule>
    <cfRule type="expression" dxfId="7837" priority="14462">
      <formula>$S141="Valid"</formula>
    </cfRule>
  </conditionalFormatting>
  <conditionalFormatting sqref="B141">
    <cfRule type="expression" dxfId="7836" priority="14459">
      <formula>$S141="Valid"</formula>
    </cfRule>
    <cfRule type="expression" dxfId="7835" priority="14460">
      <formula>$S141="Valid"</formula>
    </cfRule>
  </conditionalFormatting>
  <conditionalFormatting sqref="J141">
    <cfRule type="expression" dxfId="7834" priority="14457">
      <formula>$S141="Valid"</formula>
    </cfRule>
    <cfRule type="expression" dxfId="7833" priority="14458">
      <formula>$S141="Valid"</formula>
    </cfRule>
  </conditionalFormatting>
  <conditionalFormatting sqref="K141">
    <cfRule type="expression" dxfId="7832" priority="14455">
      <formula>$S141="Valid"</formula>
    </cfRule>
    <cfRule type="expression" dxfId="7831" priority="14456">
      <formula>$S141="Valid"</formula>
    </cfRule>
  </conditionalFormatting>
  <conditionalFormatting sqref="K141">
    <cfRule type="expression" dxfId="7830" priority="14453">
      <formula>$S141="Valid"</formula>
    </cfRule>
    <cfRule type="expression" dxfId="7829" priority="14454">
      <formula>$S141="Valid"</formula>
    </cfRule>
  </conditionalFormatting>
  <conditionalFormatting sqref="F141:G141">
    <cfRule type="expression" dxfId="7828" priority="14451">
      <formula>$S141="Valid"</formula>
    </cfRule>
    <cfRule type="expression" dxfId="7827" priority="14452">
      <formula>$S141="Valid"</formula>
    </cfRule>
  </conditionalFormatting>
  <conditionalFormatting sqref="F141">
    <cfRule type="expression" dxfId="7826" priority="14449">
      <formula>$S141="Valid"</formula>
    </cfRule>
    <cfRule type="expression" dxfId="7825" priority="14450">
      <formula>$S141="Valid"</formula>
    </cfRule>
  </conditionalFormatting>
  <conditionalFormatting sqref="F141:G141">
    <cfRule type="expression" dxfId="7824" priority="14447">
      <formula>$S141="Valid"</formula>
    </cfRule>
    <cfRule type="expression" dxfId="7823" priority="14448">
      <formula>$S141="Valid"</formula>
    </cfRule>
  </conditionalFormatting>
  <conditionalFormatting sqref="F141">
    <cfRule type="expression" dxfId="7822" priority="14445">
      <formula>$S141="Valid"</formula>
    </cfRule>
    <cfRule type="expression" dxfId="7821" priority="14446">
      <formula>$S141="Valid"</formula>
    </cfRule>
  </conditionalFormatting>
  <conditionalFormatting sqref="F141:G141">
    <cfRule type="expression" dxfId="7820" priority="14443">
      <formula>$S141="Valid"</formula>
    </cfRule>
    <cfRule type="expression" dxfId="7819" priority="14444">
      <formula>$S141="Valid"</formula>
    </cfRule>
  </conditionalFormatting>
  <conditionalFormatting sqref="D141">
    <cfRule type="expression" dxfId="7818" priority="14417">
      <formula>$S141="Valid"</formula>
    </cfRule>
    <cfRule type="expression" dxfId="7817" priority="14418">
      <formula>$S141="Valid"</formula>
    </cfRule>
  </conditionalFormatting>
  <conditionalFormatting sqref="D141">
    <cfRule type="expression" dxfId="7816" priority="14361">
      <formula>$S141="Valid"</formula>
    </cfRule>
    <cfRule type="expression" dxfId="7815" priority="14362">
      <formula>$S141="Valid"</formula>
    </cfRule>
  </conditionalFormatting>
  <conditionalFormatting sqref="D141">
    <cfRule type="expression" dxfId="7814" priority="14356">
      <formula>$S141="Valid"</formula>
    </cfRule>
    <cfRule type="expression" dxfId="7813" priority="14357">
      <formula>$S141="Valid"</formula>
    </cfRule>
  </conditionalFormatting>
  <conditionalFormatting sqref="D141">
    <cfRule type="expression" dxfId="7812" priority="14354">
      <formula>$S141="Valid"</formula>
    </cfRule>
    <cfRule type="expression" dxfId="7811" priority="14355">
      <formula>$S141="Valid"</formula>
    </cfRule>
  </conditionalFormatting>
  <conditionalFormatting sqref="J141">
    <cfRule type="expression" dxfId="7810" priority="14352">
      <formula>$S141="Valid"</formula>
    </cfRule>
    <cfRule type="expression" dxfId="7809" priority="14353">
      <formula>$S141="Valid"</formula>
    </cfRule>
  </conditionalFormatting>
  <conditionalFormatting sqref="J141">
    <cfRule type="expression" dxfId="7808" priority="14350">
      <formula>$S141="Valid"</formula>
    </cfRule>
    <cfRule type="expression" dxfId="7807" priority="14351">
      <formula>$S141="Valid"</formula>
    </cfRule>
  </conditionalFormatting>
  <conditionalFormatting sqref="C141">
    <cfRule type="expression" dxfId="7806" priority="14292">
      <formula>$S141="Valid"</formula>
    </cfRule>
    <cfRule type="expression" dxfId="7805" priority="14293">
      <formula>$S141="Valid"</formula>
    </cfRule>
  </conditionalFormatting>
  <conditionalFormatting sqref="C141">
    <cfRule type="expression" dxfId="7804" priority="14290">
      <formula>$S141="Valid"</formula>
    </cfRule>
    <cfRule type="expression" dxfId="7803" priority="14291">
      <formula>$S141="Valid"</formula>
    </cfRule>
  </conditionalFormatting>
  <conditionalFormatting sqref="C141">
    <cfRule type="expression" dxfId="7802" priority="14288">
      <formula>$S141="Valid"</formula>
    </cfRule>
    <cfRule type="expression" dxfId="7801" priority="14289">
      <formula>$S141="Valid"</formula>
    </cfRule>
  </conditionalFormatting>
  <conditionalFormatting sqref="C141">
    <cfRule type="expression" dxfId="7800" priority="14286">
      <formula>$S141="Valid"</formula>
    </cfRule>
    <cfRule type="expression" dxfId="7799" priority="14287">
      <formula>$S141="Valid"</formula>
    </cfRule>
  </conditionalFormatting>
  <conditionalFormatting sqref="C141">
    <cfRule type="expression" dxfId="7798" priority="14275">
      <formula>$S141="Valid"</formula>
    </cfRule>
    <cfRule type="expression" dxfId="7797" priority="14276">
      <formula>$S141="Valid"</formula>
    </cfRule>
  </conditionalFormatting>
  <conditionalFormatting sqref="C141">
    <cfRule type="expression" dxfId="7796" priority="14273">
      <formula>$S141="Valid"</formula>
    </cfRule>
    <cfRule type="expression" dxfId="7795" priority="14274">
      <formula>$S141="Valid"</formula>
    </cfRule>
  </conditionalFormatting>
  <conditionalFormatting sqref="A141">
    <cfRule type="expression" dxfId="7794" priority="14236">
      <formula>$S141="Valid"</formula>
    </cfRule>
    <cfRule type="expression" dxfId="7793" priority="14237">
      <formula>$S141="Valid"</formula>
    </cfRule>
  </conditionalFormatting>
  <conditionalFormatting sqref="A141">
    <cfRule type="expression" dxfId="7792" priority="14234">
      <formula>$S141="Valid"</formula>
    </cfRule>
    <cfRule type="expression" dxfId="7791" priority="14235">
      <formula>$S141="Valid"</formula>
    </cfRule>
  </conditionalFormatting>
  <conditionalFormatting sqref="I141">
    <cfRule type="expression" dxfId="7790" priority="14226">
      <formula>$S141="Valid"</formula>
    </cfRule>
    <cfRule type="expression" dxfId="7789" priority="14227">
      <formula>$S141="Valid"</formula>
    </cfRule>
  </conditionalFormatting>
  <conditionalFormatting sqref="I141">
    <cfRule type="expression" dxfId="7788" priority="14224">
      <formula>$S141="Valid"</formula>
    </cfRule>
    <cfRule type="expression" dxfId="7787" priority="14225">
      <formula>$S141="Valid"</formula>
    </cfRule>
  </conditionalFormatting>
  <conditionalFormatting sqref="H141">
    <cfRule type="expression" dxfId="7786" priority="14216">
      <formula>$S141="Valid"</formula>
    </cfRule>
    <cfRule type="expression" dxfId="7785" priority="14217">
      <formula>$S141="Valid"</formula>
    </cfRule>
  </conditionalFormatting>
  <conditionalFormatting sqref="H141">
    <cfRule type="expression" dxfId="7784" priority="14214">
      <formula>$S141="Valid"</formula>
    </cfRule>
    <cfRule type="expression" dxfId="7783" priority="14215">
      <formula>$S141="Valid"</formula>
    </cfRule>
  </conditionalFormatting>
  <conditionalFormatting sqref="P186:T187">
    <cfRule type="expression" dxfId="7782" priority="14204">
      <formula>$S186="Valid"</formula>
    </cfRule>
    <cfRule type="expression" dxfId="7781" priority="14205">
      <formula>$S186="Valid"</formula>
    </cfRule>
  </conditionalFormatting>
  <conditionalFormatting sqref="L186:M187">
    <cfRule type="expression" dxfId="7780" priority="14200">
      <formula>$S186="Valid"</formula>
    </cfRule>
    <cfRule type="expression" dxfId="7779" priority="14201">
      <formula>$S186="Valid"</formula>
    </cfRule>
  </conditionalFormatting>
  <conditionalFormatting sqref="N186:N187">
    <cfRule type="expression" dxfId="7778" priority="14198">
      <formula>$S186="Valid"</formula>
    </cfRule>
    <cfRule type="expression" dxfId="7777" priority="14199">
      <formula>$S186="Valid"</formula>
    </cfRule>
  </conditionalFormatting>
  <conditionalFormatting sqref="C186:C187">
    <cfRule type="expression" dxfId="7776" priority="14196">
      <formula>$S186="Valid"</formula>
    </cfRule>
    <cfRule type="expression" dxfId="7775" priority="14197">
      <formula>$S186="Valid"</formula>
    </cfRule>
  </conditionalFormatting>
  <conditionalFormatting sqref="D186:D187">
    <cfRule type="expression" dxfId="7774" priority="14194">
      <formula>$S186="Valid"</formula>
    </cfRule>
    <cfRule type="expression" dxfId="7773" priority="14195">
      <formula>$S186="Valid"</formula>
    </cfRule>
  </conditionalFormatting>
  <conditionalFormatting sqref="D186:D187">
    <cfRule type="expression" dxfId="7772" priority="14192">
      <formula>$S186="Valid"</formula>
    </cfRule>
    <cfRule type="expression" dxfId="7771" priority="14193">
      <formula>$S186="Valid"</formula>
    </cfRule>
  </conditionalFormatting>
  <conditionalFormatting sqref="R186:R187">
    <cfRule type="expression" dxfId="7770" priority="14190">
      <formula>$S186="Valid"</formula>
    </cfRule>
    <cfRule type="expression" dxfId="7769" priority="14191">
      <formula>$S186="Valid"</formula>
    </cfRule>
  </conditionalFormatting>
  <conditionalFormatting sqref="F186:F187">
    <cfRule type="expression" dxfId="7768" priority="14188">
      <formula>$S186="Valid"</formula>
    </cfRule>
    <cfRule type="expression" dxfId="7767" priority="14189">
      <formula>$S186="Valid"</formula>
    </cfRule>
  </conditionalFormatting>
  <conditionalFormatting sqref="K186:K187">
    <cfRule type="expression" dxfId="7766" priority="14186">
      <formula>$S186="Valid"</formula>
    </cfRule>
    <cfRule type="expression" dxfId="7765" priority="14187">
      <formula>$S186="Valid"</formula>
    </cfRule>
  </conditionalFormatting>
  <conditionalFormatting sqref="P186:Q187">
    <cfRule type="expression" dxfId="7764" priority="14184">
      <formula>$S186="Valid"</formula>
    </cfRule>
    <cfRule type="expression" dxfId="7763" priority="14185">
      <formula>$S186="Valid"</formula>
    </cfRule>
  </conditionalFormatting>
  <conditionalFormatting sqref="D186:D187">
    <cfRule type="expression" dxfId="7762" priority="14182">
      <formula>$S186="Valid"</formula>
    </cfRule>
    <cfRule type="expression" dxfId="7761" priority="14183">
      <formula>$S186="Valid"</formula>
    </cfRule>
  </conditionalFormatting>
  <conditionalFormatting sqref="R186:R187">
    <cfRule type="expression" dxfId="7760" priority="14180">
      <formula>$S186="Valid"</formula>
    </cfRule>
    <cfRule type="expression" dxfId="7759" priority="14181">
      <formula>$S186="Valid"</formula>
    </cfRule>
  </conditionalFormatting>
  <conditionalFormatting sqref="R186:R187">
    <cfRule type="expression" dxfId="7758" priority="14178">
      <formula>$S186="Valid"</formula>
    </cfRule>
    <cfRule type="expression" dxfId="7757" priority="14179">
      <formula>$S186="Valid"</formula>
    </cfRule>
  </conditionalFormatting>
  <conditionalFormatting sqref="L186:M187">
    <cfRule type="expression" dxfId="7756" priority="14176">
      <formula>$S186="Valid"</formula>
    </cfRule>
    <cfRule type="expression" dxfId="7755" priority="14177">
      <formula>$S186="Valid"</formula>
    </cfRule>
  </conditionalFormatting>
  <conditionalFormatting sqref="J186:J187">
    <cfRule type="expression" dxfId="7754" priority="14174">
      <formula>$S186="Valid"</formula>
    </cfRule>
    <cfRule type="expression" dxfId="7753" priority="14175">
      <formula>$S186="Valid"</formula>
    </cfRule>
  </conditionalFormatting>
  <conditionalFormatting sqref="D186:D187">
    <cfRule type="expression" dxfId="7752" priority="14172">
      <formula>$S186="Valid"</formula>
    </cfRule>
    <cfRule type="expression" dxfId="7751" priority="14173">
      <formula>$S186="Valid"</formula>
    </cfRule>
  </conditionalFormatting>
  <conditionalFormatting sqref="D186:D187">
    <cfRule type="expression" dxfId="7750" priority="14170">
      <formula>$S186="Valid"</formula>
    </cfRule>
    <cfRule type="expression" dxfId="7749" priority="14171">
      <formula>$S186="Valid"</formula>
    </cfRule>
  </conditionalFormatting>
  <conditionalFormatting sqref="D186:D187">
    <cfRule type="expression" dxfId="7748" priority="14168">
      <formula>$S186="Valid"</formula>
    </cfRule>
    <cfRule type="expression" dxfId="7747" priority="14169">
      <formula>$S186="Valid"</formula>
    </cfRule>
  </conditionalFormatting>
  <conditionalFormatting sqref="C186:D187">
    <cfRule type="expression" dxfId="7746" priority="14166">
      <formula>$S186="Valid"</formula>
    </cfRule>
    <cfRule type="expression" dxfId="7745" priority="14167">
      <formula>$S186="Valid"</formula>
    </cfRule>
  </conditionalFormatting>
  <conditionalFormatting sqref="D186:D187">
    <cfRule type="expression" dxfId="7744" priority="14164">
      <formula>$S186="Valid"</formula>
    </cfRule>
    <cfRule type="expression" dxfId="7743" priority="14165">
      <formula>$S186="Valid"</formula>
    </cfRule>
  </conditionalFormatting>
  <conditionalFormatting sqref="A186:A187">
    <cfRule type="expression" dxfId="7742" priority="14124">
      <formula>$S186="Valid"</formula>
    </cfRule>
    <cfRule type="expression" dxfId="7741" priority="14125">
      <formula>$S186="Valid"</formula>
    </cfRule>
  </conditionalFormatting>
  <conditionalFormatting sqref="A186:A187">
    <cfRule type="expression" dxfId="7740" priority="14122">
      <formula>$S186="Valid"</formula>
    </cfRule>
    <cfRule type="expression" dxfId="7739" priority="14123">
      <formula>$S186="Valid"</formula>
    </cfRule>
  </conditionalFormatting>
  <conditionalFormatting sqref="A81">
    <cfRule type="expression" dxfId="7738" priority="14114">
      <formula>$S81="Valid"</formula>
    </cfRule>
    <cfRule type="expression" dxfId="7737" priority="14115">
      <formula>$S81="Valid"</formula>
    </cfRule>
  </conditionalFormatting>
  <conditionalFormatting sqref="A81">
    <cfRule type="expression" dxfId="7736" priority="14112">
      <formula>$S81="Valid"</formula>
    </cfRule>
    <cfRule type="expression" dxfId="7735" priority="14113">
      <formula>$S81="Valid"</formula>
    </cfRule>
  </conditionalFormatting>
  <conditionalFormatting sqref="G81:G82">
    <cfRule type="expression" dxfId="7734" priority="14010">
      <formula>$S81="Valid"</formula>
    </cfRule>
    <cfRule type="expression" dxfId="7733" priority="14011">
      <formula>$S81="Valid"</formula>
    </cfRule>
  </conditionalFormatting>
  <conditionalFormatting sqref="G81:G82">
    <cfRule type="expression" dxfId="7732" priority="14008">
      <formula>$S81="Valid"</formula>
    </cfRule>
    <cfRule type="expression" dxfId="7731" priority="14009">
      <formula>$S81="Valid"</formula>
    </cfRule>
  </conditionalFormatting>
  <conditionalFormatting sqref="T81:T82">
    <cfRule type="expression" dxfId="7730" priority="14098">
      <formula>$S81="Valid"</formula>
    </cfRule>
    <cfRule type="expression" dxfId="7729" priority="14099">
      <formula>$S81="Valid"</formula>
    </cfRule>
  </conditionalFormatting>
  <conditionalFormatting sqref="B81">
    <cfRule type="expression" dxfId="7728" priority="14069">
      <formula>$S81="Valid"</formula>
    </cfRule>
    <cfRule type="expression" dxfId="7727" priority="14070">
      <formula>$S81="Valid"</formula>
    </cfRule>
  </conditionalFormatting>
  <conditionalFormatting sqref="L81:M82">
    <cfRule type="expression" dxfId="7726" priority="14067">
      <formula>$S81="Valid"</formula>
    </cfRule>
    <cfRule type="expression" dxfId="7725" priority="14068">
      <formula>$S81="Valid"</formula>
    </cfRule>
  </conditionalFormatting>
  <conditionalFormatting sqref="R81:R82">
    <cfRule type="expression" dxfId="7724" priority="14065">
      <formula>$S81="Valid"</formula>
    </cfRule>
    <cfRule type="expression" dxfId="7723" priority="14066">
      <formula>$S81="Valid"</formula>
    </cfRule>
  </conditionalFormatting>
  <conditionalFormatting sqref="R81:R82">
    <cfRule type="expression" dxfId="7722" priority="14063">
      <formula>$S81="Valid"</formula>
    </cfRule>
    <cfRule type="expression" dxfId="7721" priority="14064">
      <formula>$S81="Valid"</formula>
    </cfRule>
  </conditionalFormatting>
  <conditionalFormatting sqref="L81:M82">
    <cfRule type="expression" dxfId="7720" priority="14061">
      <formula>$S81="Valid"</formula>
    </cfRule>
    <cfRule type="expression" dxfId="7719" priority="14062">
      <formula>$S81="Valid"</formula>
    </cfRule>
  </conditionalFormatting>
  <conditionalFormatting sqref="B81">
    <cfRule type="expression" dxfId="7718" priority="14059">
      <formula>$S81="Valid"</formula>
    </cfRule>
    <cfRule type="expression" dxfId="7717" priority="14060">
      <formula>$S81="Valid"</formula>
    </cfRule>
  </conditionalFormatting>
  <conditionalFormatting sqref="I81:I82">
    <cfRule type="expression" dxfId="7716" priority="14057">
      <formula>$S81="Valid"</formula>
    </cfRule>
    <cfRule type="expression" dxfId="7715" priority="14058">
      <formula>$S81="Valid"</formula>
    </cfRule>
  </conditionalFormatting>
  <conditionalFormatting sqref="I81:I82">
    <cfRule type="expression" dxfId="7714" priority="14055">
      <formula>$S81="Valid"</formula>
    </cfRule>
    <cfRule type="expression" dxfId="7713" priority="14056">
      <formula>$S81="Valid"</formula>
    </cfRule>
  </conditionalFormatting>
  <conditionalFormatting sqref="I81:I82">
    <cfRule type="expression" dxfId="7712" priority="14053">
      <formula>$S81="Valid"</formula>
    </cfRule>
    <cfRule type="expression" dxfId="7711" priority="14054">
      <formula>$S81="Valid"</formula>
    </cfRule>
  </conditionalFormatting>
  <conditionalFormatting sqref="I81:I82">
    <cfRule type="expression" dxfId="7710" priority="14045">
      <formula>$S141="Valid"</formula>
    </cfRule>
    <cfRule type="expression" dxfId="7709" priority="14046">
      <formula>$S141="Valid"</formula>
    </cfRule>
  </conditionalFormatting>
  <conditionalFormatting sqref="C81">
    <cfRule type="expression" dxfId="7708" priority="14040">
      <formula>$S81="Valid"</formula>
    </cfRule>
    <cfRule type="expression" dxfId="7707" priority="14041">
      <formula>$S81="Valid"</formula>
    </cfRule>
  </conditionalFormatting>
  <conditionalFormatting sqref="C81">
    <cfRule type="expression" dxfId="7706" priority="14038">
      <formula>$S81="Valid"</formula>
    </cfRule>
    <cfRule type="expression" dxfId="7705" priority="14039">
      <formula>$S81="Valid"</formula>
    </cfRule>
  </conditionalFormatting>
  <conditionalFormatting sqref="C81">
    <cfRule type="expression" dxfId="7704" priority="14036">
      <formula>$S81="Valid"</formula>
    </cfRule>
    <cfRule type="expression" dxfId="7703" priority="14037">
      <formula>$S81="Valid"</formula>
    </cfRule>
  </conditionalFormatting>
  <conditionalFormatting sqref="C81">
    <cfRule type="expression" dxfId="7702" priority="14034">
      <formula>$S81="Valid"</formula>
    </cfRule>
    <cfRule type="expression" dxfId="7701" priority="14035">
      <formula>$S81="Valid"</formula>
    </cfRule>
  </conditionalFormatting>
  <conditionalFormatting sqref="C81">
    <cfRule type="expression" dxfId="7700" priority="14023">
      <formula>$S81="Valid"</formula>
    </cfRule>
    <cfRule type="expression" dxfId="7699" priority="14024">
      <formula>$S81="Valid"</formula>
    </cfRule>
  </conditionalFormatting>
  <conditionalFormatting sqref="C81">
    <cfRule type="expression" dxfId="7698" priority="14021">
      <formula>$S81="Valid"</formula>
    </cfRule>
    <cfRule type="expression" dxfId="7697" priority="14022">
      <formula>$S81="Valid"</formula>
    </cfRule>
  </conditionalFormatting>
  <conditionalFormatting sqref="G81:G82">
    <cfRule type="expression" dxfId="7696" priority="14006">
      <formula>$S81="Valid"</formula>
    </cfRule>
    <cfRule type="expression" dxfId="7695" priority="14007">
      <formula>$S81="Valid"</formula>
    </cfRule>
  </conditionalFormatting>
  <conditionalFormatting sqref="G81:G82">
    <cfRule type="expression" dxfId="7694" priority="14004">
      <formula>$S81="Valid"</formula>
    </cfRule>
    <cfRule type="expression" dxfId="7693" priority="14005">
      <formula>$S81="Valid"</formula>
    </cfRule>
  </conditionalFormatting>
  <conditionalFormatting sqref="H81:H82">
    <cfRule type="expression" dxfId="7692" priority="13993">
      <formula>$S140="Valid"</formula>
    </cfRule>
    <cfRule type="expression" dxfId="7691" priority="13994">
      <formula>$S140="Valid"</formula>
    </cfRule>
  </conditionalFormatting>
  <conditionalFormatting sqref="H81:H82">
    <cfRule type="expression" dxfId="7690" priority="13991">
      <formula>$S81="Valid"</formula>
    </cfRule>
    <cfRule type="expression" dxfId="7689" priority="13992">
      <formula>$S81="Valid"</formula>
    </cfRule>
  </conditionalFormatting>
  <conditionalFormatting sqref="H81:H82">
    <cfRule type="expression" dxfId="7688" priority="13989">
      <formula>$S81="Valid"</formula>
    </cfRule>
    <cfRule type="expression" dxfId="7687" priority="13990">
      <formula>$S81="Valid"</formula>
    </cfRule>
  </conditionalFormatting>
  <conditionalFormatting sqref="H81:H82">
    <cfRule type="expression" dxfId="7686" priority="13987">
      <formula>$S81="Valid"</formula>
    </cfRule>
    <cfRule type="expression" dxfId="7685" priority="13988">
      <formula>$S81="Valid"</formula>
    </cfRule>
  </conditionalFormatting>
  <conditionalFormatting sqref="H81:H82">
    <cfRule type="expression" dxfId="7684" priority="13985">
      <formula>$S81="Valid"</formula>
    </cfRule>
    <cfRule type="expression" dxfId="7683" priority="13986">
      <formula>$S81="Valid"</formula>
    </cfRule>
  </conditionalFormatting>
  <conditionalFormatting sqref="H81:H82">
    <cfRule type="expression" dxfId="7682" priority="13983">
      <formula>$S81="Valid"</formula>
    </cfRule>
    <cfRule type="expression" dxfId="7681" priority="13984">
      <formula>$S81="Valid"</formula>
    </cfRule>
  </conditionalFormatting>
  <conditionalFormatting sqref="H81:H82">
    <cfRule type="expression" dxfId="7680" priority="13981">
      <formula>$S81="Valid"</formula>
    </cfRule>
    <cfRule type="expression" dxfId="7679" priority="13982">
      <formula>$S81="Valid"</formula>
    </cfRule>
  </conditionalFormatting>
  <conditionalFormatting sqref="F81:F82">
    <cfRule type="expression" dxfId="7678" priority="13973">
      <formula>$S81="Valid"</formula>
    </cfRule>
    <cfRule type="expression" dxfId="7677" priority="13974">
      <formula>$S81="Valid"</formula>
    </cfRule>
  </conditionalFormatting>
  <conditionalFormatting sqref="F81:F82">
    <cfRule type="expression" dxfId="7676" priority="13971">
      <formula>$S81="Valid"</formula>
    </cfRule>
    <cfRule type="expression" dxfId="7675" priority="13972">
      <formula>$S81="Valid"</formula>
    </cfRule>
  </conditionalFormatting>
  <conditionalFormatting sqref="F81:F82">
    <cfRule type="expression" dxfId="7674" priority="13969">
      <formula>$S81="Valid"</formula>
    </cfRule>
    <cfRule type="expression" dxfId="7673" priority="13970">
      <formula>$S81="Valid"</formula>
    </cfRule>
  </conditionalFormatting>
  <conditionalFormatting sqref="F81:F82">
    <cfRule type="expression" dxfId="7672" priority="13967">
      <formula>$S81="Valid"</formula>
    </cfRule>
    <cfRule type="expression" dxfId="7671" priority="13968">
      <formula>$S81="Valid"</formula>
    </cfRule>
  </conditionalFormatting>
  <conditionalFormatting sqref="S81:S82">
    <cfRule type="expression" dxfId="7670" priority="13956">
      <formula>$S81="Valid"</formula>
    </cfRule>
    <cfRule type="expression" dxfId="7669" priority="13957">
      <formula>$S81="Valid"</formula>
    </cfRule>
  </conditionalFormatting>
  <conditionalFormatting sqref="D81">
    <cfRule type="expression" dxfId="7668" priority="13954">
      <formula>$S140="Valid"</formula>
    </cfRule>
    <cfRule type="expression" dxfId="7667" priority="13955">
      <formula>$S140="Valid"</formula>
    </cfRule>
  </conditionalFormatting>
  <conditionalFormatting sqref="D81">
    <cfRule type="expression" dxfId="7666" priority="13952">
      <formula>$S81="Valid"</formula>
    </cfRule>
    <cfRule type="expression" dxfId="7665" priority="13953">
      <formula>$S81="Valid"</formula>
    </cfRule>
  </conditionalFormatting>
  <conditionalFormatting sqref="D81">
    <cfRule type="expression" dxfId="7664" priority="13950">
      <formula>$S81="Valid"</formula>
    </cfRule>
    <cfRule type="expression" dxfId="7663" priority="13951">
      <formula>$S81="Valid"</formula>
    </cfRule>
  </conditionalFormatting>
  <conditionalFormatting sqref="D81">
    <cfRule type="expression" dxfId="7662" priority="13948">
      <formula>$S81="Valid"</formula>
    </cfRule>
    <cfRule type="expression" dxfId="7661" priority="13949">
      <formula>$S81="Valid"</formula>
    </cfRule>
  </conditionalFormatting>
  <conditionalFormatting sqref="D81">
    <cfRule type="expression" dxfId="7660" priority="13946">
      <formula>$S81="Valid"</formula>
    </cfRule>
    <cfRule type="expression" dxfId="7659" priority="13947">
      <formula>$S81="Valid"</formula>
    </cfRule>
  </conditionalFormatting>
  <conditionalFormatting sqref="D81">
    <cfRule type="expression" dxfId="7658" priority="13944">
      <formula>$S81="Valid"</formula>
    </cfRule>
    <cfRule type="expression" dxfId="7657" priority="13945">
      <formula>$S81="Valid"</formula>
    </cfRule>
  </conditionalFormatting>
  <conditionalFormatting sqref="D81">
    <cfRule type="expression" dxfId="7656" priority="13942">
      <formula>$S81="Valid"</formula>
    </cfRule>
    <cfRule type="expression" dxfId="7655" priority="13943">
      <formula>$S81="Valid"</formula>
    </cfRule>
  </conditionalFormatting>
  <conditionalFormatting sqref="J81:J82">
    <cfRule type="expression" dxfId="7654" priority="13925">
      <formula>$S81="Valid"</formula>
    </cfRule>
    <cfRule type="expression" dxfId="7653" priority="13926">
      <formula>$S81="Valid"</formula>
    </cfRule>
  </conditionalFormatting>
  <conditionalFormatting sqref="J81:J82">
    <cfRule type="expression" dxfId="7652" priority="13923">
      <formula>$S81="Valid"</formula>
    </cfRule>
    <cfRule type="expression" dxfId="7651" priority="13924">
      <formula>$S81="Valid"</formula>
    </cfRule>
  </conditionalFormatting>
  <conditionalFormatting sqref="J81:J82">
    <cfRule type="expression" dxfId="7650" priority="13921">
      <formula>$S81="Valid"</formula>
    </cfRule>
    <cfRule type="expression" dxfId="7649" priority="13922">
      <formula>$S81="Valid"</formula>
    </cfRule>
  </conditionalFormatting>
  <conditionalFormatting sqref="J81:J82">
    <cfRule type="expression" dxfId="7648" priority="13919">
      <formula>$S141="Valid"</formula>
    </cfRule>
    <cfRule type="expression" dxfId="7647" priority="13920">
      <formula>$S141="Valid"</formula>
    </cfRule>
  </conditionalFormatting>
  <conditionalFormatting sqref="K81:K82">
    <cfRule type="expression" dxfId="7646" priority="13908">
      <formula>$S81="Valid"</formula>
    </cfRule>
    <cfRule type="expression" dxfId="7645" priority="13909">
      <formula>$S81="Valid"</formula>
    </cfRule>
  </conditionalFormatting>
  <conditionalFormatting sqref="K81:K82">
    <cfRule type="expression" dxfId="7644" priority="13906">
      <formula>$S81="Valid"</formula>
    </cfRule>
    <cfRule type="expression" dxfId="7643" priority="13907">
      <formula>$S81="Valid"</formula>
    </cfRule>
  </conditionalFormatting>
  <conditionalFormatting sqref="K81:K82">
    <cfRule type="expression" dxfId="7642" priority="13904">
      <formula>$S81="Valid"</formula>
    </cfRule>
    <cfRule type="expression" dxfId="7641" priority="13905">
      <formula>$S81="Valid"</formula>
    </cfRule>
  </conditionalFormatting>
  <conditionalFormatting sqref="K81:K82">
    <cfRule type="expression" dxfId="7640" priority="13902">
      <formula>$S141="Valid"</formula>
    </cfRule>
    <cfRule type="expression" dxfId="7639" priority="13903">
      <formula>$S141="Valid"</formula>
    </cfRule>
  </conditionalFormatting>
  <conditionalFormatting sqref="D81">
    <cfRule type="expression" dxfId="7638" priority="13897">
      <formula>$S81="Valid"</formula>
    </cfRule>
    <cfRule type="expression" dxfId="7637" priority="13898">
      <formula>$S81="Valid"</formula>
    </cfRule>
  </conditionalFormatting>
  <conditionalFormatting sqref="D81">
    <cfRule type="expression" dxfId="7636" priority="13895">
      <formula>$S81="Valid"</formula>
    </cfRule>
    <cfRule type="expression" dxfId="7635" priority="13896">
      <formula>$S81="Valid"</formula>
    </cfRule>
  </conditionalFormatting>
  <conditionalFormatting sqref="H81:H82">
    <cfRule type="expression" dxfId="7634" priority="13884">
      <formula>$S147="Valid"</formula>
    </cfRule>
    <cfRule type="expression" dxfId="7633" priority="13885">
      <formula>$S147="Valid"</formula>
    </cfRule>
  </conditionalFormatting>
  <conditionalFormatting sqref="H81:H82">
    <cfRule type="expression" dxfId="7632" priority="13879">
      <formula>$S81="Valid"</formula>
    </cfRule>
    <cfRule type="expression" dxfId="7631" priority="13880">
      <formula>$S81="Valid"</formula>
    </cfRule>
  </conditionalFormatting>
  <conditionalFormatting sqref="H81:H82">
    <cfRule type="expression" dxfId="7630" priority="13877">
      <formula>$S144="Valid"</formula>
    </cfRule>
    <cfRule type="expression" dxfId="7629" priority="13878">
      <formula>$S144="Valid"</formula>
    </cfRule>
  </conditionalFormatting>
  <conditionalFormatting sqref="H81:H82">
    <cfRule type="expression" dxfId="7628" priority="13875">
      <formula>$S81="Valid"</formula>
    </cfRule>
    <cfRule type="expression" dxfId="7627" priority="13876">
      <formula>$S81="Valid"</formula>
    </cfRule>
  </conditionalFormatting>
  <conditionalFormatting sqref="H81:H82">
    <cfRule type="expression" dxfId="7626" priority="13873">
      <formula>$S81="Valid"</formula>
    </cfRule>
    <cfRule type="expression" dxfId="7625" priority="13874">
      <formula>$S81="Valid"</formula>
    </cfRule>
  </conditionalFormatting>
  <conditionalFormatting sqref="H81:H82">
    <cfRule type="expression" dxfId="7624" priority="13871">
      <formula>$S81="Valid"</formula>
    </cfRule>
    <cfRule type="expression" dxfId="7623" priority="13872">
      <formula>$S81="Valid"</formula>
    </cfRule>
  </conditionalFormatting>
  <conditionalFormatting sqref="H81:H82">
    <cfRule type="expression" dxfId="7622" priority="13869">
      <formula>$S81="Valid"</formula>
    </cfRule>
    <cfRule type="expression" dxfId="7621" priority="13870">
      <formula>$S81="Valid"</formula>
    </cfRule>
  </conditionalFormatting>
  <conditionalFormatting sqref="H81:H82">
    <cfRule type="expression" dxfId="7620" priority="13867">
      <formula>$S81="Valid"</formula>
    </cfRule>
    <cfRule type="expression" dxfId="7619" priority="13868">
      <formula>$S81="Valid"</formula>
    </cfRule>
  </conditionalFormatting>
  <conditionalFormatting sqref="H81:H82">
    <cfRule type="expression" dxfId="7618" priority="13865">
      <formula>$S81="Valid"</formula>
    </cfRule>
    <cfRule type="expression" dxfId="7617" priority="13866">
      <formula>$S81="Valid"</formula>
    </cfRule>
  </conditionalFormatting>
  <conditionalFormatting sqref="H81:H82">
    <cfRule type="expression" dxfId="7616" priority="13863">
      <formula>$S81="Valid"</formula>
    </cfRule>
    <cfRule type="expression" dxfId="7615" priority="13864">
      <formula>$S81="Valid"</formula>
    </cfRule>
  </conditionalFormatting>
  <conditionalFormatting sqref="H81:H82">
    <cfRule type="expression" dxfId="7614" priority="13861">
      <formula>$S81="Valid"</formula>
    </cfRule>
    <cfRule type="expression" dxfId="7613" priority="13862">
      <formula>$S81="Valid"</formula>
    </cfRule>
  </conditionalFormatting>
  <conditionalFormatting sqref="H81:H82">
    <cfRule type="expression" dxfId="7612" priority="13859">
      <formula>$S81="Valid"</formula>
    </cfRule>
    <cfRule type="expression" dxfId="7611" priority="13860">
      <formula>$S81="Valid"</formula>
    </cfRule>
  </conditionalFormatting>
  <conditionalFormatting sqref="H81:H82">
    <cfRule type="expression" dxfId="7610" priority="13857">
      <formula>$S81="Valid"</formula>
    </cfRule>
    <cfRule type="expression" dxfId="7609" priority="13858">
      <formula>$S81="Valid"</formula>
    </cfRule>
  </conditionalFormatting>
  <conditionalFormatting sqref="H81:H82">
    <cfRule type="expression" dxfId="7608" priority="13855">
      <formula>$S81="Valid"</formula>
    </cfRule>
    <cfRule type="expression" dxfId="7607" priority="13856">
      <formula>$S81="Valid"</formula>
    </cfRule>
  </conditionalFormatting>
  <conditionalFormatting sqref="H81:H82">
    <cfRule type="expression" dxfId="7606" priority="13853">
      <formula>$S81="Valid"</formula>
    </cfRule>
    <cfRule type="expression" dxfId="7605" priority="13854">
      <formula>$S81="Valid"</formula>
    </cfRule>
  </conditionalFormatting>
  <conditionalFormatting sqref="H81:H82">
    <cfRule type="expression" dxfId="7604" priority="13851">
      <formula>$S81="Valid"</formula>
    </cfRule>
    <cfRule type="expression" dxfId="7603" priority="13852">
      <formula>$S81="Valid"</formula>
    </cfRule>
  </conditionalFormatting>
  <conditionalFormatting sqref="H81:H82">
    <cfRule type="expression" dxfId="7602" priority="13849">
      <formula>$S81="Valid"</formula>
    </cfRule>
    <cfRule type="expression" dxfId="7601" priority="13850">
      <formula>$S81="Valid"</formula>
    </cfRule>
  </conditionalFormatting>
  <conditionalFormatting sqref="H81:H82">
    <cfRule type="expression" dxfId="7600" priority="13847">
      <formula>$S81="Valid"</formula>
    </cfRule>
    <cfRule type="expression" dxfId="7599" priority="13848">
      <formula>$S81="Valid"</formula>
    </cfRule>
  </conditionalFormatting>
  <conditionalFormatting sqref="H81:H82">
    <cfRule type="expression" dxfId="7598" priority="13845">
      <formula>$S81="Valid"</formula>
    </cfRule>
    <cfRule type="expression" dxfId="7597" priority="13846">
      <formula>$S81="Valid"</formula>
    </cfRule>
  </conditionalFormatting>
  <conditionalFormatting sqref="H81:H82">
    <cfRule type="expression" dxfId="7596" priority="13843">
      <formula>$S81="Valid"</formula>
    </cfRule>
    <cfRule type="expression" dxfId="7595" priority="13844">
      <formula>$S81="Valid"</formula>
    </cfRule>
  </conditionalFormatting>
  <conditionalFormatting sqref="H81:H82">
    <cfRule type="expression" dxfId="7594" priority="13841">
      <formula>$S81="Valid"</formula>
    </cfRule>
    <cfRule type="expression" dxfId="7593" priority="13842">
      <formula>$S81="Valid"</formula>
    </cfRule>
  </conditionalFormatting>
  <conditionalFormatting sqref="H81:H82">
    <cfRule type="expression" dxfId="7592" priority="13839">
      <formula>$S81="Valid"</formula>
    </cfRule>
    <cfRule type="expression" dxfId="7591" priority="13840">
      <formula>$S81="Valid"</formula>
    </cfRule>
  </conditionalFormatting>
  <conditionalFormatting sqref="H81:H82">
    <cfRule type="expression" dxfId="7590" priority="13837">
      <formula>$S81="Valid"</formula>
    </cfRule>
    <cfRule type="expression" dxfId="7589" priority="13838">
      <formula>$S81="Valid"</formula>
    </cfRule>
  </conditionalFormatting>
  <conditionalFormatting sqref="H81:H82">
    <cfRule type="expression" dxfId="7588" priority="13835">
      <formula>$S81="Valid"</formula>
    </cfRule>
    <cfRule type="expression" dxfId="7587" priority="13836">
      <formula>$S81="Valid"</formula>
    </cfRule>
  </conditionalFormatting>
  <conditionalFormatting sqref="H81:H82">
    <cfRule type="expression" dxfId="7586" priority="13833">
      <formula>$S81="Valid"</formula>
    </cfRule>
    <cfRule type="expression" dxfId="7585" priority="13834">
      <formula>$S81="Valid"</formula>
    </cfRule>
  </conditionalFormatting>
  <conditionalFormatting sqref="H81:H82">
    <cfRule type="expression" dxfId="7584" priority="13831">
      <formula>$S81="Valid"</formula>
    </cfRule>
    <cfRule type="expression" dxfId="7583" priority="13832">
      <formula>$S81="Valid"</formula>
    </cfRule>
  </conditionalFormatting>
  <conditionalFormatting sqref="H81:H82">
    <cfRule type="expression" dxfId="7582" priority="13829">
      <formula>$S81="Valid"</formula>
    </cfRule>
    <cfRule type="expression" dxfId="7581" priority="13830">
      <formula>$S81="Valid"</formula>
    </cfRule>
  </conditionalFormatting>
  <conditionalFormatting sqref="H81:H82">
    <cfRule type="expression" dxfId="7580" priority="13827">
      <formula>$S144="Valid"</formula>
    </cfRule>
    <cfRule type="expression" dxfId="7579" priority="13828">
      <formula>$S144="Valid"</formula>
    </cfRule>
  </conditionalFormatting>
  <conditionalFormatting sqref="H81:H82">
    <cfRule type="expression" dxfId="7578" priority="13825">
      <formula>$S81="Valid"</formula>
    </cfRule>
    <cfRule type="expression" dxfId="7577" priority="13826">
      <formula>$S81="Valid"</formula>
    </cfRule>
  </conditionalFormatting>
  <conditionalFormatting sqref="H81:H82">
    <cfRule type="expression" dxfId="7576" priority="13823">
      <formula>$S81="Valid"</formula>
    </cfRule>
    <cfRule type="expression" dxfId="7575" priority="13824">
      <formula>$S81="Valid"</formula>
    </cfRule>
  </conditionalFormatting>
  <conditionalFormatting sqref="H81:H82">
    <cfRule type="expression" dxfId="7574" priority="13821">
      <formula>$S81="Valid"</formula>
    </cfRule>
    <cfRule type="expression" dxfId="7573" priority="13822">
      <formula>$S81="Valid"</formula>
    </cfRule>
  </conditionalFormatting>
  <conditionalFormatting sqref="H81:H82">
    <cfRule type="expression" dxfId="7572" priority="13804">
      <formula>$S81="Valid"</formula>
    </cfRule>
    <cfRule type="expression" dxfId="7571" priority="13805">
      <formula>$S81="Valid"</formula>
    </cfRule>
  </conditionalFormatting>
  <conditionalFormatting sqref="H81:H82">
    <cfRule type="expression" dxfId="7570" priority="13802">
      <formula>$S81="Valid"</formula>
    </cfRule>
    <cfRule type="expression" dxfId="7569" priority="13803">
      <formula>$S81="Valid"</formula>
    </cfRule>
  </conditionalFormatting>
  <conditionalFormatting sqref="H81:H82">
    <cfRule type="expression" dxfId="7568" priority="13800">
      <formula>$S81="Valid"</formula>
    </cfRule>
    <cfRule type="expression" dxfId="7567" priority="13801">
      <formula>$S81="Valid"</formula>
    </cfRule>
  </conditionalFormatting>
  <conditionalFormatting sqref="H81:H82">
    <cfRule type="expression" dxfId="7566" priority="13798">
      <formula>$S81="Valid"</formula>
    </cfRule>
    <cfRule type="expression" dxfId="7565" priority="13799">
      <formula>$S81="Valid"</formula>
    </cfRule>
  </conditionalFormatting>
  <conditionalFormatting sqref="H81:H82">
    <cfRule type="expression" dxfId="7564" priority="13796">
      <formula>$S81="Valid"</formula>
    </cfRule>
    <cfRule type="expression" dxfId="7563" priority="13797">
      <formula>$S81="Valid"</formula>
    </cfRule>
  </conditionalFormatting>
  <conditionalFormatting sqref="H81:H82">
    <cfRule type="expression" dxfId="7562" priority="13794">
      <formula>$S81="Valid"</formula>
    </cfRule>
    <cfRule type="expression" dxfId="7561" priority="13795">
      <formula>$S81="Valid"</formula>
    </cfRule>
  </conditionalFormatting>
  <conditionalFormatting sqref="J81:J82">
    <cfRule type="expression" dxfId="7560" priority="13786">
      <formula>$S81="Valid"</formula>
    </cfRule>
    <cfRule type="expression" dxfId="7559" priority="13787">
      <formula>$S81="Valid"</formula>
    </cfRule>
  </conditionalFormatting>
  <conditionalFormatting sqref="J81:J82">
    <cfRule type="expression" dxfId="7558" priority="13784">
      <formula>$S81="Valid"</formula>
    </cfRule>
    <cfRule type="expression" dxfId="7557" priority="13785">
      <formula>$S81="Valid"</formula>
    </cfRule>
  </conditionalFormatting>
  <conditionalFormatting sqref="J81:J82">
    <cfRule type="expression" dxfId="7556" priority="13782">
      <formula>$S81="Valid"</formula>
    </cfRule>
    <cfRule type="expression" dxfId="7555" priority="13783">
      <formula>$S81="Valid"</formula>
    </cfRule>
  </conditionalFormatting>
  <conditionalFormatting sqref="J81:J82">
    <cfRule type="expression" dxfId="7554" priority="13780">
      <formula>$S141="Valid"</formula>
    </cfRule>
    <cfRule type="expression" dxfId="7553" priority="13781">
      <formula>$S141="Valid"</formula>
    </cfRule>
  </conditionalFormatting>
  <conditionalFormatting sqref="J81:J82">
    <cfRule type="expression" dxfId="7552" priority="13775">
      <formula>$S81="Valid"</formula>
    </cfRule>
    <cfRule type="expression" dxfId="7551" priority="13776">
      <formula>$S81="Valid"</formula>
    </cfRule>
  </conditionalFormatting>
  <conditionalFormatting sqref="J81:J82">
    <cfRule type="expression" dxfId="7550" priority="13773">
      <formula>$S81="Valid"</formula>
    </cfRule>
    <cfRule type="expression" dxfId="7549" priority="13774">
      <formula>$S81="Valid"</formula>
    </cfRule>
  </conditionalFormatting>
  <conditionalFormatting sqref="J81:J82">
    <cfRule type="expression" dxfId="7548" priority="13771">
      <formula>$S81="Valid"</formula>
    </cfRule>
    <cfRule type="expression" dxfId="7547" priority="13772">
      <formula>$S81="Valid"</formula>
    </cfRule>
  </conditionalFormatting>
  <conditionalFormatting sqref="K81:K82">
    <cfRule type="expression" dxfId="7546" priority="13760">
      <formula>$S81="Valid"</formula>
    </cfRule>
    <cfRule type="expression" dxfId="7545" priority="13761">
      <formula>$S81="Valid"</formula>
    </cfRule>
  </conditionalFormatting>
  <conditionalFormatting sqref="K81:K82">
    <cfRule type="expression" dxfId="7544" priority="13758">
      <formula>$S81="Valid"</formula>
    </cfRule>
    <cfRule type="expression" dxfId="7543" priority="13759">
      <formula>$S81="Valid"</formula>
    </cfRule>
  </conditionalFormatting>
  <conditionalFormatting sqref="K81:K82">
    <cfRule type="expression" dxfId="7542" priority="13756">
      <formula>$S81="Valid"</formula>
    </cfRule>
    <cfRule type="expression" dxfId="7541" priority="13757">
      <formula>$S81="Valid"</formula>
    </cfRule>
  </conditionalFormatting>
  <conditionalFormatting sqref="K81:K82">
    <cfRule type="expression" dxfId="7540" priority="13751">
      <formula>$S81="Valid"</formula>
    </cfRule>
    <cfRule type="expression" dxfId="7539" priority="13752">
      <formula>$S81="Valid"</formula>
    </cfRule>
  </conditionalFormatting>
  <conditionalFormatting sqref="K81:K82">
    <cfRule type="expression" dxfId="7538" priority="13749">
      <formula>$S81="Valid"</formula>
    </cfRule>
    <cfRule type="expression" dxfId="7537" priority="13750">
      <formula>$S81="Valid"</formula>
    </cfRule>
  </conditionalFormatting>
  <conditionalFormatting sqref="K81:K82">
    <cfRule type="expression" dxfId="7536" priority="13747">
      <formula>$S81="Valid"</formula>
    </cfRule>
    <cfRule type="expression" dxfId="7535" priority="13748">
      <formula>$S81="Valid"</formula>
    </cfRule>
  </conditionalFormatting>
  <conditionalFormatting sqref="I81:I82">
    <cfRule type="expression" dxfId="7534" priority="13739">
      <formula>$S81="Valid"</formula>
    </cfRule>
    <cfRule type="expression" dxfId="7533" priority="13740">
      <formula>$S81="Valid"</formula>
    </cfRule>
  </conditionalFormatting>
  <conditionalFormatting sqref="I81:I82">
    <cfRule type="expression" dxfId="7532" priority="13737">
      <formula>$S81="Valid"</formula>
    </cfRule>
    <cfRule type="expression" dxfId="7531" priority="13738">
      <formula>$S81="Valid"</formula>
    </cfRule>
  </conditionalFormatting>
  <conditionalFormatting sqref="I81:I82">
    <cfRule type="expression" dxfId="7530" priority="13735">
      <formula>$S81="Valid"</formula>
    </cfRule>
    <cfRule type="expression" dxfId="7529" priority="13736">
      <formula>$S81="Valid"</formula>
    </cfRule>
  </conditionalFormatting>
  <conditionalFormatting sqref="I81:I82">
    <cfRule type="expression" dxfId="7528" priority="13733">
      <formula>$S143="Valid"</formula>
    </cfRule>
    <cfRule type="expression" dxfId="7527" priority="13734">
      <formula>$S143="Valid"</formula>
    </cfRule>
  </conditionalFormatting>
  <conditionalFormatting sqref="I81:I82">
    <cfRule type="expression" dxfId="7526" priority="13728">
      <formula>$S81="Valid"</formula>
    </cfRule>
    <cfRule type="expression" dxfId="7525" priority="13729">
      <formula>$S81="Valid"</formula>
    </cfRule>
  </conditionalFormatting>
  <conditionalFormatting sqref="I81:I82">
    <cfRule type="expression" dxfId="7524" priority="13726">
      <formula>$S81="Valid"</formula>
    </cfRule>
    <cfRule type="expression" dxfId="7523" priority="13727">
      <formula>$S81="Valid"</formula>
    </cfRule>
  </conditionalFormatting>
  <conditionalFormatting sqref="N81:N82">
    <cfRule type="expression" dxfId="7522" priority="13707">
      <formula>$S81="Valid"</formula>
    </cfRule>
    <cfRule type="expression" dxfId="7521" priority="13708">
      <formula>$S81="Valid"</formula>
    </cfRule>
  </conditionalFormatting>
  <conditionalFormatting sqref="T95:T97">
    <cfRule type="expression" dxfId="7520" priority="13678">
      <formula>$S95="Valid"</formula>
    </cfRule>
    <cfRule type="expression" dxfId="7519" priority="13679">
      <formula>$S95="Valid"</formula>
    </cfRule>
  </conditionalFormatting>
  <conditionalFormatting sqref="B95:B97">
    <cfRule type="expression" dxfId="7518" priority="13649">
      <formula>$S95="Valid"</formula>
    </cfRule>
    <cfRule type="expression" dxfId="7517" priority="13650">
      <formula>$S95="Valid"</formula>
    </cfRule>
  </conditionalFormatting>
  <conditionalFormatting sqref="L95:M97">
    <cfRule type="expression" dxfId="7516" priority="13647">
      <formula>$S95="Valid"</formula>
    </cfRule>
    <cfRule type="expression" dxfId="7515" priority="13648">
      <formula>$S95="Valid"</formula>
    </cfRule>
  </conditionalFormatting>
  <conditionalFormatting sqref="R95:R97">
    <cfRule type="expression" dxfId="7514" priority="13645">
      <formula>$S95="Valid"</formula>
    </cfRule>
    <cfRule type="expression" dxfId="7513" priority="13646">
      <formula>$S95="Valid"</formula>
    </cfRule>
  </conditionalFormatting>
  <conditionalFormatting sqref="R95:R97">
    <cfRule type="expression" dxfId="7512" priority="13643">
      <formula>$S95="Valid"</formula>
    </cfRule>
    <cfRule type="expression" dxfId="7511" priority="13644">
      <formula>$S95="Valid"</formula>
    </cfRule>
  </conditionalFormatting>
  <conditionalFormatting sqref="L95:M97">
    <cfRule type="expression" dxfId="7510" priority="13641">
      <formula>$S95="Valid"</formula>
    </cfRule>
    <cfRule type="expression" dxfId="7509" priority="13642">
      <formula>$S95="Valid"</formula>
    </cfRule>
  </conditionalFormatting>
  <conditionalFormatting sqref="B95:B97">
    <cfRule type="expression" dxfId="7508" priority="13639">
      <formula>$S95="Valid"</formula>
    </cfRule>
    <cfRule type="expression" dxfId="7507" priority="13640">
      <formula>$S95="Valid"</formula>
    </cfRule>
  </conditionalFormatting>
  <conditionalFormatting sqref="I95:I97">
    <cfRule type="expression" dxfId="7506" priority="13637">
      <formula>$S95="Valid"</formula>
    </cfRule>
    <cfRule type="expression" dxfId="7505" priority="13638">
      <formula>$S95="Valid"</formula>
    </cfRule>
  </conditionalFormatting>
  <conditionalFormatting sqref="I95:I97">
    <cfRule type="expression" dxfId="7504" priority="13635">
      <formula>$S95="Valid"</formula>
    </cfRule>
    <cfRule type="expression" dxfId="7503" priority="13636">
      <formula>$S95="Valid"</formula>
    </cfRule>
  </conditionalFormatting>
  <conditionalFormatting sqref="I95:I97">
    <cfRule type="expression" dxfId="7502" priority="13633">
      <formula>$S95="Valid"</formula>
    </cfRule>
    <cfRule type="expression" dxfId="7501" priority="13634">
      <formula>$S95="Valid"</formula>
    </cfRule>
  </conditionalFormatting>
  <conditionalFormatting sqref="C95:C97">
    <cfRule type="expression" dxfId="7500" priority="13623">
      <formula>$S95="Valid"</formula>
    </cfRule>
    <cfRule type="expression" dxfId="7499" priority="13624">
      <formula>$S95="Valid"</formula>
    </cfRule>
  </conditionalFormatting>
  <conditionalFormatting sqref="C95:C97">
    <cfRule type="expression" dxfId="7498" priority="13621">
      <formula>$S95="Valid"</formula>
    </cfRule>
    <cfRule type="expression" dxfId="7497" priority="13622">
      <formula>$S95="Valid"</formula>
    </cfRule>
  </conditionalFormatting>
  <conditionalFormatting sqref="C95:C97">
    <cfRule type="expression" dxfId="7496" priority="13619">
      <formula>$S95="Valid"</formula>
    </cfRule>
    <cfRule type="expression" dxfId="7495" priority="13620">
      <formula>$S95="Valid"</formula>
    </cfRule>
  </conditionalFormatting>
  <conditionalFormatting sqref="C95:C97">
    <cfRule type="expression" dxfId="7494" priority="13617">
      <formula>$S95="Valid"</formula>
    </cfRule>
    <cfRule type="expression" dxfId="7493" priority="13618">
      <formula>$S95="Valid"</formula>
    </cfRule>
  </conditionalFormatting>
  <conditionalFormatting sqref="C95:C97">
    <cfRule type="expression" dxfId="7492" priority="13606">
      <formula>$S95="Valid"</formula>
    </cfRule>
    <cfRule type="expression" dxfId="7491" priority="13607">
      <formula>$S95="Valid"</formula>
    </cfRule>
  </conditionalFormatting>
  <conditionalFormatting sqref="C95:C97">
    <cfRule type="expression" dxfId="7490" priority="13604">
      <formula>$S95="Valid"</formula>
    </cfRule>
    <cfRule type="expression" dxfId="7489" priority="13605">
      <formula>$S95="Valid"</formula>
    </cfRule>
  </conditionalFormatting>
  <conditionalFormatting sqref="G95:G97">
    <cfRule type="expression" dxfId="7488" priority="13593">
      <formula>$S95="Valid"</formula>
    </cfRule>
    <cfRule type="expression" dxfId="7487" priority="13594">
      <formula>$S95="Valid"</formula>
    </cfRule>
  </conditionalFormatting>
  <conditionalFormatting sqref="G95:G97">
    <cfRule type="expression" dxfId="7486" priority="13591">
      <formula>$S95="Valid"</formula>
    </cfRule>
    <cfRule type="expression" dxfId="7485" priority="13592">
      <formula>$S95="Valid"</formula>
    </cfRule>
  </conditionalFormatting>
  <conditionalFormatting sqref="G95:G97">
    <cfRule type="expression" dxfId="7484" priority="13589">
      <formula>$S95="Valid"</formula>
    </cfRule>
    <cfRule type="expression" dxfId="7483" priority="13590">
      <formula>$S95="Valid"</formula>
    </cfRule>
  </conditionalFormatting>
  <conditionalFormatting sqref="G95:G97">
    <cfRule type="expression" dxfId="7482" priority="13587">
      <formula>$S95="Valid"</formula>
    </cfRule>
    <cfRule type="expression" dxfId="7481" priority="13588">
      <formula>$S95="Valid"</formula>
    </cfRule>
  </conditionalFormatting>
  <conditionalFormatting sqref="H95:H97">
    <cfRule type="expression" dxfId="7480" priority="13574">
      <formula>$S95="Valid"</formula>
    </cfRule>
    <cfRule type="expression" dxfId="7479" priority="13575">
      <formula>$S95="Valid"</formula>
    </cfRule>
  </conditionalFormatting>
  <conditionalFormatting sqref="H95:H97">
    <cfRule type="expression" dxfId="7478" priority="13572">
      <formula>$S95="Valid"</formula>
    </cfRule>
    <cfRule type="expression" dxfId="7477" priority="13573">
      <formula>$S95="Valid"</formula>
    </cfRule>
  </conditionalFormatting>
  <conditionalFormatting sqref="H95:H97">
    <cfRule type="expression" dxfId="7476" priority="13570">
      <formula>$S95="Valid"</formula>
    </cfRule>
    <cfRule type="expression" dxfId="7475" priority="13571">
      <formula>$S95="Valid"</formula>
    </cfRule>
  </conditionalFormatting>
  <conditionalFormatting sqref="H95:H97">
    <cfRule type="expression" dxfId="7474" priority="13568">
      <formula>$S95="Valid"</formula>
    </cfRule>
    <cfRule type="expression" dxfId="7473" priority="13569">
      <formula>$S95="Valid"</formula>
    </cfRule>
  </conditionalFormatting>
  <conditionalFormatting sqref="H95:H97">
    <cfRule type="expression" dxfId="7472" priority="13566">
      <formula>$S95="Valid"</formula>
    </cfRule>
    <cfRule type="expression" dxfId="7471" priority="13567">
      <formula>$S95="Valid"</formula>
    </cfRule>
  </conditionalFormatting>
  <conditionalFormatting sqref="H95:H97">
    <cfRule type="expression" dxfId="7470" priority="13564">
      <formula>$S95="Valid"</formula>
    </cfRule>
    <cfRule type="expression" dxfId="7469" priority="13565">
      <formula>$S95="Valid"</formula>
    </cfRule>
  </conditionalFormatting>
  <conditionalFormatting sqref="F95:F97">
    <cfRule type="expression" dxfId="7468" priority="13556">
      <formula>$S95="Valid"</formula>
    </cfRule>
    <cfRule type="expression" dxfId="7467" priority="13557">
      <formula>$S95="Valid"</formula>
    </cfRule>
  </conditionalFormatting>
  <conditionalFormatting sqref="F95:F97">
    <cfRule type="expression" dxfId="7466" priority="13554">
      <formula>$S95="Valid"</formula>
    </cfRule>
    <cfRule type="expression" dxfId="7465" priority="13555">
      <formula>$S95="Valid"</formula>
    </cfRule>
  </conditionalFormatting>
  <conditionalFormatting sqref="F95:F97">
    <cfRule type="expression" dxfId="7464" priority="13552">
      <formula>$S95="Valid"</formula>
    </cfRule>
    <cfRule type="expression" dxfId="7463" priority="13553">
      <formula>$S95="Valid"</formula>
    </cfRule>
  </conditionalFormatting>
  <conditionalFormatting sqref="F95:F97">
    <cfRule type="expression" dxfId="7462" priority="13550">
      <formula>$S95="Valid"</formula>
    </cfRule>
    <cfRule type="expression" dxfId="7461" priority="13551">
      <formula>$S95="Valid"</formula>
    </cfRule>
  </conditionalFormatting>
  <conditionalFormatting sqref="S95:S97">
    <cfRule type="expression" dxfId="7460" priority="13539">
      <formula>$S95="Valid"</formula>
    </cfRule>
    <cfRule type="expression" dxfId="7459" priority="13540">
      <formula>$S95="Valid"</formula>
    </cfRule>
  </conditionalFormatting>
  <conditionalFormatting sqref="D95:D97">
    <cfRule type="expression" dxfId="7458" priority="13535">
      <formula>$S95="Valid"</formula>
    </cfRule>
    <cfRule type="expression" dxfId="7457" priority="13536">
      <formula>$S95="Valid"</formula>
    </cfRule>
  </conditionalFormatting>
  <conditionalFormatting sqref="D95:D97">
    <cfRule type="expression" dxfId="7456" priority="13533">
      <formula>$S95="Valid"</formula>
    </cfRule>
    <cfRule type="expression" dxfId="7455" priority="13534">
      <formula>$S95="Valid"</formula>
    </cfRule>
  </conditionalFormatting>
  <conditionalFormatting sqref="D95:D97">
    <cfRule type="expression" dxfId="7454" priority="13531">
      <formula>$S95="Valid"</formula>
    </cfRule>
    <cfRule type="expression" dxfId="7453" priority="13532">
      <formula>$S95="Valid"</formula>
    </cfRule>
  </conditionalFormatting>
  <conditionalFormatting sqref="D95:D97">
    <cfRule type="expression" dxfId="7452" priority="13529">
      <formula>$S95="Valid"</formula>
    </cfRule>
    <cfRule type="expression" dxfId="7451" priority="13530">
      <formula>$S95="Valid"</formula>
    </cfRule>
  </conditionalFormatting>
  <conditionalFormatting sqref="D95:D97">
    <cfRule type="expression" dxfId="7450" priority="13527">
      <formula>$S95="Valid"</formula>
    </cfRule>
    <cfRule type="expression" dxfId="7449" priority="13528">
      <formula>$S95="Valid"</formula>
    </cfRule>
  </conditionalFormatting>
  <conditionalFormatting sqref="D95:D97">
    <cfRule type="expression" dxfId="7448" priority="13525">
      <formula>$S95="Valid"</formula>
    </cfRule>
    <cfRule type="expression" dxfId="7447" priority="13526">
      <formula>$S95="Valid"</formula>
    </cfRule>
  </conditionalFormatting>
  <conditionalFormatting sqref="J95:J97">
    <cfRule type="expression" dxfId="7446" priority="13508">
      <formula>$S95="Valid"</formula>
    </cfRule>
    <cfRule type="expression" dxfId="7445" priority="13509">
      <formula>$S95="Valid"</formula>
    </cfRule>
  </conditionalFormatting>
  <conditionalFormatting sqref="J95:J97">
    <cfRule type="expression" dxfId="7444" priority="13506">
      <formula>$S95="Valid"</formula>
    </cfRule>
    <cfRule type="expression" dxfId="7443" priority="13507">
      <formula>$S95="Valid"</formula>
    </cfRule>
  </conditionalFormatting>
  <conditionalFormatting sqref="J95:J97">
    <cfRule type="expression" dxfId="7442" priority="13504">
      <formula>$S95="Valid"</formula>
    </cfRule>
    <cfRule type="expression" dxfId="7441" priority="13505">
      <formula>$S95="Valid"</formula>
    </cfRule>
  </conditionalFormatting>
  <conditionalFormatting sqref="K95:K97">
    <cfRule type="expression" dxfId="7440" priority="13491">
      <formula>$S95="Valid"</formula>
    </cfRule>
    <cfRule type="expression" dxfId="7439" priority="13492">
      <formula>$S95="Valid"</formula>
    </cfRule>
  </conditionalFormatting>
  <conditionalFormatting sqref="K95:K97">
    <cfRule type="expression" dxfId="7438" priority="13489">
      <formula>$S95="Valid"</formula>
    </cfRule>
    <cfRule type="expression" dxfId="7437" priority="13490">
      <formula>$S95="Valid"</formula>
    </cfRule>
  </conditionalFormatting>
  <conditionalFormatting sqref="K95:K97">
    <cfRule type="expression" dxfId="7436" priority="13487">
      <formula>$S95="Valid"</formula>
    </cfRule>
    <cfRule type="expression" dxfId="7435" priority="13488">
      <formula>$S95="Valid"</formula>
    </cfRule>
  </conditionalFormatting>
  <conditionalFormatting sqref="D95:D97">
    <cfRule type="expression" dxfId="7434" priority="13480">
      <formula>$S95="Valid"</formula>
    </cfRule>
    <cfRule type="expression" dxfId="7433" priority="13481">
      <formula>$S95="Valid"</formula>
    </cfRule>
  </conditionalFormatting>
  <conditionalFormatting sqref="D95:D97">
    <cfRule type="expression" dxfId="7432" priority="13478">
      <formula>$S95="Valid"</formula>
    </cfRule>
    <cfRule type="expression" dxfId="7431" priority="13479">
      <formula>$S95="Valid"</formula>
    </cfRule>
  </conditionalFormatting>
  <conditionalFormatting sqref="H95:H97">
    <cfRule type="expression" dxfId="7430" priority="13462">
      <formula>$S95="Valid"</formula>
    </cfRule>
    <cfRule type="expression" dxfId="7429" priority="13463">
      <formula>$S95="Valid"</formula>
    </cfRule>
  </conditionalFormatting>
  <conditionalFormatting sqref="H95:H97">
    <cfRule type="expression" dxfId="7428" priority="13458">
      <formula>$S95="Valid"</formula>
    </cfRule>
    <cfRule type="expression" dxfId="7427" priority="13459">
      <formula>$S95="Valid"</formula>
    </cfRule>
  </conditionalFormatting>
  <conditionalFormatting sqref="H95:H97">
    <cfRule type="expression" dxfId="7426" priority="13456">
      <formula>$S95="Valid"</formula>
    </cfRule>
    <cfRule type="expression" dxfId="7425" priority="13457">
      <formula>$S95="Valid"</formula>
    </cfRule>
  </conditionalFormatting>
  <conditionalFormatting sqref="H95:H97">
    <cfRule type="expression" dxfId="7424" priority="13454">
      <formula>$S95="Valid"</formula>
    </cfRule>
    <cfRule type="expression" dxfId="7423" priority="13455">
      <formula>$S95="Valid"</formula>
    </cfRule>
  </conditionalFormatting>
  <conditionalFormatting sqref="H95:H97">
    <cfRule type="expression" dxfId="7422" priority="13452">
      <formula>$S95="Valid"</formula>
    </cfRule>
    <cfRule type="expression" dxfId="7421" priority="13453">
      <formula>$S95="Valid"</formula>
    </cfRule>
  </conditionalFormatting>
  <conditionalFormatting sqref="H95:H97">
    <cfRule type="expression" dxfId="7420" priority="13450">
      <formula>$S95="Valid"</formula>
    </cfRule>
    <cfRule type="expression" dxfId="7419" priority="13451">
      <formula>$S95="Valid"</formula>
    </cfRule>
  </conditionalFormatting>
  <conditionalFormatting sqref="H95:H97">
    <cfRule type="expression" dxfId="7418" priority="13448">
      <formula>$S95="Valid"</formula>
    </cfRule>
    <cfRule type="expression" dxfId="7417" priority="13449">
      <formula>$S95="Valid"</formula>
    </cfRule>
  </conditionalFormatting>
  <conditionalFormatting sqref="H95:H97">
    <cfRule type="expression" dxfId="7416" priority="13446">
      <formula>$S95="Valid"</formula>
    </cfRule>
    <cfRule type="expression" dxfId="7415" priority="13447">
      <formula>$S95="Valid"</formula>
    </cfRule>
  </conditionalFormatting>
  <conditionalFormatting sqref="H95:H97">
    <cfRule type="expression" dxfId="7414" priority="13444">
      <formula>$S95="Valid"</formula>
    </cfRule>
    <cfRule type="expression" dxfId="7413" priority="13445">
      <formula>$S95="Valid"</formula>
    </cfRule>
  </conditionalFormatting>
  <conditionalFormatting sqref="H95:H97">
    <cfRule type="expression" dxfId="7412" priority="13442">
      <formula>$S95="Valid"</formula>
    </cfRule>
    <cfRule type="expression" dxfId="7411" priority="13443">
      <formula>$S95="Valid"</formula>
    </cfRule>
  </conditionalFormatting>
  <conditionalFormatting sqref="H95:H97">
    <cfRule type="expression" dxfId="7410" priority="13440">
      <formula>$S95="Valid"</formula>
    </cfRule>
    <cfRule type="expression" dxfId="7409" priority="13441">
      <formula>$S95="Valid"</formula>
    </cfRule>
  </conditionalFormatting>
  <conditionalFormatting sqref="H95:H97">
    <cfRule type="expression" dxfId="7408" priority="13438">
      <formula>$S95="Valid"</formula>
    </cfRule>
    <cfRule type="expression" dxfId="7407" priority="13439">
      <formula>$S95="Valid"</formula>
    </cfRule>
  </conditionalFormatting>
  <conditionalFormatting sqref="H95:H97">
    <cfRule type="expression" dxfId="7406" priority="13436">
      <formula>$S95="Valid"</formula>
    </cfRule>
    <cfRule type="expression" dxfId="7405" priority="13437">
      <formula>$S95="Valid"</formula>
    </cfRule>
  </conditionalFormatting>
  <conditionalFormatting sqref="H95:H97">
    <cfRule type="expression" dxfId="7404" priority="13434">
      <formula>$S95="Valid"</formula>
    </cfRule>
    <cfRule type="expression" dxfId="7403" priority="13435">
      <formula>$S95="Valid"</formula>
    </cfRule>
  </conditionalFormatting>
  <conditionalFormatting sqref="H95:H97">
    <cfRule type="expression" dxfId="7402" priority="13432">
      <formula>$S95="Valid"</formula>
    </cfRule>
    <cfRule type="expression" dxfId="7401" priority="13433">
      <formula>$S95="Valid"</formula>
    </cfRule>
  </conditionalFormatting>
  <conditionalFormatting sqref="H95:H97">
    <cfRule type="expression" dxfId="7400" priority="13430">
      <formula>$S95="Valid"</formula>
    </cfRule>
    <cfRule type="expression" dxfId="7399" priority="13431">
      <formula>$S95="Valid"</formula>
    </cfRule>
  </conditionalFormatting>
  <conditionalFormatting sqref="H95:H97">
    <cfRule type="expression" dxfId="7398" priority="13428">
      <formula>$S95="Valid"</formula>
    </cfRule>
    <cfRule type="expression" dxfId="7397" priority="13429">
      <formula>$S95="Valid"</formula>
    </cfRule>
  </conditionalFormatting>
  <conditionalFormatting sqref="H95:H97">
    <cfRule type="expression" dxfId="7396" priority="13426">
      <formula>$S95="Valid"</formula>
    </cfRule>
    <cfRule type="expression" dxfId="7395" priority="13427">
      <formula>$S95="Valid"</formula>
    </cfRule>
  </conditionalFormatting>
  <conditionalFormatting sqref="H95:H97">
    <cfRule type="expression" dxfId="7394" priority="13424">
      <formula>$S95="Valid"</formula>
    </cfRule>
    <cfRule type="expression" dxfId="7393" priority="13425">
      <formula>$S95="Valid"</formula>
    </cfRule>
  </conditionalFormatting>
  <conditionalFormatting sqref="H95:H97">
    <cfRule type="expression" dxfId="7392" priority="13422">
      <formula>$S95="Valid"</formula>
    </cfRule>
    <cfRule type="expression" dxfId="7391" priority="13423">
      <formula>$S95="Valid"</formula>
    </cfRule>
  </conditionalFormatting>
  <conditionalFormatting sqref="H95:H97">
    <cfRule type="expression" dxfId="7390" priority="13420">
      <formula>$S95="Valid"</formula>
    </cfRule>
    <cfRule type="expression" dxfId="7389" priority="13421">
      <formula>$S95="Valid"</formula>
    </cfRule>
  </conditionalFormatting>
  <conditionalFormatting sqref="H95:H97">
    <cfRule type="expression" dxfId="7388" priority="13418">
      <formula>$S95="Valid"</formula>
    </cfRule>
    <cfRule type="expression" dxfId="7387" priority="13419">
      <formula>$S95="Valid"</formula>
    </cfRule>
  </conditionalFormatting>
  <conditionalFormatting sqref="H95:H97">
    <cfRule type="expression" dxfId="7386" priority="13416">
      <formula>$S95="Valid"</formula>
    </cfRule>
    <cfRule type="expression" dxfId="7385" priority="13417">
      <formula>$S95="Valid"</formula>
    </cfRule>
  </conditionalFormatting>
  <conditionalFormatting sqref="H95:H97">
    <cfRule type="expression" dxfId="7384" priority="13414">
      <formula>$S95="Valid"</formula>
    </cfRule>
    <cfRule type="expression" dxfId="7383" priority="13415">
      <formula>$S95="Valid"</formula>
    </cfRule>
  </conditionalFormatting>
  <conditionalFormatting sqref="H95:H97">
    <cfRule type="expression" dxfId="7382" priority="13412">
      <formula>$S95="Valid"</formula>
    </cfRule>
    <cfRule type="expression" dxfId="7381" priority="13413">
      <formula>$S95="Valid"</formula>
    </cfRule>
  </conditionalFormatting>
  <conditionalFormatting sqref="H95:H97">
    <cfRule type="expression" dxfId="7380" priority="13408">
      <formula>$S95="Valid"</formula>
    </cfRule>
    <cfRule type="expression" dxfId="7379" priority="13409">
      <formula>$S95="Valid"</formula>
    </cfRule>
  </conditionalFormatting>
  <conditionalFormatting sqref="H95:H97">
    <cfRule type="expression" dxfId="7378" priority="13406">
      <formula>$S95="Valid"</formula>
    </cfRule>
    <cfRule type="expression" dxfId="7377" priority="13407">
      <formula>$S95="Valid"</formula>
    </cfRule>
  </conditionalFormatting>
  <conditionalFormatting sqref="H95:H97">
    <cfRule type="expression" dxfId="7376" priority="13404">
      <formula>$S95="Valid"</formula>
    </cfRule>
    <cfRule type="expression" dxfId="7375" priority="13405">
      <formula>$S95="Valid"</formula>
    </cfRule>
  </conditionalFormatting>
  <conditionalFormatting sqref="H95:H97">
    <cfRule type="expression" dxfId="7374" priority="13387">
      <formula>$S95="Valid"</formula>
    </cfRule>
    <cfRule type="expression" dxfId="7373" priority="13388">
      <formula>$S95="Valid"</formula>
    </cfRule>
  </conditionalFormatting>
  <conditionalFormatting sqref="H95:H97">
    <cfRule type="expression" dxfId="7372" priority="13385">
      <formula>$S95="Valid"</formula>
    </cfRule>
    <cfRule type="expression" dxfId="7371" priority="13386">
      <formula>$S95="Valid"</formula>
    </cfRule>
  </conditionalFormatting>
  <conditionalFormatting sqref="H95:H97">
    <cfRule type="expression" dxfId="7370" priority="13383">
      <formula>$S95="Valid"</formula>
    </cfRule>
    <cfRule type="expression" dxfId="7369" priority="13384">
      <formula>$S95="Valid"</formula>
    </cfRule>
  </conditionalFormatting>
  <conditionalFormatting sqref="H95:H97">
    <cfRule type="expression" dxfId="7368" priority="13381">
      <formula>$S95="Valid"</formula>
    </cfRule>
    <cfRule type="expression" dxfId="7367" priority="13382">
      <formula>$S95="Valid"</formula>
    </cfRule>
  </conditionalFormatting>
  <conditionalFormatting sqref="H95:H97">
    <cfRule type="expression" dxfId="7366" priority="13379">
      <formula>$S95="Valid"</formula>
    </cfRule>
    <cfRule type="expression" dxfId="7365" priority="13380">
      <formula>$S95="Valid"</formula>
    </cfRule>
  </conditionalFormatting>
  <conditionalFormatting sqref="H95:H97">
    <cfRule type="expression" dxfId="7364" priority="13377">
      <formula>$S95="Valid"</formula>
    </cfRule>
    <cfRule type="expression" dxfId="7363" priority="13378">
      <formula>$S95="Valid"</formula>
    </cfRule>
  </conditionalFormatting>
  <conditionalFormatting sqref="J95:J97">
    <cfRule type="expression" dxfId="7362" priority="13369">
      <formula>$S95="Valid"</formula>
    </cfRule>
    <cfRule type="expression" dxfId="7361" priority="13370">
      <formula>$S95="Valid"</formula>
    </cfRule>
  </conditionalFormatting>
  <conditionalFormatting sqref="J95:J97">
    <cfRule type="expression" dxfId="7360" priority="13367">
      <formula>$S95="Valid"</formula>
    </cfRule>
    <cfRule type="expression" dxfId="7359" priority="13368">
      <formula>$S95="Valid"</formula>
    </cfRule>
  </conditionalFormatting>
  <conditionalFormatting sqref="J95:J97">
    <cfRule type="expression" dxfId="7358" priority="13365">
      <formula>$S95="Valid"</formula>
    </cfRule>
    <cfRule type="expression" dxfId="7357" priority="13366">
      <formula>$S95="Valid"</formula>
    </cfRule>
  </conditionalFormatting>
  <conditionalFormatting sqref="J95:J97">
    <cfRule type="expression" dxfId="7356" priority="13358">
      <formula>$S95="Valid"</formula>
    </cfRule>
    <cfRule type="expression" dxfId="7355" priority="13359">
      <formula>$S95="Valid"</formula>
    </cfRule>
  </conditionalFormatting>
  <conditionalFormatting sqref="J95:J97">
    <cfRule type="expression" dxfId="7354" priority="13356">
      <formula>$S95="Valid"</formula>
    </cfRule>
    <cfRule type="expression" dxfId="7353" priority="13357">
      <formula>$S95="Valid"</formula>
    </cfRule>
  </conditionalFormatting>
  <conditionalFormatting sqref="J95:J97">
    <cfRule type="expression" dxfId="7352" priority="13354">
      <formula>$S95="Valid"</formula>
    </cfRule>
    <cfRule type="expression" dxfId="7351" priority="13355">
      <formula>$S95="Valid"</formula>
    </cfRule>
  </conditionalFormatting>
  <conditionalFormatting sqref="K95:K97">
    <cfRule type="expression" dxfId="7350" priority="13343">
      <formula>$S95="Valid"</formula>
    </cfRule>
    <cfRule type="expression" dxfId="7349" priority="13344">
      <formula>$S95="Valid"</formula>
    </cfRule>
  </conditionalFormatting>
  <conditionalFormatting sqref="K95:K97">
    <cfRule type="expression" dxfId="7348" priority="13341">
      <formula>$S95="Valid"</formula>
    </cfRule>
    <cfRule type="expression" dxfId="7347" priority="13342">
      <formula>$S95="Valid"</formula>
    </cfRule>
  </conditionalFormatting>
  <conditionalFormatting sqref="K95:K97">
    <cfRule type="expression" dxfId="7346" priority="13339">
      <formula>$S95="Valid"</formula>
    </cfRule>
    <cfRule type="expression" dxfId="7345" priority="13340">
      <formula>$S95="Valid"</formula>
    </cfRule>
  </conditionalFormatting>
  <conditionalFormatting sqref="K95:K97">
    <cfRule type="expression" dxfId="7344" priority="13334">
      <formula>$S95="Valid"</formula>
    </cfRule>
    <cfRule type="expression" dxfId="7343" priority="13335">
      <formula>$S95="Valid"</formula>
    </cfRule>
  </conditionalFormatting>
  <conditionalFormatting sqref="K95:K97">
    <cfRule type="expression" dxfId="7342" priority="13332">
      <formula>$S95="Valid"</formula>
    </cfRule>
    <cfRule type="expression" dxfId="7341" priority="13333">
      <formula>$S95="Valid"</formula>
    </cfRule>
  </conditionalFormatting>
  <conditionalFormatting sqref="K95:K97">
    <cfRule type="expression" dxfId="7340" priority="13330">
      <formula>$S95="Valid"</formula>
    </cfRule>
    <cfRule type="expression" dxfId="7339" priority="13331">
      <formula>$S95="Valid"</formula>
    </cfRule>
  </conditionalFormatting>
  <conditionalFormatting sqref="I95:I97">
    <cfRule type="expression" dxfId="7338" priority="13322">
      <formula>$S95="Valid"</formula>
    </cfRule>
    <cfRule type="expression" dxfId="7337" priority="13323">
      <formula>$S95="Valid"</formula>
    </cfRule>
  </conditionalFormatting>
  <conditionalFormatting sqref="I95:I97">
    <cfRule type="expression" dxfId="7336" priority="13320">
      <formula>$S95="Valid"</formula>
    </cfRule>
    <cfRule type="expression" dxfId="7335" priority="13321">
      <formula>$S95="Valid"</formula>
    </cfRule>
  </conditionalFormatting>
  <conditionalFormatting sqref="I95:I97">
    <cfRule type="expression" dxfId="7334" priority="13318">
      <formula>$S95="Valid"</formula>
    </cfRule>
    <cfRule type="expression" dxfId="7333" priority="13319">
      <formula>$S95="Valid"</formula>
    </cfRule>
  </conditionalFormatting>
  <conditionalFormatting sqref="I95:I97">
    <cfRule type="expression" dxfId="7332" priority="13311">
      <formula>$S95="Valid"</formula>
    </cfRule>
    <cfRule type="expression" dxfId="7331" priority="13312">
      <formula>$S95="Valid"</formula>
    </cfRule>
  </conditionalFormatting>
  <conditionalFormatting sqref="I95:I97">
    <cfRule type="expression" dxfId="7330" priority="13309">
      <formula>$S95="Valid"</formula>
    </cfRule>
    <cfRule type="expression" dxfId="7329" priority="13310">
      <formula>$S95="Valid"</formula>
    </cfRule>
  </conditionalFormatting>
  <conditionalFormatting sqref="N95:N97">
    <cfRule type="expression" dxfId="7328" priority="13290">
      <formula>$S95="Valid"</formula>
    </cfRule>
    <cfRule type="expression" dxfId="7327" priority="13291">
      <formula>$S95="Valid"</formula>
    </cfRule>
  </conditionalFormatting>
  <conditionalFormatting sqref="A95:A97">
    <cfRule type="expression" dxfId="7326" priority="13273">
      <formula>$S95="Valid"</formula>
    </cfRule>
    <cfRule type="expression" dxfId="7325" priority="13274">
      <formula>$S95="Valid"</formula>
    </cfRule>
  </conditionalFormatting>
  <conditionalFormatting sqref="A95:A97">
    <cfRule type="expression" dxfId="7324" priority="13271">
      <formula>$S95="Valid"</formula>
    </cfRule>
    <cfRule type="expression" dxfId="7323" priority="13272">
      <formula>$S95="Valid"</formula>
    </cfRule>
  </conditionalFormatting>
  <conditionalFormatting sqref="T69:T70">
    <cfRule type="expression" dxfId="7322" priority="11943">
      <formula>$S69="Valid"</formula>
    </cfRule>
    <cfRule type="expression" dxfId="7321" priority="11944">
      <formula>$S69="Valid"</formula>
    </cfRule>
  </conditionalFormatting>
  <conditionalFormatting sqref="O60">
    <cfRule type="expression" dxfId="7320" priority="11936">
      <formula>$S60:$S3056="Valid"</formula>
    </cfRule>
  </conditionalFormatting>
  <conditionalFormatting sqref="O60">
    <cfRule type="expression" dxfId="7319" priority="11935">
      <formula>$S60:$S3056="Expired"</formula>
    </cfRule>
  </conditionalFormatting>
  <conditionalFormatting sqref="O60">
    <cfRule type="expression" dxfId="7318" priority="11934">
      <formula>$S60:$S3056="Expiring Soon"</formula>
    </cfRule>
  </conditionalFormatting>
  <conditionalFormatting sqref="B69">
    <cfRule type="expression" dxfId="7317" priority="11917">
      <formula>$S69="Valid"</formula>
    </cfRule>
    <cfRule type="expression" dxfId="7316" priority="11918">
      <formula>$S69="Valid"</formula>
    </cfRule>
  </conditionalFormatting>
  <conditionalFormatting sqref="L69:M69">
    <cfRule type="expression" dxfId="7315" priority="11915">
      <formula>$S69="Valid"</formula>
    </cfRule>
    <cfRule type="expression" dxfId="7314" priority="11916">
      <formula>$S69="Valid"</formula>
    </cfRule>
  </conditionalFormatting>
  <conditionalFormatting sqref="R69">
    <cfRule type="expression" dxfId="7313" priority="11913">
      <formula>$S69="Valid"</formula>
    </cfRule>
    <cfRule type="expression" dxfId="7312" priority="11914">
      <formula>$S69="Valid"</formula>
    </cfRule>
  </conditionalFormatting>
  <conditionalFormatting sqref="R69">
    <cfRule type="expression" dxfId="7311" priority="11911">
      <formula>$S69="Valid"</formula>
    </cfRule>
    <cfRule type="expression" dxfId="7310" priority="11912">
      <formula>$S69="Valid"</formula>
    </cfRule>
  </conditionalFormatting>
  <conditionalFormatting sqref="L69:M69">
    <cfRule type="expression" dxfId="7309" priority="11909">
      <formula>$S69="Valid"</formula>
    </cfRule>
    <cfRule type="expression" dxfId="7308" priority="11910">
      <formula>$S69="Valid"</formula>
    </cfRule>
  </conditionalFormatting>
  <conditionalFormatting sqref="B69">
    <cfRule type="expression" dxfId="7307" priority="11907">
      <formula>$S69="Valid"</formula>
    </cfRule>
    <cfRule type="expression" dxfId="7306" priority="11908">
      <formula>$S69="Valid"</formula>
    </cfRule>
  </conditionalFormatting>
  <conditionalFormatting sqref="I69">
    <cfRule type="expression" dxfId="7305" priority="11905">
      <formula>$S69="Valid"</formula>
    </cfRule>
    <cfRule type="expression" dxfId="7304" priority="11906">
      <formula>$S69="Valid"</formula>
    </cfRule>
  </conditionalFormatting>
  <conditionalFormatting sqref="I69">
    <cfRule type="expression" dxfId="7303" priority="11903">
      <formula>$S69="Valid"</formula>
    </cfRule>
    <cfRule type="expression" dxfId="7302" priority="11904">
      <formula>$S69="Valid"</formula>
    </cfRule>
  </conditionalFormatting>
  <conditionalFormatting sqref="I69">
    <cfRule type="expression" dxfId="7301" priority="11901">
      <formula>$S69="Valid"</formula>
    </cfRule>
    <cfRule type="expression" dxfId="7300" priority="11902">
      <formula>$S69="Valid"</formula>
    </cfRule>
  </conditionalFormatting>
  <conditionalFormatting sqref="D41:D46 H41:H46 H67:H68">
    <cfRule type="expression" dxfId="7299" priority="11893">
      <formula>$S112="Valid"</formula>
    </cfRule>
    <cfRule type="expression" dxfId="7298" priority="11894">
      <formula>$S112="Valid"</formula>
    </cfRule>
  </conditionalFormatting>
  <conditionalFormatting sqref="I69:K69 I63:K66">
    <cfRule type="expression" dxfId="7297" priority="11892">
      <formula>$S136:$S3050="Valid"</formula>
    </cfRule>
  </conditionalFormatting>
  <conditionalFormatting sqref="I69:K69 I63:K66">
    <cfRule type="expression" dxfId="7296" priority="11891">
      <formula>$S136:$S3050="Expired"</formula>
    </cfRule>
  </conditionalFormatting>
  <conditionalFormatting sqref="I69:K69 I63:K66">
    <cfRule type="expression" dxfId="7295" priority="11890">
      <formula>$S136:$S3050="Expiring Soon"</formula>
    </cfRule>
  </conditionalFormatting>
  <conditionalFormatting sqref="C69">
    <cfRule type="expression" dxfId="7294" priority="11888">
      <formula>$S69="Valid"</formula>
    </cfRule>
    <cfRule type="expression" dxfId="7293" priority="11889">
      <formula>$S69="Valid"</formula>
    </cfRule>
  </conditionalFormatting>
  <conditionalFormatting sqref="C69">
    <cfRule type="expression" dxfId="7292" priority="11886">
      <formula>$S69="Valid"</formula>
    </cfRule>
    <cfRule type="expression" dxfId="7291" priority="11887">
      <formula>$S69="Valid"</formula>
    </cfRule>
  </conditionalFormatting>
  <conditionalFormatting sqref="C69">
    <cfRule type="expression" dxfId="7290" priority="11884">
      <formula>$S69="Valid"</formula>
    </cfRule>
    <cfRule type="expression" dxfId="7289" priority="11885">
      <formula>$S69="Valid"</formula>
    </cfRule>
  </conditionalFormatting>
  <conditionalFormatting sqref="C69">
    <cfRule type="expression" dxfId="7288" priority="11882">
      <formula>$S69="Valid"</formula>
    </cfRule>
    <cfRule type="expression" dxfId="7287" priority="11883">
      <formula>$S69="Valid"</formula>
    </cfRule>
  </conditionalFormatting>
  <conditionalFormatting sqref="C69">
    <cfRule type="expression" dxfId="7286" priority="11871">
      <formula>$S69="Valid"</formula>
    </cfRule>
    <cfRule type="expression" dxfId="7285" priority="11872">
      <formula>$S69="Valid"</formula>
    </cfRule>
  </conditionalFormatting>
  <conditionalFormatting sqref="C69">
    <cfRule type="expression" dxfId="7284" priority="11869">
      <formula>$S69="Valid"</formula>
    </cfRule>
    <cfRule type="expression" dxfId="7283" priority="11870">
      <formula>$S69="Valid"</formula>
    </cfRule>
  </conditionalFormatting>
  <conditionalFormatting sqref="G69">
    <cfRule type="expression" dxfId="7282" priority="11858">
      <formula>$S69="Valid"</formula>
    </cfRule>
    <cfRule type="expression" dxfId="7281" priority="11859">
      <formula>$S69="Valid"</formula>
    </cfRule>
  </conditionalFormatting>
  <conditionalFormatting sqref="G69">
    <cfRule type="expression" dxfId="7280" priority="11856">
      <formula>$S69="Valid"</formula>
    </cfRule>
    <cfRule type="expression" dxfId="7279" priority="11857">
      <formula>$S69="Valid"</formula>
    </cfRule>
  </conditionalFormatting>
  <conditionalFormatting sqref="G69">
    <cfRule type="expression" dxfId="7278" priority="11854">
      <formula>$S69="Valid"</formula>
    </cfRule>
    <cfRule type="expression" dxfId="7277" priority="11855">
      <formula>$S69="Valid"</formula>
    </cfRule>
  </conditionalFormatting>
  <conditionalFormatting sqref="G69">
    <cfRule type="expression" dxfId="7276" priority="11852">
      <formula>$S69="Valid"</formula>
    </cfRule>
    <cfRule type="expression" dxfId="7275" priority="11853">
      <formula>$S69="Valid"</formula>
    </cfRule>
  </conditionalFormatting>
  <conditionalFormatting sqref="D55">
    <cfRule type="expression" dxfId="7274" priority="11841">
      <formula>$S125="Valid"</formula>
    </cfRule>
    <cfRule type="expression" dxfId="7273" priority="11842">
      <formula>$S125="Valid"</formula>
    </cfRule>
  </conditionalFormatting>
  <conditionalFormatting sqref="H69">
    <cfRule type="expression" dxfId="7272" priority="11839">
      <formula>$S69="Valid"</formula>
    </cfRule>
    <cfRule type="expression" dxfId="7271" priority="11840">
      <formula>$S69="Valid"</formula>
    </cfRule>
  </conditionalFormatting>
  <conditionalFormatting sqref="H69">
    <cfRule type="expression" dxfId="7270" priority="11837">
      <formula>$S69="Valid"</formula>
    </cfRule>
    <cfRule type="expression" dxfId="7269" priority="11838">
      <formula>$S69="Valid"</formula>
    </cfRule>
  </conditionalFormatting>
  <conditionalFormatting sqref="H69">
    <cfRule type="expression" dxfId="7268" priority="11835">
      <formula>$S69="Valid"</formula>
    </cfRule>
    <cfRule type="expression" dxfId="7267" priority="11836">
      <formula>$S69="Valid"</formula>
    </cfRule>
  </conditionalFormatting>
  <conditionalFormatting sqref="H69">
    <cfRule type="expression" dxfId="7266" priority="11833">
      <formula>$S69="Valid"</formula>
    </cfRule>
    <cfRule type="expression" dxfId="7265" priority="11834">
      <formula>$S69="Valid"</formula>
    </cfRule>
  </conditionalFormatting>
  <conditionalFormatting sqref="H69">
    <cfRule type="expression" dxfId="7264" priority="11831">
      <formula>$S69="Valid"</formula>
    </cfRule>
    <cfRule type="expression" dxfId="7263" priority="11832">
      <formula>$S69="Valid"</formula>
    </cfRule>
  </conditionalFormatting>
  <conditionalFormatting sqref="H69">
    <cfRule type="expression" dxfId="7262" priority="11829">
      <formula>$S69="Valid"</formula>
    </cfRule>
    <cfRule type="expression" dxfId="7261" priority="11830">
      <formula>$S69="Valid"</formula>
    </cfRule>
  </conditionalFormatting>
  <conditionalFormatting sqref="H69 D69">
    <cfRule type="expression" dxfId="7260" priority="11825">
      <formula>$S141:$S3057="Valid"</formula>
    </cfRule>
  </conditionalFormatting>
  <conditionalFormatting sqref="H69 D69">
    <cfRule type="expression" dxfId="7259" priority="11824">
      <formula>$S141:$S3057="Expired"</formula>
    </cfRule>
  </conditionalFormatting>
  <conditionalFormatting sqref="H69 D69">
    <cfRule type="expression" dxfId="7258" priority="11823">
      <formula>$S141:$S3057="Expiring Soon"</formula>
    </cfRule>
  </conditionalFormatting>
  <conditionalFormatting sqref="F69">
    <cfRule type="expression" dxfId="7257" priority="11821">
      <formula>$S69="Valid"</formula>
    </cfRule>
    <cfRule type="expression" dxfId="7256" priority="11822">
      <formula>$S69="Valid"</formula>
    </cfRule>
  </conditionalFormatting>
  <conditionalFormatting sqref="F69">
    <cfRule type="expression" dxfId="7255" priority="11819">
      <formula>$S69="Valid"</formula>
    </cfRule>
    <cfRule type="expression" dxfId="7254" priority="11820">
      <formula>$S69="Valid"</formula>
    </cfRule>
  </conditionalFormatting>
  <conditionalFormatting sqref="F69">
    <cfRule type="expression" dxfId="7253" priority="11817">
      <formula>$S69="Valid"</formula>
    </cfRule>
    <cfRule type="expression" dxfId="7252" priority="11818">
      <formula>$S69="Valid"</formula>
    </cfRule>
  </conditionalFormatting>
  <conditionalFormatting sqref="F69">
    <cfRule type="expression" dxfId="7251" priority="11815">
      <formula>$S69="Valid"</formula>
    </cfRule>
    <cfRule type="expression" dxfId="7250" priority="11816">
      <formula>$S69="Valid"</formula>
    </cfRule>
  </conditionalFormatting>
  <conditionalFormatting sqref="S69">
    <cfRule type="expression" dxfId="7249" priority="11804">
      <formula>$S69="Valid"</formula>
    </cfRule>
    <cfRule type="expression" dxfId="7248" priority="11805">
      <formula>$S69="Valid"</formula>
    </cfRule>
  </conditionalFormatting>
  <conditionalFormatting sqref="D69 H69 I56:K57">
    <cfRule type="expression" dxfId="7247" priority="11802">
      <formula>$S128="Valid"</formula>
    </cfRule>
    <cfRule type="expression" dxfId="7246" priority="11803">
      <formula>$S128="Valid"</formula>
    </cfRule>
  </conditionalFormatting>
  <conditionalFormatting sqref="D69">
    <cfRule type="expression" dxfId="7245" priority="11800">
      <formula>$S69="Valid"</formula>
    </cfRule>
    <cfRule type="expression" dxfId="7244" priority="11801">
      <formula>$S69="Valid"</formula>
    </cfRule>
  </conditionalFormatting>
  <conditionalFormatting sqref="D69">
    <cfRule type="expression" dxfId="7243" priority="11798">
      <formula>$S69="Valid"</formula>
    </cfRule>
    <cfRule type="expression" dxfId="7242" priority="11799">
      <formula>$S69="Valid"</formula>
    </cfRule>
  </conditionalFormatting>
  <conditionalFormatting sqref="D69">
    <cfRule type="expression" dxfId="7241" priority="11796">
      <formula>$S69="Valid"</formula>
    </cfRule>
    <cfRule type="expression" dxfId="7240" priority="11797">
      <formula>$S69="Valid"</formula>
    </cfRule>
  </conditionalFormatting>
  <conditionalFormatting sqref="D69">
    <cfRule type="expression" dxfId="7239" priority="11794">
      <formula>$S69="Valid"</formula>
    </cfRule>
    <cfRule type="expression" dxfId="7238" priority="11795">
      <formula>$S69="Valid"</formula>
    </cfRule>
  </conditionalFormatting>
  <conditionalFormatting sqref="D69">
    <cfRule type="expression" dxfId="7237" priority="11792">
      <formula>$S69="Valid"</formula>
    </cfRule>
    <cfRule type="expression" dxfId="7236" priority="11793">
      <formula>$S69="Valid"</formula>
    </cfRule>
  </conditionalFormatting>
  <conditionalFormatting sqref="D69">
    <cfRule type="expression" dxfId="7235" priority="11790">
      <formula>$S69="Valid"</formula>
    </cfRule>
    <cfRule type="expression" dxfId="7234" priority="11791">
      <formula>$S69="Valid"</formula>
    </cfRule>
  </conditionalFormatting>
  <conditionalFormatting sqref="J69">
    <cfRule type="expression" dxfId="7233" priority="11773">
      <formula>$S69="Valid"</formula>
    </cfRule>
    <cfRule type="expression" dxfId="7232" priority="11774">
      <formula>$S69="Valid"</formula>
    </cfRule>
  </conditionalFormatting>
  <conditionalFormatting sqref="J69">
    <cfRule type="expression" dxfId="7231" priority="11771">
      <formula>$S69="Valid"</formula>
    </cfRule>
    <cfRule type="expression" dxfId="7230" priority="11772">
      <formula>$S69="Valid"</formula>
    </cfRule>
  </conditionalFormatting>
  <conditionalFormatting sqref="J69">
    <cfRule type="expression" dxfId="7229" priority="11769">
      <formula>$S69="Valid"</formula>
    </cfRule>
    <cfRule type="expression" dxfId="7228" priority="11770">
      <formula>$S69="Valid"</formula>
    </cfRule>
  </conditionalFormatting>
  <conditionalFormatting sqref="D47">
    <cfRule type="expression" dxfId="7227" priority="11767">
      <formula>$S119="Valid"</formula>
    </cfRule>
    <cfRule type="expression" dxfId="7226" priority="11768">
      <formula>$S119="Valid"</formula>
    </cfRule>
  </conditionalFormatting>
  <conditionalFormatting sqref="K69">
    <cfRule type="expression" dxfId="7225" priority="11756">
      <formula>$S69="Valid"</formula>
    </cfRule>
    <cfRule type="expression" dxfId="7224" priority="11757">
      <formula>$S69="Valid"</formula>
    </cfRule>
  </conditionalFormatting>
  <conditionalFormatting sqref="K69">
    <cfRule type="expression" dxfId="7223" priority="11754">
      <formula>$S69="Valid"</formula>
    </cfRule>
    <cfRule type="expression" dxfId="7222" priority="11755">
      <formula>$S69="Valid"</formula>
    </cfRule>
  </conditionalFormatting>
  <conditionalFormatting sqref="K69">
    <cfRule type="expression" dxfId="7221" priority="11752">
      <formula>$S69="Valid"</formula>
    </cfRule>
    <cfRule type="expression" dxfId="7220" priority="11753">
      <formula>$S69="Valid"</formula>
    </cfRule>
  </conditionalFormatting>
  <conditionalFormatting sqref="I69:K69 H49:H50">
    <cfRule type="expression" dxfId="7219" priority="11750">
      <formula>$S122="Valid"</formula>
    </cfRule>
    <cfRule type="expression" dxfId="7218" priority="11751">
      <formula>$S122="Valid"</formula>
    </cfRule>
  </conditionalFormatting>
  <conditionalFormatting sqref="D69">
    <cfRule type="expression" dxfId="7217" priority="11745">
      <formula>$S69="Valid"</formula>
    </cfRule>
    <cfRule type="expression" dxfId="7216" priority="11746">
      <formula>$S69="Valid"</formula>
    </cfRule>
  </conditionalFormatting>
  <conditionalFormatting sqref="D69">
    <cfRule type="expression" dxfId="7215" priority="11743">
      <formula>$S69="Valid"</formula>
    </cfRule>
    <cfRule type="expression" dxfId="7214" priority="11744">
      <formula>$S69="Valid"</formula>
    </cfRule>
  </conditionalFormatting>
  <conditionalFormatting sqref="I67:I68 H48 D39:D40 H39:H40">
    <cfRule type="expression" dxfId="7213" priority="11732">
      <formula>$S113="Valid"</formula>
    </cfRule>
    <cfRule type="expression" dxfId="7212" priority="11733">
      <formula>$S113="Valid"</formula>
    </cfRule>
  </conditionalFormatting>
  <conditionalFormatting sqref="H69">
    <cfRule type="expression" dxfId="7211" priority="11727">
      <formula>$S69="Valid"</formula>
    </cfRule>
    <cfRule type="expression" dxfId="7210" priority="11728">
      <formula>$S69="Valid"</formula>
    </cfRule>
  </conditionalFormatting>
  <conditionalFormatting sqref="I55:K55">
    <cfRule type="expression" dxfId="7209" priority="11725">
      <formula>$S128="Valid"</formula>
    </cfRule>
    <cfRule type="expression" dxfId="7208" priority="11726">
      <formula>$S128="Valid"</formula>
    </cfRule>
  </conditionalFormatting>
  <conditionalFormatting sqref="H69">
    <cfRule type="expression" dxfId="7207" priority="11723">
      <formula>$S69="Valid"</formula>
    </cfRule>
    <cfRule type="expression" dxfId="7206" priority="11724">
      <formula>$S69="Valid"</formula>
    </cfRule>
  </conditionalFormatting>
  <conditionalFormatting sqref="H69">
    <cfRule type="expression" dxfId="7205" priority="11721">
      <formula>$S69="Valid"</formula>
    </cfRule>
    <cfRule type="expression" dxfId="7204" priority="11722">
      <formula>$S69="Valid"</formula>
    </cfRule>
  </conditionalFormatting>
  <conditionalFormatting sqref="H69">
    <cfRule type="expression" dxfId="7203" priority="11719">
      <formula>$S69="Valid"</formula>
    </cfRule>
    <cfRule type="expression" dxfId="7202" priority="11720">
      <formula>$S69="Valid"</formula>
    </cfRule>
  </conditionalFormatting>
  <conditionalFormatting sqref="H69">
    <cfRule type="expression" dxfId="7201" priority="11717">
      <formula>$S69="Valid"</formula>
    </cfRule>
    <cfRule type="expression" dxfId="7200" priority="11718">
      <formula>$S69="Valid"</formula>
    </cfRule>
  </conditionalFormatting>
  <conditionalFormatting sqref="H69">
    <cfRule type="expression" dxfId="7199" priority="11715">
      <formula>$S69="Valid"</formula>
    </cfRule>
    <cfRule type="expression" dxfId="7198" priority="11716">
      <formula>$S69="Valid"</formula>
    </cfRule>
  </conditionalFormatting>
  <conditionalFormatting sqref="H69">
    <cfRule type="expression" dxfId="7197" priority="11713">
      <formula>$S69="Valid"</formula>
    </cfRule>
    <cfRule type="expression" dxfId="7196" priority="11714">
      <formula>$S69="Valid"</formula>
    </cfRule>
  </conditionalFormatting>
  <conditionalFormatting sqref="H69">
    <cfRule type="expression" dxfId="7195" priority="11711">
      <formula>$S69="Valid"</formula>
    </cfRule>
    <cfRule type="expression" dxfId="7194" priority="11712">
      <formula>$S69="Valid"</formula>
    </cfRule>
  </conditionalFormatting>
  <conditionalFormatting sqref="H69">
    <cfRule type="expression" dxfId="7193" priority="11709">
      <formula>$S69="Valid"</formula>
    </cfRule>
    <cfRule type="expression" dxfId="7192" priority="11710">
      <formula>$S69="Valid"</formula>
    </cfRule>
  </conditionalFormatting>
  <conditionalFormatting sqref="H69">
    <cfRule type="expression" dxfId="7191" priority="11707">
      <formula>$S69="Valid"</formula>
    </cfRule>
    <cfRule type="expression" dxfId="7190" priority="11708">
      <formula>$S69="Valid"</formula>
    </cfRule>
  </conditionalFormatting>
  <conditionalFormatting sqref="H69">
    <cfRule type="expression" dxfId="7189" priority="11705">
      <formula>$S69="Valid"</formula>
    </cfRule>
    <cfRule type="expression" dxfId="7188" priority="11706">
      <formula>$S69="Valid"</formula>
    </cfRule>
  </conditionalFormatting>
  <conditionalFormatting sqref="H69">
    <cfRule type="expression" dxfId="7187" priority="11703">
      <formula>$S69="Valid"</formula>
    </cfRule>
    <cfRule type="expression" dxfId="7186" priority="11704">
      <formula>$S69="Valid"</formula>
    </cfRule>
  </conditionalFormatting>
  <conditionalFormatting sqref="H69">
    <cfRule type="expression" dxfId="7185" priority="11701">
      <formula>$S69="Valid"</formula>
    </cfRule>
    <cfRule type="expression" dxfId="7184" priority="11702">
      <formula>$S69="Valid"</formula>
    </cfRule>
  </conditionalFormatting>
  <conditionalFormatting sqref="H69">
    <cfRule type="expression" dxfId="7183" priority="11699">
      <formula>$S69="Valid"</formula>
    </cfRule>
    <cfRule type="expression" dxfId="7182" priority="11700">
      <formula>$S69="Valid"</formula>
    </cfRule>
  </conditionalFormatting>
  <conditionalFormatting sqref="H69">
    <cfRule type="expression" dxfId="7181" priority="11697">
      <formula>$S69="Valid"</formula>
    </cfRule>
    <cfRule type="expression" dxfId="7180" priority="11698">
      <formula>$S69="Valid"</formula>
    </cfRule>
  </conditionalFormatting>
  <conditionalFormatting sqref="H69">
    <cfRule type="expression" dxfId="7179" priority="11695">
      <formula>$S69="Valid"</formula>
    </cfRule>
    <cfRule type="expression" dxfId="7178" priority="11696">
      <formula>$S69="Valid"</formula>
    </cfRule>
  </conditionalFormatting>
  <conditionalFormatting sqref="H69">
    <cfRule type="expression" dxfId="7177" priority="11693">
      <formula>$S69="Valid"</formula>
    </cfRule>
    <cfRule type="expression" dxfId="7176" priority="11694">
      <formula>$S69="Valid"</formula>
    </cfRule>
  </conditionalFormatting>
  <conditionalFormatting sqref="H69">
    <cfRule type="expression" dxfId="7175" priority="11691">
      <formula>$S69="Valid"</formula>
    </cfRule>
    <cfRule type="expression" dxfId="7174" priority="11692">
      <formula>$S69="Valid"</formula>
    </cfRule>
  </conditionalFormatting>
  <conditionalFormatting sqref="H69">
    <cfRule type="expression" dxfId="7173" priority="11689">
      <formula>$S69="Valid"</formula>
    </cfRule>
    <cfRule type="expression" dxfId="7172" priority="11690">
      <formula>$S69="Valid"</formula>
    </cfRule>
  </conditionalFormatting>
  <conditionalFormatting sqref="H69">
    <cfRule type="expression" dxfId="7171" priority="11687">
      <formula>$S69="Valid"</formula>
    </cfRule>
    <cfRule type="expression" dxfId="7170" priority="11688">
      <formula>$S69="Valid"</formula>
    </cfRule>
  </conditionalFormatting>
  <conditionalFormatting sqref="H69">
    <cfRule type="expression" dxfId="7169" priority="11685">
      <formula>$S69="Valid"</formula>
    </cfRule>
    <cfRule type="expression" dxfId="7168" priority="11686">
      <formula>$S69="Valid"</formula>
    </cfRule>
  </conditionalFormatting>
  <conditionalFormatting sqref="H69">
    <cfRule type="expression" dxfId="7167" priority="11683">
      <formula>$S69="Valid"</formula>
    </cfRule>
    <cfRule type="expression" dxfId="7166" priority="11684">
      <formula>$S69="Valid"</formula>
    </cfRule>
  </conditionalFormatting>
  <conditionalFormatting sqref="H69">
    <cfRule type="expression" dxfId="7165" priority="11681">
      <formula>$S69="Valid"</formula>
    </cfRule>
    <cfRule type="expression" dxfId="7164" priority="11682">
      <formula>$S69="Valid"</formula>
    </cfRule>
  </conditionalFormatting>
  <conditionalFormatting sqref="H69">
    <cfRule type="expression" dxfId="7163" priority="11679">
      <formula>$S69="Valid"</formula>
    </cfRule>
    <cfRule type="expression" dxfId="7162" priority="11680">
      <formula>$S69="Valid"</formula>
    </cfRule>
  </conditionalFormatting>
  <conditionalFormatting sqref="H69">
    <cfRule type="expression" dxfId="7161" priority="11677">
      <formula>$S69="Valid"</formula>
    </cfRule>
    <cfRule type="expression" dxfId="7160" priority="11678">
      <formula>$S69="Valid"</formula>
    </cfRule>
  </conditionalFormatting>
  <conditionalFormatting sqref="D48">
    <cfRule type="expression" dxfId="7159" priority="11675">
      <formula>$S122="Valid"</formula>
    </cfRule>
    <cfRule type="expression" dxfId="7158" priority="11676">
      <formula>$S122="Valid"</formula>
    </cfRule>
  </conditionalFormatting>
  <conditionalFormatting sqref="H69">
    <cfRule type="expression" dxfId="7157" priority="11673">
      <formula>$S69="Valid"</formula>
    </cfRule>
    <cfRule type="expression" dxfId="7156" priority="11674">
      <formula>$S69="Valid"</formula>
    </cfRule>
  </conditionalFormatting>
  <conditionalFormatting sqref="H69">
    <cfRule type="expression" dxfId="7155" priority="11671">
      <formula>$S69="Valid"</formula>
    </cfRule>
    <cfRule type="expression" dxfId="7154" priority="11672">
      <formula>$S69="Valid"</formula>
    </cfRule>
  </conditionalFormatting>
  <conditionalFormatting sqref="H69">
    <cfRule type="expression" dxfId="7153" priority="11669">
      <formula>$S69="Valid"</formula>
    </cfRule>
    <cfRule type="expression" dxfId="7152" priority="11670">
      <formula>$S69="Valid"</formula>
    </cfRule>
  </conditionalFormatting>
  <conditionalFormatting sqref="H69 H63:H66">
    <cfRule type="expression" dxfId="7151" priority="11665">
      <formula>$S139:$S3063="Valid"</formula>
    </cfRule>
  </conditionalFormatting>
  <conditionalFormatting sqref="H69 H63:H66">
    <cfRule type="expression" dxfId="7150" priority="11664">
      <formula>$S139:$S3063="Expired"</formula>
    </cfRule>
  </conditionalFormatting>
  <conditionalFormatting sqref="H69 H63:H66">
    <cfRule type="expression" dxfId="7149" priority="11663">
      <formula>$S139:$S3063="Expiring Soon"</formula>
    </cfRule>
  </conditionalFormatting>
  <conditionalFormatting sqref="H69 H63:H66">
    <cfRule type="expression" dxfId="7148" priority="11662">
      <formula>$S139:$S3064="Valid"</formula>
    </cfRule>
  </conditionalFormatting>
  <conditionalFormatting sqref="H69 H63:H66 I41:I48">
    <cfRule type="expression" dxfId="7147" priority="11661">
      <formula>$S120:$S3042="Valid"</formula>
    </cfRule>
  </conditionalFormatting>
  <conditionalFormatting sqref="H69 H63:H66">
    <cfRule type="expression" dxfId="7146" priority="11660">
      <formula>$S139:$S3064="Expired"</formula>
    </cfRule>
  </conditionalFormatting>
  <conditionalFormatting sqref="H69 H63:H66 I41:I48">
    <cfRule type="expression" dxfId="7145" priority="11659">
      <formula>$S120:$S3042="Expired"</formula>
    </cfRule>
  </conditionalFormatting>
  <conditionalFormatting sqref="H69 H63:H66">
    <cfRule type="expression" dxfId="7144" priority="11658">
      <formula>$S139:$S3064="Expiring Soon"</formula>
    </cfRule>
  </conditionalFormatting>
  <conditionalFormatting sqref="H69 H63:H66 I41:I48">
    <cfRule type="expression" dxfId="7143" priority="11657">
      <formula>$S120:$S3042="Expiring Soon"</formula>
    </cfRule>
  </conditionalFormatting>
  <conditionalFormatting sqref="H69">
    <cfRule type="expression" dxfId="7142" priority="11655">
      <formula>$S69="Valid"</formula>
    </cfRule>
    <cfRule type="expression" dxfId="7141" priority="11656">
      <formula>$S69="Valid"</formula>
    </cfRule>
  </conditionalFormatting>
  <conditionalFormatting sqref="H69">
    <cfRule type="expression" dxfId="7140" priority="11653">
      <formula>$S69="Valid"</formula>
    </cfRule>
    <cfRule type="expression" dxfId="7139" priority="11654">
      <formula>$S69="Valid"</formula>
    </cfRule>
  </conditionalFormatting>
  <conditionalFormatting sqref="H69">
    <cfRule type="expression" dxfId="7138" priority="11651">
      <formula>$S69="Valid"</formula>
    </cfRule>
    <cfRule type="expression" dxfId="7137" priority="11652">
      <formula>$S69="Valid"</formula>
    </cfRule>
  </conditionalFormatting>
  <conditionalFormatting sqref="H69">
    <cfRule type="expression" dxfId="7136" priority="11649">
      <formula>$S69="Valid"</formula>
    </cfRule>
    <cfRule type="expression" dxfId="7135" priority="11650">
      <formula>$S69="Valid"</formula>
    </cfRule>
  </conditionalFormatting>
  <conditionalFormatting sqref="H69">
    <cfRule type="expression" dxfId="7134" priority="11647">
      <formula>$S69="Valid"</formula>
    </cfRule>
    <cfRule type="expression" dxfId="7133" priority="11648">
      <formula>$S69="Valid"</formula>
    </cfRule>
  </conditionalFormatting>
  <conditionalFormatting sqref="H69">
    <cfRule type="expression" dxfId="7132" priority="11645">
      <formula>$S69="Valid"</formula>
    </cfRule>
    <cfRule type="expression" dxfId="7131" priority="11646">
      <formula>$S69="Valid"</formula>
    </cfRule>
  </conditionalFormatting>
  <conditionalFormatting sqref="J69">
    <cfRule type="expression" dxfId="7130" priority="11637">
      <formula>$S69="Valid"</formula>
    </cfRule>
    <cfRule type="expression" dxfId="7129" priority="11638">
      <formula>$S69="Valid"</formula>
    </cfRule>
  </conditionalFormatting>
  <conditionalFormatting sqref="J69">
    <cfRule type="expression" dxfId="7128" priority="11635">
      <formula>$S69="Valid"</formula>
    </cfRule>
    <cfRule type="expression" dxfId="7127" priority="11636">
      <formula>$S69="Valid"</formula>
    </cfRule>
  </conditionalFormatting>
  <conditionalFormatting sqref="J69">
    <cfRule type="expression" dxfId="7126" priority="11633">
      <formula>$S69="Valid"</formula>
    </cfRule>
    <cfRule type="expression" dxfId="7125" priority="11634">
      <formula>$S69="Valid"</formula>
    </cfRule>
  </conditionalFormatting>
  <conditionalFormatting sqref="J69">
    <cfRule type="expression" dxfId="7124" priority="11631">
      <formula>$S142="Valid"</formula>
    </cfRule>
    <cfRule type="expression" dxfId="7123" priority="11632">
      <formula>$S142="Valid"</formula>
    </cfRule>
  </conditionalFormatting>
  <conditionalFormatting sqref="J69">
    <cfRule type="expression" dxfId="7122" priority="11626">
      <formula>$S69="Valid"</formula>
    </cfRule>
    <cfRule type="expression" dxfId="7121" priority="11627">
      <formula>$S69="Valid"</formula>
    </cfRule>
  </conditionalFormatting>
  <conditionalFormatting sqref="J69">
    <cfRule type="expression" dxfId="7120" priority="11624">
      <formula>$S69="Valid"</formula>
    </cfRule>
    <cfRule type="expression" dxfId="7119" priority="11625">
      <formula>$S69="Valid"</formula>
    </cfRule>
  </conditionalFormatting>
  <conditionalFormatting sqref="J69">
    <cfRule type="expression" dxfId="7118" priority="11622">
      <formula>$S69="Valid"</formula>
    </cfRule>
    <cfRule type="expression" dxfId="7117" priority="11623">
      <formula>$S69="Valid"</formula>
    </cfRule>
  </conditionalFormatting>
  <conditionalFormatting sqref="K69">
    <cfRule type="expression" dxfId="7116" priority="11611">
      <formula>$S69="Valid"</formula>
    </cfRule>
    <cfRule type="expression" dxfId="7115" priority="11612">
      <formula>$S69="Valid"</formula>
    </cfRule>
  </conditionalFormatting>
  <conditionalFormatting sqref="K69">
    <cfRule type="expression" dxfId="7114" priority="11609">
      <formula>$S69="Valid"</formula>
    </cfRule>
    <cfRule type="expression" dxfId="7113" priority="11610">
      <formula>$S69="Valid"</formula>
    </cfRule>
  </conditionalFormatting>
  <conditionalFormatting sqref="K69">
    <cfRule type="expression" dxfId="7112" priority="11607">
      <formula>$S69="Valid"</formula>
    </cfRule>
    <cfRule type="expression" dxfId="7111" priority="11608">
      <formula>$S69="Valid"</formula>
    </cfRule>
  </conditionalFormatting>
  <conditionalFormatting sqref="K69">
    <cfRule type="expression" dxfId="7110" priority="11602">
      <formula>$S69="Valid"</formula>
    </cfRule>
    <cfRule type="expression" dxfId="7109" priority="11603">
      <formula>$S69="Valid"</formula>
    </cfRule>
  </conditionalFormatting>
  <conditionalFormatting sqref="K69">
    <cfRule type="expression" dxfId="7108" priority="11600">
      <formula>$S69="Valid"</formula>
    </cfRule>
    <cfRule type="expression" dxfId="7107" priority="11601">
      <formula>$S69="Valid"</formula>
    </cfRule>
  </conditionalFormatting>
  <conditionalFormatting sqref="K69">
    <cfRule type="expression" dxfId="7106" priority="11598">
      <formula>$S69="Valid"</formula>
    </cfRule>
    <cfRule type="expression" dxfId="7105" priority="11599">
      <formula>$S69="Valid"</formula>
    </cfRule>
  </conditionalFormatting>
  <conditionalFormatting sqref="I69">
    <cfRule type="expression" dxfId="7104" priority="11593">
      <formula>$S69="Valid"</formula>
    </cfRule>
    <cfRule type="expression" dxfId="7103" priority="11594">
      <formula>$S69="Valid"</formula>
    </cfRule>
  </conditionalFormatting>
  <conditionalFormatting sqref="I69">
    <cfRule type="expression" dxfId="7102" priority="11591">
      <formula>$S69="Valid"</formula>
    </cfRule>
    <cfRule type="expression" dxfId="7101" priority="11592">
      <formula>$S69="Valid"</formula>
    </cfRule>
  </conditionalFormatting>
  <conditionalFormatting sqref="I69">
    <cfRule type="expression" dxfId="7100" priority="11589">
      <formula>$S69="Valid"</formula>
    </cfRule>
    <cfRule type="expression" dxfId="7099" priority="11590">
      <formula>$S69="Valid"</formula>
    </cfRule>
  </conditionalFormatting>
  <conditionalFormatting sqref="I41:K44 D37:D38 H37:H38 I69">
    <cfRule type="expression" dxfId="7098" priority="11587">
      <formula>$S112="Valid"</formula>
    </cfRule>
    <cfRule type="expression" dxfId="7097" priority="11588">
      <formula>$S112="Valid"</formula>
    </cfRule>
  </conditionalFormatting>
  <conditionalFormatting sqref="I69 I63:I66">
    <cfRule type="expression" dxfId="7096" priority="11586">
      <formula>$S138:$S3053="Valid"</formula>
    </cfRule>
  </conditionalFormatting>
  <conditionalFormatting sqref="I69 I63:I66">
    <cfRule type="expression" dxfId="7095" priority="11585">
      <formula>$S138:$S3053="Expired"</formula>
    </cfRule>
  </conditionalFormatting>
  <conditionalFormatting sqref="I69 I63:I66">
    <cfRule type="expression" dxfId="7094" priority="11584">
      <formula>$S138:$S3053="Expiring Soon"</formula>
    </cfRule>
  </conditionalFormatting>
  <conditionalFormatting sqref="I69">
    <cfRule type="expression" dxfId="7093" priority="11582">
      <formula>$S69="Valid"</formula>
    </cfRule>
    <cfRule type="expression" dxfId="7092" priority="11583">
      <formula>$S69="Valid"</formula>
    </cfRule>
  </conditionalFormatting>
  <conditionalFormatting sqref="I69">
    <cfRule type="expression" dxfId="7091" priority="11580">
      <formula>$S69="Valid"</formula>
    </cfRule>
    <cfRule type="expression" dxfId="7090" priority="11581">
      <formula>$S69="Valid"</formula>
    </cfRule>
  </conditionalFormatting>
  <conditionalFormatting sqref="N69">
    <cfRule type="expression" dxfId="7089" priority="11570">
      <formula>$S69="Valid"</formula>
    </cfRule>
    <cfRule type="expression" dxfId="7088" priority="11571">
      <formula>$S69="Valid"</formula>
    </cfRule>
  </conditionalFormatting>
  <conditionalFormatting sqref="I69 I67:J68 A67:A68 D67:D68 I63:I66 G61:H62 O61:O62 C61:D62 H74:H76 F53:F54 H51:H52 D51:D52 I49:M50 R49:R50 B49:B50 C56:D57 I56:J57 A56:A57 H80:H82 I55 H78">
    <cfRule type="expression" dxfId="7087" priority="11563">
      <formula>$S49:$S3043="Valid"</formula>
    </cfRule>
  </conditionalFormatting>
  <conditionalFormatting sqref="I69 I67:J68 A67:A68 D67:D68 I63:I66 G61:H62 O61:O62 C61:D62 H74:H76 F53:F54 H51:H52 D51:D52 I49:M50 R49:R50 B49:B50 C56:D57 I56:J57 A56:A57 H80:H82 I55 H78">
    <cfRule type="expression" dxfId="7086" priority="11562">
      <formula>$S49:$S3043="Expired"</formula>
    </cfRule>
  </conditionalFormatting>
  <conditionalFormatting sqref="I69 I67:J68 A67:A68 D67:D68 I63:I66 G61:H62 O61:O62 C61:D62 H74:H76 F53:F54 H51:H52 D51:D52 I49:M50 R49:R50 B49:B50 C56:D57 I56:J57 A56:A57 H80:H82 I55 H78">
    <cfRule type="expression" dxfId="7085" priority="11561">
      <formula>$S49:$S3043="Expiring Soon"</formula>
    </cfRule>
  </conditionalFormatting>
  <conditionalFormatting sqref="D254:D255">
    <cfRule type="expression" dxfId="7084" priority="11548">
      <formula>$S254:$S3245="Valid"</formula>
    </cfRule>
  </conditionalFormatting>
  <conditionalFormatting sqref="D254:D255">
    <cfRule type="expression" dxfId="7083" priority="11547">
      <formula>$S254:$S3245="Expired"</formula>
    </cfRule>
  </conditionalFormatting>
  <conditionalFormatting sqref="D254:D255">
    <cfRule type="expression" dxfId="7082" priority="11546">
      <formula>$S254:$S3245="Expiring Soon"</formula>
    </cfRule>
  </conditionalFormatting>
  <conditionalFormatting sqref="A85:A86">
    <cfRule type="expression" dxfId="7081" priority="11527">
      <formula>$S85="Valid"</formula>
    </cfRule>
    <cfRule type="expression" dxfId="7080" priority="11528">
      <formula>$S85="Valid"</formula>
    </cfRule>
  </conditionalFormatting>
  <conditionalFormatting sqref="A85:A86">
    <cfRule type="expression" dxfId="7079" priority="11525">
      <formula>$S85="Valid"</formula>
    </cfRule>
    <cfRule type="expression" dxfId="7078" priority="11526">
      <formula>$S85="Valid"</formula>
    </cfRule>
  </conditionalFormatting>
  <conditionalFormatting sqref="T85:T86">
    <cfRule type="expression" dxfId="7077" priority="11511">
      <formula>$S85="Valid"</formula>
    </cfRule>
    <cfRule type="expression" dxfId="7076" priority="11512">
      <formula>$S85="Valid"</formula>
    </cfRule>
  </conditionalFormatting>
  <conditionalFormatting sqref="B85:B86">
    <cfRule type="expression" dxfId="7075" priority="11482">
      <formula>$S85="Valid"</formula>
    </cfRule>
    <cfRule type="expression" dxfId="7074" priority="11483">
      <formula>$S85="Valid"</formula>
    </cfRule>
  </conditionalFormatting>
  <conditionalFormatting sqref="L85:M86">
    <cfRule type="expression" dxfId="7073" priority="11480">
      <formula>$S85="Valid"</formula>
    </cfRule>
    <cfRule type="expression" dxfId="7072" priority="11481">
      <formula>$S85="Valid"</formula>
    </cfRule>
  </conditionalFormatting>
  <conditionalFormatting sqref="R85:R86">
    <cfRule type="expression" dxfId="7071" priority="11478">
      <formula>$S85="Valid"</formula>
    </cfRule>
    <cfRule type="expression" dxfId="7070" priority="11479">
      <formula>$S85="Valid"</formula>
    </cfRule>
  </conditionalFormatting>
  <conditionalFormatting sqref="R85:R86">
    <cfRule type="expression" dxfId="7069" priority="11476">
      <formula>$S85="Valid"</formula>
    </cfRule>
    <cfRule type="expression" dxfId="7068" priority="11477">
      <formula>$S85="Valid"</formula>
    </cfRule>
  </conditionalFormatting>
  <conditionalFormatting sqref="L85:M86">
    <cfRule type="expression" dxfId="7067" priority="11474">
      <formula>$S85="Valid"</formula>
    </cfRule>
    <cfRule type="expression" dxfId="7066" priority="11475">
      <formula>$S85="Valid"</formula>
    </cfRule>
  </conditionalFormatting>
  <conditionalFormatting sqref="B85:B86">
    <cfRule type="expression" dxfId="7065" priority="11472">
      <formula>$S85="Valid"</formula>
    </cfRule>
    <cfRule type="expression" dxfId="7064" priority="11473">
      <formula>$S85="Valid"</formula>
    </cfRule>
  </conditionalFormatting>
  <conditionalFormatting sqref="I85:I86">
    <cfRule type="expression" dxfId="7063" priority="11470">
      <formula>$S85="Valid"</formula>
    </cfRule>
    <cfRule type="expression" dxfId="7062" priority="11471">
      <formula>$S85="Valid"</formula>
    </cfRule>
  </conditionalFormatting>
  <conditionalFormatting sqref="I85:I86">
    <cfRule type="expression" dxfId="7061" priority="11468">
      <formula>$S85="Valid"</formula>
    </cfRule>
    <cfRule type="expression" dxfId="7060" priority="11469">
      <formula>$S85="Valid"</formula>
    </cfRule>
  </conditionalFormatting>
  <conditionalFormatting sqref="I85:I86">
    <cfRule type="expression" dxfId="7059" priority="11466">
      <formula>$S85="Valid"</formula>
    </cfRule>
    <cfRule type="expression" dxfId="7058" priority="11467">
      <formula>$S85="Valid"</formula>
    </cfRule>
  </conditionalFormatting>
  <conditionalFormatting sqref="I85:I86">
    <cfRule type="expression" dxfId="7057" priority="11458">
      <formula>$S143="Valid"</formula>
    </cfRule>
    <cfRule type="expression" dxfId="7056" priority="11459">
      <formula>$S143="Valid"</formula>
    </cfRule>
  </conditionalFormatting>
  <conditionalFormatting sqref="C85:C86">
    <cfRule type="expression" dxfId="7055" priority="11453">
      <formula>$S85="Valid"</formula>
    </cfRule>
    <cfRule type="expression" dxfId="7054" priority="11454">
      <formula>$S85="Valid"</formula>
    </cfRule>
  </conditionalFormatting>
  <conditionalFormatting sqref="C85:C86">
    <cfRule type="expression" dxfId="7053" priority="11451">
      <formula>$S85="Valid"</formula>
    </cfRule>
    <cfRule type="expression" dxfId="7052" priority="11452">
      <formula>$S85="Valid"</formula>
    </cfRule>
  </conditionalFormatting>
  <conditionalFormatting sqref="C85:C86">
    <cfRule type="expression" dxfId="7051" priority="11449">
      <formula>$S85="Valid"</formula>
    </cfRule>
    <cfRule type="expression" dxfId="7050" priority="11450">
      <formula>$S85="Valid"</formula>
    </cfRule>
  </conditionalFormatting>
  <conditionalFormatting sqref="C85:C86">
    <cfRule type="expression" dxfId="7049" priority="11447">
      <formula>$S85="Valid"</formula>
    </cfRule>
    <cfRule type="expression" dxfId="7048" priority="11448">
      <formula>$S85="Valid"</formula>
    </cfRule>
  </conditionalFormatting>
  <conditionalFormatting sqref="C85:C86">
    <cfRule type="expression" dxfId="7047" priority="11436">
      <formula>$S85="Valid"</formula>
    </cfRule>
    <cfRule type="expression" dxfId="7046" priority="11437">
      <formula>$S85="Valid"</formula>
    </cfRule>
  </conditionalFormatting>
  <conditionalFormatting sqref="C85:C86">
    <cfRule type="expression" dxfId="7045" priority="11434">
      <formula>$S85="Valid"</formula>
    </cfRule>
    <cfRule type="expression" dxfId="7044" priority="11435">
      <formula>$S85="Valid"</formula>
    </cfRule>
  </conditionalFormatting>
  <conditionalFormatting sqref="H85:H86">
    <cfRule type="expression" dxfId="7043" priority="11406">
      <formula>$S141="Valid"</formula>
    </cfRule>
    <cfRule type="expression" dxfId="7042" priority="11407">
      <formula>$S141="Valid"</formula>
    </cfRule>
  </conditionalFormatting>
  <conditionalFormatting sqref="H85:H86">
    <cfRule type="expression" dxfId="7041" priority="11404">
      <formula>$S85="Valid"</formula>
    </cfRule>
    <cfRule type="expression" dxfId="7040" priority="11405">
      <formula>$S85="Valid"</formula>
    </cfRule>
  </conditionalFormatting>
  <conditionalFormatting sqref="H85:H86">
    <cfRule type="expression" dxfId="7039" priority="11402">
      <formula>$S85="Valid"</formula>
    </cfRule>
    <cfRule type="expression" dxfId="7038" priority="11403">
      <formula>$S85="Valid"</formula>
    </cfRule>
  </conditionalFormatting>
  <conditionalFormatting sqref="H85:H86">
    <cfRule type="expression" dxfId="7037" priority="11400">
      <formula>$S85="Valid"</formula>
    </cfRule>
    <cfRule type="expression" dxfId="7036" priority="11401">
      <formula>$S85="Valid"</formula>
    </cfRule>
  </conditionalFormatting>
  <conditionalFormatting sqref="H85:H86">
    <cfRule type="expression" dxfId="7035" priority="11398">
      <formula>$S85="Valid"</formula>
    </cfRule>
    <cfRule type="expression" dxfId="7034" priority="11399">
      <formula>$S85="Valid"</formula>
    </cfRule>
  </conditionalFormatting>
  <conditionalFormatting sqref="H85:H86">
    <cfRule type="expression" dxfId="7033" priority="11396">
      <formula>$S85="Valid"</formula>
    </cfRule>
    <cfRule type="expression" dxfId="7032" priority="11397">
      <formula>$S85="Valid"</formula>
    </cfRule>
  </conditionalFormatting>
  <conditionalFormatting sqref="H85:H86">
    <cfRule type="expression" dxfId="7031" priority="11394">
      <formula>$S85="Valid"</formula>
    </cfRule>
    <cfRule type="expression" dxfId="7030" priority="11395">
      <formula>$S85="Valid"</formula>
    </cfRule>
  </conditionalFormatting>
  <conditionalFormatting sqref="S85:S86">
    <cfRule type="expression" dxfId="7029" priority="11369">
      <formula>$S85="Valid"</formula>
    </cfRule>
    <cfRule type="expression" dxfId="7028" priority="11370">
      <formula>$S85="Valid"</formula>
    </cfRule>
  </conditionalFormatting>
  <conditionalFormatting sqref="D85:D86">
    <cfRule type="expression" dxfId="7027" priority="11367">
      <formula>$S141="Valid"</formula>
    </cfRule>
    <cfRule type="expression" dxfId="7026" priority="11368">
      <formula>$S141="Valid"</formula>
    </cfRule>
  </conditionalFormatting>
  <conditionalFormatting sqref="D85:D86">
    <cfRule type="expression" dxfId="7025" priority="11365">
      <formula>$S85="Valid"</formula>
    </cfRule>
    <cfRule type="expression" dxfId="7024" priority="11366">
      <formula>$S85="Valid"</formula>
    </cfRule>
  </conditionalFormatting>
  <conditionalFormatting sqref="D85:D86">
    <cfRule type="expression" dxfId="7023" priority="11363">
      <formula>$S85="Valid"</formula>
    </cfRule>
    <cfRule type="expression" dxfId="7022" priority="11364">
      <formula>$S85="Valid"</formula>
    </cfRule>
  </conditionalFormatting>
  <conditionalFormatting sqref="D85:D86">
    <cfRule type="expression" dxfId="7021" priority="11361">
      <formula>$S85="Valid"</formula>
    </cfRule>
    <cfRule type="expression" dxfId="7020" priority="11362">
      <formula>$S85="Valid"</formula>
    </cfRule>
  </conditionalFormatting>
  <conditionalFormatting sqref="D85:D86">
    <cfRule type="expression" dxfId="7019" priority="11359">
      <formula>$S85="Valid"</formula>
    </cfRule>
    <cfRule type="expression" dxfId="7018" priority="11360">
      <formula>$S85="Valid"</formula>
    </cfRule>
  </conditionalFormatting>
  <conditionalFormatting sqref="D85:D86">
    <cfRule type="expression" dxfId="7017" priority="11357">
      <formula>$S85="Valid"</formula>
    </cfRule>
    <cfRule type="expression" dxfId="7016" priority="11358">
      <formula>$S85="Valid"</formula>
    </cfRule>
  </conditionalFormatting>
  <conditionalFormatting sqref="D85:D86">
    <cfRule type="expression" dxfId="7015" priority="11355">
      <formula>$S85="Valid"</formula>
    </cfRule>
    <cfRule type="expression" dxfId="7014" priority="11356">
      <formula>$S85="Valid"</formula>
    </cfRule>
  </conditionalFormatting>
  <conditionalFormatting sqref="J85:J86">
    <cfRule type="expression" dxfId="7013" priority="11338">
      <formula>$S85="Valid"</formula>
    </cfRule>
    <cfRule type="expression" dxfId="7012" priority="11339">
      <formula>$S85="Valid"</formula>
    </cfRule>
  </conditionalFormatting>
  <conditionalFormatting sqref="J85:J86">
    <cfRule type="expression" dxfId="7011" priority="11336">
      <formula>$S85="Valid"</formula>
    </cfRule>
    <cfRule type="expression" dxfId="7010" priority="11337">
      <formula>$S85="Valid"</formula>
    </cfRule>
  </conditionalFormatting>
  <conditionalFormatting sqref="J85:J86">
    <cfRule type="expression" dxfId="7009" priority="11334">
      <formula>$S85="Valid"</formula>
    </cfRule>
    <cfRule type="expression" dxfId="7008" priority="11335">
      <formula>$S85="Valid"</formula>
    </cfRule>
  </conditionalFormatting>
  <conditionalFormatting sqref="J85:J86">
    <cfRule type="expression" dxfId="7007" priority="11332">
      <formula>$S143="Valid"</formula>
    </cfRule>
    <cfRule type="expression" dxfId="7006" priority="11333">
      <formula>$S143="Valid"</formula>
    </cfRule>
  </conditionalFormatting>
  <conditionalFormatting sqref="K85:K86">
    <cfRule type="expression" dxfId="7005" priority="11321">
      <formula>$S85="Valid"</formula>
    </cfRule>
    <cfRule type="expression" dxfId="7004" priority="11322">
      <formula>$S85="Valid"</formula>
    </cfRule>
  </conditionalFormatting>
  <conditionalFormatting sqref="K85:K86">
    <cfRule type="expression" dxfId="7003" priority="11319">
      <formula>$S85="Valid"</formula>
    </cfRule>
    <cfRule type="expression" dxfId="7002" priority="11320">
      <formula>$S85="Valid"</formula>
    </cfRule>
  </conditionalFormatting>
  <conditionalFormatting sqref="K85:K86">
    <cfRule type="expression" dxfId="7001" priority="11317">
      <formula>$S85="Valid"</formula>
    </cfRule>
    <cfRule type="expression" dxfId="7000" priority="11318">
      <formula>$S85="Valid"</formula>
    </cfRule>
  </conditionalFormatting>
  <conditionalFormatting sqref="K85:K86">
    <cfRule type="expression" dxfId="6999" priority="11315">
      <formula>$S143="Valid"</formula>
    </cfRule>
    <cfRule type="expression" dxfId="6998" priority="11316">
      <formula>$S143="Valid"</formula>
    </cfRule>
  </conditionalFormatting>
  <conditionalFormatting sqref="D85:D86">
    <cfRule type="expression" dxfId="6997" priority="11310">
      <formula>$S85="Valid"</formula>
    </cfRule>
    <cfRule type="expression" dxfId="6996" priority="11311">
      <formula>$S85="Valid"</formula>
    </cfRule>
  </conditionalFormatting>
  <conditionalFormatting sqref="D85:D86">
    <cfRule type="expression" dxfId="6995" priority="11308">
      <formula>$S85="Valid"</formula>
    </cfRule>
    <cfRule type="expression" dxfId="6994" priority="11309">
      <formula>$S85="Valid"</formula>
    </cfRule>
  </conditionalFormatting>
  <conditionalFormatting sqref="H85:H86">
    <cfRule type="expression" dxfId="6993" priority="11297">
      <formula>$S148="Valid"</formula>
    </cfRule>
    <cfRule type="expression" dxfId="6992" priority="11298">
      <formula>$S148="Valid"</formula>
    </cfRule>
  </conditionalFormatting>
  <conditionalFormatting sqref="H85:H86">
    <cfRule type="expression" dxfId="6991" priority="11292">
      <formula>$S85="Valid"</formula>
    </cfRule>
    <cfRule type="expression" dxfId="6990" priority="11293">
      <formula>$S85="Valid"</formula>
    </cfRule>
  </conditionalFormatting>
  <conditionalFormatting sqref="H85:H86">
    <cfRule type="expression" dxfId="6989" priority="11290">
      <formula>$S145="Valid"</formula>
    </cfRule>
    <cfRule type="expression" dxfId="6988" priority="11291">
      <formula>$S145="Valid"</formula>
    </cfRule>
  </conditionalFormatting>
  <conditionalFormatting sqref="H85:H86">
    <cfRule type="expression" dxfId="6987" priority="11288">
      <formula>$S85="Valid"</formula>
    </cfRule>
    <cfRule type="expression" dxfId="6986" priority="11289">
      <formula>$S85="Valid"</formula>
    </cfRule>
  </conditionalFormatting>
  <conditionalFormatting sqref="H85:H86">
    <cfRule type="expression" dxfId="6985" priority="11286">
      <formula>$S85="Valid"</formula>
    </cfRule>
    <cfRule type="expression" dxfId="6984" priority="11287">
      <formula>$S85="Valid"</formula>
    </cfRule>
  </conditionalFormatting>
  <conditionalFormatting sqref="H85:H86">
    <cfRule type="expression" dxfId="6983" priority="11284">
      <formula>$S85="Valid"</formula>
    </cfRule>
    <cfRule type="expression" dxfId="6982" priority="11285">
      <formula>$S85="Valid"</formula>
    </cfRule>
  </conditionalFormatting>
  <conditionalFormatting sqref="H85:H86">
    <cfRule type="expression" dxfId="6981" priority="11282">
      <formula>$S85="Valid"</formula>
    </cfRule>
    <cfRule type="expression" dxfId="6980" priority="11283">
      <formula>$S85="Valid"</formula>
    </cfRule>
  </conditionalFormatting>
  <conditionalFormatting sqref="H85:H86">
    <cfRule type="expression" dxfId="6979" priority="11280">
      <formula>$S85="Valid"</formula>
    </cfRule>
    <cfRule type="expression" dxfId="6978" priority="11281">
      <formula>$S85="Valid"</formula>
    </cfRule>
  </conditionalFormatting>
  <conditionalFormatting sqref="H85:H86">
    <cfRule type="expression" dxfId="6977" priority="11278">
      <formula>$S85="Valid"</formula>
    </cfRule>
    <cfRule type="expression" dxfId="6976" priority="11279">
      <formula>$S85="Valid"</formula>
    </cfRule>
  </conditionalFormatting>
  <conditionalFormatting sqref="H85:H86">
    <cfRule type="expression" dxfId="6975" priority="11276">
      <formula>$S85="Valid"</formula>
    </cfRule>
    <cfRule type="expression" dxfId="6974" priority="11277">
      <formula>$S85="Valid"</formula>
    </cfRule>
  </conditionalFormatting>
  <conditionalFormatting sqref="H85:H86">
    <cfRule type="expression" dxfId="6973" priority="11274">
      <formula>$S85="Valid"</formula>
    </cfRule>
    <cfRule type="expression" dxfId="6972" priority="11275">
      <formula>$S85="Valid"</formula>
    </cfRule>
  </conditionalFormatting>
  <conditionalFormatting sqref="H85:H86">
    <cfRule type="expression" dxfId="6971" priority="11272">
      <formula>$S85="Valid"</formula>
    </cfRule>
    <cfRule type="expression" dxfId="6970" priority="11273">
      <formula>$S85="Valid"</formula>
    </cfRule>
  </conditionalFormatting>
  <conditionalFormatting sqref="H85:H86">
    <cfRule type="expression" dxfId="6969" priority="11270">
      <formula>$S85="Valid"</formula>
    </cfRule>
    <cfRule type="expression" dxfId="6968" priority="11271">
      <formula>$S85="Valid"</formula>
    </cfRule>
  </conditionalFormatting>
  <conditionalFormatting sqref="H85:H86">
    <cfRule type="expression" dxfId="6967" priority="11268">
      <formula>$S85="Valid"</formula>
    </cfRule>
    <cfRule type="expression" dxfId="6966" priority="11269">
      <formula>$S85="Valid"</formula>
    </cfRule>
  </conditionalFormatting>
  <conditionalFormatting sqref="H85:H86">
    <cfRule type="expression" dxfId="6965" priority="11266">
      <formula>$S85="Valid"</formula>
    </cfRule>
    <cfRule type="expression" dxfId="6964" priority="11267">
      <formula>$S85="Valid"</formula>
    </cfRule>
  </conditionalFormatting>
  <conditionalFormatting sqref="H85:H86">
    <cfRule type="expression" dxfId="6963" priority="11264">
      <formula>$S85="Valid"</formula>
    </cfRule>
    <cfRule type="expression" dxfId="6962" priority="11265">
      <formula>$S85="Valid"</formula>
    </cfRule>
  </conditionalFormatting>
  <conditionalFormatting sqref="H85:H86">
    <cfRule type="expression" dxfId="6961" priority="11262">
      <formula>$S85="Valid"</formula>
    </cfRule>
    <cfRule type="expression" dxfId="6960" priority="11263">
      <formula>$S85="Valid"</formula>
    </cfRule>
  </conditionalFormatting>
  <conditionalFormatting sqref="H85:H86">
    <cfRule type="expression" dxfId="6959" priority="11260">
      <formula>$S85="Valid"</formula>
    </cfRule>
    <cfRule type="expression" dxfId="6958" priority="11261">
      <formula>$S85="Valid"</formula>
    </cfRule>
  </conditionalFormatting>
  <conditionalFormatting sqref="H85:H86">
    <cfRule type="expression" dxfId="6957" priority="11258">
      <formula>$S85="Valid"</formula>
    </cfRule>
    <cfRule type="expression" dxfId="6956" priority="11259">
      <formula>$S85="Valid"</formula>
    </cfRule>
  </conditionalFormatting>
  <conditionalFormatting sqref="H85:H86">
    <cfRule type="expression" dxfId="6955" priority="11256">
      <formula>$S85="Valid"</formula>
    </cfRule>
    <cfRule type="expression" dxfId="6954" priority="11257">
      <formula>$S85="Valid"</formula>
    </cfRule>
  </conditionalFormatting>
  <conditionalFormatting sqref="H85:H86">
    <cfRule type="expression" dxfId="6953" priority="11254">
      <formula>$S85="Valid"</formula>
    </cfRule>
    <cfRule type="expression" dxfId="6952" priority="11255">
      <formula>$S85="Valid"</formula>
    </cfRule>
  </conditionalFormatting>
  <conditionalFormatting sqref="H85:H86">
    <cfRule type="expression" dxfId="6951" priority="11252">
      <formula>$S85="Valid"</formula>
    </cfRule>
    <cfRule type="expression" dxfId="6950" priority="11253">
      <formula>$S85="Valid"</formula>
    </cfRule>
  </conditionalFormatting>
  <conditionalFormatting sqref="H85:H86">
    <cfRule type="expression" dxfId="6949" priority="11250">
      <formula>$S85="Valid"</formula>
    </cfRule>
    <cfRule type="expression" dxfId="6948" priority="11251">
      <formula>$S85="Valid"</formula>
    </cfRule>
  </conditionalFormatting>
  <conditionalFormatting sqref="H85:H86">
    <cfRule type="expression" dxfId="6947" priority="11248">
      <formula>$S85="Valid"</formula>
    </cfRule>
    <cfRule type="expression" dxfId="6946" priority="11249">
      <formula>$S85="Valid"</formula>
    </cfRule>
  </conditionalFormatting>
  <conditionalFormatting sqref="H85:H86">
    <cfRule type="expression" dxfId="6945" priority="11246">
      <formula>$S85="Valid"</formula>
    </cfRule>
    <cfRule type="expression" dxfId="6944" priority="11247">
      <formula>$S85="Valid"</formula>
    </cfRule>
  </conditionalFormatting>
  <conditionalFormatting sqref="H85:H86">
    <cfRule type="expression" dxfId="6943" priority="11244">
      <formula>$S85="Valid"</formula>
    </cfRule>
    <cfRule type="expression" dxfId="6942" priority="11245">
      <formula>$S85="Valid"</formula>
    </cfRule>
  </conditionalFormatting>
  <conditionalFormatting sqref="H85:H86">
    <cfRule type="expression" dxfId="6941" priority="11242">
      <formula>$S85="Valid"</formula>
    </cfRule>
    <cfRule type="expression" dxfId="6940" priority="11243">
      <formula>$S85="Valid"</formula>
    </cfRule>
  </conditionalFormatting>
  <conditionalFormatting sqref="H85:H86">
    <cfRule type="expression" dxfId="6939" priority="11240">
      <formula>$S145="Valid"</formula>
    </cfRule>
    <cfRule type="expression" dxfId="6938" priority="11241">
      <formula>$S145="Valid"</formula>
    </cfRule>
  </conditionalFormatting>
  <conditionalFormatting sqref="H85:H86">
    <cfRule type="expression" dxfId="6937" priority="11238">
      <formula>$S85="Valid"</formula>
    </cfRule>
    <cfRule type="expression" dxfId="6936" priority="11239">
      <formula>$S85="Valid"</formula>
    </cfRule>
  </conditionalFormatting>
  <conditionalFormatting sqref="H85:H86">
    <cfRule type="expression" dxfId="6935" priority="11236">
      <formula>$S85="Valid"</formula>
    </cfRule>
    <cfRule type="expression" dxfId="6934" priority="11237">
      <formula>$S85="Valid"</formula>
    </cfRule>
  </conditionalFormatting>
  <conditionalFormatting sqref="H85:H86">
    <cfRule type="expression" dxfId="6933" priority="11234">
      <formula>$S85="Valid"</formula>
    </cfRule>
    <cfRule type="expression" dxfId="6932" priority="11235">
      <formula>$S85="Valid"</formula>
    </cfRule>
  </conditionalFormatting>
  <conditionalFormatting sqref="H85:H86">
    <cfRule type="expression" dxfId="6931" priority="11217">
      <formula>$S85="Valid"</formula>
    </cfRule>
    <cfRule type="expression" dxfId="6930" priority="11218">
      <formula>$S85="Valid"</formula>
    </cfRule>
  </conditionalFormatting>
  <conditionalFormatting sqref="H85:H86">
    <cfRule type="expression" dxfId="6929" priority="11215">
      <formula>$S85="Valid"</formula>
    </cfRule>
    <cfRule type="expression" dxfId="6928" priority="11216">
      <formula>$S85="Valid"</formula>
    </cfRule>
  </conditionalFormatting>
  <conditionalFormatting sqref="H85:H86">
    <cfRule type="expression" dxfId="6927" priority="11213">
      <formula>$S85="Valid"</formula>
    </cfRule>
    <cfRule type="expression" dxfId="6926" priority="11214">
      <formula>$S85="Valid"</formula>
    </cfRule>
  </conditionalFormatting>
  <conditionalFormatting sqref="H85:H86">
    <cfRule type="expression" dxfId="6925" priority="11211">
      <formula>$S85="Valid"</formula>
    </cfRule>
    <cfRule type="expression" dxfId="6924" priority="11212">
      <formula>$S85="Valid"</formula>
    </cfRule>
  </conditionalFormatting>
  <conditionalFormatting sqref="H85:H86">
    <cfRule type="expression" dxfId="6923" priority="11209">
      <formula>$S85="Valid"</formula>
    </cfRule>
    <cfRule type="expression" dxfId="6922" priority="11210">
      <formula>$S85="Valid"</formula>
    </cfRule>
  </conditionalFormatting>
  <conditionalFormatting sqref="H85:H86">
    <cfRule type="expression" dxfId="6921" priority="11207">
      <formula>$S85="Valid"</formula>
    </cfRule>
    <cfRule type="expression" dxfId="6920" priority="11208">
      <formula>$S85="Valid"</formula>
    </cfRule>
  </conditionalFormatting>
  <conditionalFormatting sqref="J85:J86">
    <cfRule type="expression" dxfId="6919" priority="11199">
      <formula>$S85="Valid"</formula>
    </cfRule>
    <cfRule type="expression" dxfId="6918" priority="11200">
      <formula>$S85="Valid"</formula>
    </cfRule>
  </conditionalFormatting>
  <conditionalFormatting sqref="J85:J86">
    <cfRule type="expression" dxfId="6917" priority="11197">
      <formula>$S85="Valid"</formula>
    </cfRule>
    <cfRule type="expression" dxfId="6916" priority="11198">
      <formula>$S85="Valid"</formula>
    </cfRule>
  </conditionalFormatting>
  <conditionalFormatting sqref="J85:J86">
    <cfRule type="expression" dxfId="6915" priority="11195">
      <formula>$S85="Valid"</formula>
    </cfRule>
    <cfRule type="expression" dxfId="6914" priority="11196">
      <formula>$S85="Valid"</formula>
    </cfRule>
  </conditionalFormatting>
  <conditionalFormatting sqref="J85:J86">
    <cfRule type="expression" dxfId="6913" priority="11193">
      <formula>$S143="Valid"</formula>
    </cfRule>
    <cfRule type="expression" dxfId="6912" priority="11194">
      <formula>$S143="Valid"</formula>
    </cfRule>
  </conditionalFormatting>
  <conditionalFormatting sqref="J85:J86">
    <cfRule type="expression" dxfId="6911" priority="11188">
      <formula>$S85="Valid"</formula>
    </cfRule>
    <cfRule type="expression" dxfId="6910" priority="11189">
      <formula>$S85="Valid"</formula>
    </cfRule>
  </conditionalFormatting>
  <conditionalFormatting sqref="J85:J86">
    <cfRule type="expression" dxfId="6909" priority="11186">
      <formula>$S85="Valid"</formula>
    </cfRule>
    <cfRule type="expression" dxfId="6908" priority="11187">
      <formula>$S85="Valid"</formula>
    </cfRule>
  </conditionalFormatting>
  <conditionalFormatting sqref="J85:J86">
    <cfRule type="expression" dxfId="6907" priority="11184">
      <formula>$S85="Valid"</formula>
    </cfRule>
    <cfRule type="expression" dxfId="6906" priority="11185">
      <formula>$S85="Valid"</formula>
    </cfRule>
  </conditionalFormatting>
  <conditionalFormatting sqref="K85:K86">
    <cfRule type="expression" dxfId="6905" priority="11173">
      <formula>$S85="Valid"</formula>
    </cfRule>
    <cfRule type="expression" dxfId="6904" priority="11174">
      <formula>$S85="Valid"</formula>
    </cfRule>
  </conditionalFormatting>
  <conditionalFormatting sqref="K85:K86">
    <cfRule type="expression" dxfId="6903" priority="11171">
      <formula>$S85="Valid"</formula>
    </cfRule>
    <cfRule type="expression" dxfId="6902" priority="11172">
      <formula>$S85="Valid"</formula>
    </cfRule>
  </conditionalFormatting>
  <conditionalFormatting sqref="K85:K86">
    <cfRule type="expression" dxfId="6901" priority="11169">
      <formula>$S85="Valid"</formula>
    </cfRule>
    <cfRule type="expression" dxfId="6900" priority="11170">
      <formula>$S85="Valid"</formula>
    </cfRule>
  </conditionalFormatting>
  <conditionalFormatting sqref="K85:K86">
    <cfRule type="expression" dxfId="6899" priority="11164">
      <formula>$S85="Valid"</formula>
    </cfRule>
    <cfRule type="expression" dxfId="6898" priority="11165">
      <formula>$S85="Valid"</formula>
    </cfRule>
  </conditionalFormatting>
  <conditionalFormatting sqref="K85:K86">
    <cfRule type="expression" dxfId="6897" priority="11162">
      <formula>$S85="Valid"</formula>
    </cfRule>
    <cfRule type="expression" dxfId="6896" priority="11163">
      <formula>$S85="Valid"</formula>
    </cfRule>
  </conditionalFormatting>
  <conditionalFormatting sqref="K85:K86">
    <cfRule type="expression" dxfId="6895" priority="11160">
      <formula>$S85="Valid"</formula>
    </cfRule>
    <cfRule type="expression" dxfId="6894" priority="11161">
      <formula>$S85="Valid"</formula>
    </cfRule>
  </conditionalFormatting>
  <conditionalFormatting sqref="I85:I86">
    <cfRule type="expression" dxfId="6893" priority="11152">
      <formula>$S85="Valid"</formula>
    </cfRule>
    <cfRule type="expression" dxfId="6892" priority="11153">
      <formula>$S85="Valid"</formula>
    </cfRule>
  </conditionalFormatting>
  <conditionalFormatting sqref="I85:I86">
    <cfRule type="expression" dxfId="6891" priority="11150">
      <formula>$S85="Valid"</formula>
    </cfRule>
    <cfRule type="expression" dxfId="6890" priority="11151">
      <formula>$S85="Valid"</formula>
    </cfRule>
  </conditionalFormatting>
  <conditionalFormatting sqref="I85:I86">
    <cfRule type="expression" dxfId="6889" priority="11148">
      <formula>$S85="Valid"</formula>
    </cfRule>
    <cfRule type="expression" dxfId="6888" priority="11149">
      <formula>$S85="Valid"</formula>
    </cfRule>
  </conditionalFormatting>
  <conditionalFormatting sqref="I85:I86">
    <cfRule type="expression" dxfId="6887" priority="11146">
      <formula>$S144="Valid"</formula>
    </cfRule>
    <cfRule type="expression" dxfId="6886" priority="11147">
      <formula>$S144="Valid"</formula>
    </cfRule>
  </conditionalFormatting>
  <conditionalFormatting sqref="I85:I86">
    <cfRule type="expression" dxfId="6885" priority="11141">
      <formula>$S85="Valid"</formula>
    </cfRule>
    <cfRule type="expression" dxfId="6884" priority="11142">
      <formula>$S85="Valid"</formula>
    </cfRule>
  </conditionalFormatting>
  <conditionalFormatting sqref="I85:I86">
    <cfRule type="expression" dxfId="6883" priority="11139">
      <formula>$S85="Valid"</formula>
    </cfRule>
    <cfRule type="expression" dxfId="6882" priority="11140">
      <formula>$S85="Valid"</formula>
    </cfRule>
  </conditionalFormatting>
  <conditionalFormatting sqref="N85:N86">
    <cfRule type="expression" dxfId="6881" priority="11120">
      <formula>$S85="Valid"</formula>
    </cfRule>
    <cfRule type="expression" dxfId="6880" priority="11121">
      <formula>$S85="Valid"</formula>
    </cfRule>
  </conditionalFormatting>
  <conditionalFormatting sqref="G85:G86">
    <cfRule type="expression" dxfId="6879" priority="11106">
      <formula>$S85="Valid"</formula>
    </cfRule>
    <cfRule type="expression" dxfId="6878" priority="11107">
      <formula>$S85="Valid"</formula>
    </cfRule>
  </conditionalFormatting>
  <conditionalFormatting sqref="G85:G86">
    <cfRule type="expression" dxfId="6877" priority="11104">
      <formula>$S85="Valid"</formula>
    </cfRule>
    <cfRule type="expression" dxfId="6876" priority="11105">
      <formula>$S85="Valid"</formula>
    </cfRule>
  </conditionalFormatting>
  <conditionalFormatting sqref="G85:G86">
    <cfRule type="expression" dxfId="6875" priority="11102">
      <formula>$S85="Valid"</formula>
    </cfRule>
    <cfRule type="expression" dxfId="6874" priority="11103">
      <formula>$S85="Valid"</formula>
    </cfRule>
  </conditionalFormatting>
  <conditionalFormatting sqref="G85:G86">
    <cfRule type="expression" dxfId="6873" priority="11100">
      <formula>$S85="Valid"</formula>
    </cfRule>
    <cfRule type="expression" dxfId="6872" priority="11101">
      <formula>$S85="Valid"</formula>
    </cfRule>
  </conditionalFormatting>
  <conditionalFormatting sqref="F85:F86">
    <cfRule type="expression" dxfId="6871" priority="11089">
      <formula>$S85="Valid"</formula>
    </cfRule>
    <cfRule type="expression" dxfId="6870" priority="11090">
      <formula>$S85="Valid"</formula>
    </cfRule>
  </conditionalFormatting>
  <conditionalFormatting sqref="F85:F86">
    <cfRule type="expression" dxfId="6869" priority="11087">
      <formula>$S85="Valid"</formula>
    </cfRule>
    <cfRule type="expression" dxfId="6868" priority="11088">
      <formula>$S85="Valid"</formula>
    </cfRule>
  </conditionalFormatting>
  <conditionalFormatting sqref="F85:F86">
    <cfRule type="expression" dxfId="6867" priority="11085">
      <formula>$S85="Valid"</formula>
    </cfRule>
    <cfRule type="expression" dxfId="6866" priority="11086">
      <formula>$S85="Valid"</formula>
    </cfRule>
  </conditionalFormatting>
  <conditionalFormatting sqref="F85:F86">
    <cfRule type="expression" dxfId="6865" priority="11083">
      <formula>$S85="Valid"</formula>
    </cfRule>
    <cfRule type="expression" dxfId="6864" priority="11084">
      <formula>$S85="Valid"</formula>
    </cfRule>
  </conditionalFormatting>
  <conditionalFormatting sqref="H72:H73">
    <cfRule type="expression" dxfId="6863" priority="268197">
      <formula>$S144="Valid"</formula>
    </cfRule>
    <cfRule type="expression" dxfId="6862" priority="268198">
      <formula>$S144="Valid"</formula>
    </cfRule>
  </conditionalFormatting>
  <conditionalFormatting sqref="T99:T100">
    <cfRule type="expression" dxfId="6861" priority="11025">
      <formula>$S99="Valid"</formula>
    </cfRule>
    <cfRule type="expression" dxfId="6860" priority="11026">
      <formula>$S99="Valid"</formula>
    </cfRule>
  </conditionalFormatting>
  <conditionalFormatting sqref="B99:B100">
    <cfRule type="expression" dxfId="6859" priority="10996">
      <formula>$S99="Valid"</formula>
    </cfRule>
    <cfRule type="expression" dxfId="6858" priority="10997">
      <formula>$S99="Valid"</formula>
    </cfRule>
  </conditionalFormatting>
  <conditionalFormatting sqref="L99:M100">
    <cfRule type="expression" dxfId="6857" priority="10994">
      <formula>$S99="Valid"</formula>
    </cfRule>
    <cfRule type="expression" dxfId="6856" priority="10995">
      <formula>$S99="Valid"</formula>
    </cfRule>
  </conditionalFormatting>
  <conditionalFormatting sqref="R99:R100">
    <cfRule type="expression" dxfId="6855" priority="10992">
      <formula>$S99="Valid"</formula>
    </cfRule>
    <cfRule type="expression" dxfId="6854" priority="10993">
      <formula>$S99="Valid"</formula>
    </cfRule>
  </conditionalFormatting>
  <conditionalFormatting sqref="R99:R100">
    <cfRule type="expression" dxfId="6853" priority="10990">
      <formula>$S99="Valid"</formula>
    </cfRule>
    <cfRule type="expression" dxfId="6852" priority="10991">
      <formula>$S99="Valid"</formula>
    </cfRule>
  </conditionalFormatting>
  <conditionalFormatting sqref="L99:M100">
    <cfRule type="expression" dxfId="6851" priority="10988">
      <formula>$S99="Valid"</formula>
    </cfRule>
    <cfRule type="expression" dxfId="6850" priority="10989">
      <formula>$S99="Valid"</formula>
    </cfRule>
  </conditionalFormatting>
  <conditionalFormatting sqref="B99:B100">
    <cfRule type="expression" dxfId="6849" priority="10986">
      <formula>$S99="Valid"</formula>
    </cfRule>
    <cfRule type="expression" dxfId="6848" priority="10987">
      <formula>$S99="Valid"</formula>
    </cfRule>
  </conditionalFormatting>
  <conditionalFormatting sqref="I99:I100">
    <cfRule type="expression" dxfId="6847" priority="10984">
      <formula>$S99="Valid"</formula>
    </cfRule>
    <cfRule type="expression" dxfId="6846" priority="10985">
      <formula>$S99="Valid"</formula>
    </cfRule>
  </conditionalFormatting>
  <conditionalFormatting sqref="I99:I100">
    <cfRule type="expression" dxfId="6845" priority="10982">
      <formula>$S99="Valid"</formula>
    </cfRule>
    <cfRule type="expression" dxfId="6844" priority="10983">
      <formula>$S99="Valid"</formula>
    </cfRule>
  </conditionalFormatting>
  <conditionalFormatting sqref="I99:I100">
    <cfRule type="expression" dxfId="6843" priority="10980">
      <formula>$S99="Valid"</formula>
    </cfRule>
    <cfRule type="expression" dxfId="6842" priority="10981">
      <formula>$S99="Valid"</formula>
    </cfRule>
  </conditionalFormatting>
  <conditionalFormatting sqref="I99:I100">
    <cfRule type="expression" dxfId="6841" priority="10972">
      <formula>$S142="Valid"</formula>
    </cfRule>
    <cfRule type="expression" dxfId="6840" priority="10973">
      <formula>$S142="Valid"</formula>
    </cfRule>
  </conditionalFormatting>
  <conditionalFormatting sqref="C99:C100">
    <cfRule type="expression" dxfId="6839" priority="10967">
      <formula>$S99="Valid"</formula>
    </cfRule>
    <cfRule type="expression" dxfId="6838" priority="10968">
      <formula>$S99="Valid"</formula>
    </cfRule>
  </conditionalFormatting>
  <conditionalFormatting sqref="C99:C100">
    <cfRule type="expression" dxfId="6837" priority="10965">
      <formula>$S99="Valid"</formula>
    </cfRule>
    <cfRule type="expression" dxfId="6836" priority="10966">
      <formula>$S99="Valid"</formula>
    </cfRule>
  </conditionalFormatting>
  <conditionalFormatting sqref="C99:C100">
    <cfRule type="expression" dxfId="6835" priority="10963">
      <formula>$S99="Valid"</formula>
    </cfRule>
    <cfRule type="expression" dxfId="6834" priority="10964">
      <formula>$S99="Valid"</formula>
    </cfRule>
  </conditionalFormatting>
  <conditionalFormatting sqref="C99:C100">
    <cfRule type="expression" dxfId="6833" priority="10961">
      <formula>$S99="Valid"</formula>
    </cfRule>
    <cfRule type="expression" dxfId="6832" priority="10962">
      <formula>$S99="Valid"</formula>
    </cfRule>
  </conditionalFormatting>
  <conditionalFormatting sqref="C99:C100">
    <cfRule type="expression" dxfId="6831" priority="10950">
      <formula>$S99="Valid"</formula>
    </cfRule>
    <cfRule type="expression" dxfId="6830" priority="10951">
      <formula>$S99="Valid"</formula>
    </cfRule>
  </conditionalFormatting>
  <conditionalFormatting sqref="C99:C100">
    <cfRule type="expression" dxfId="6829" priority="10948">
      <formula>$S99="Valid"</formula>
    </cfRule>
    <cfRule type="expression" dxfId="6828" priority="10949">
      <formula>$S99="Valid"</formula>
    </cfRule>
  </conditionalFormatting>
  <conditionalFormatting sqref="G99:G100">
    <cfRule type="expression" dxfId="6827" priority="10937">
      <formula>$S99="Valid"</formula>
    </cfRule>
    <cfRule type="expression" dxfId="6826" priority="10938">
      <formula>$S99="Valid"</formula>
    </cfRule>
  </conditionalFormatting>
  <conditionalFormatting sqref="G99:G100">
    <cfRule type="expression" dxfId="6825" priority="10935">
      <formula>$S99="Valid"</formula>
    </cfRule>
    <cfRule type="expression" dxfId="6824" priority="10936">
      <formula>$S99="Valid"</formula>
    </cfRule>
  </conditionalFormatting>
  <conditionalFormatting sqref="G99:G100">
    <cfRule type="expression" dxfId="6823" priority="10933">
      <formula>$S99="Valid"</formula>
    </cfRule>
    <cfRule type="expression" dxfId="6822" priority="10934">
      <formula>$S99="Valid"</formula>
    </cfRule>
  </conditionalFormatting>
  <conditionalFormatting sqref="G99:G100">
    <cfRule type="expression" dxfId="6821" priority="10931">
      <formula>$S99="Valid"</formula>
    </cfRule>
    <cfRule type="expression" dxfId="6820" priority="10932">
      <formula>$S99="Valid"</formula>
    </cfRule>
  </conditionalFormatting>
  <conditionalFormatting sqref="F99:F100">
    <cfRule type="expression" dxfId="6819" priority="10900">
      <formula>$S99="Valid"</formula>
    </cfRule>
    <cfRule type="expression" dxfId="6818" priority="10901">
      <formula>$S99="Valid"</formula>
    </cfRule>
  </conditionalFormatting>
  <conditionalFormatting sqref="F99:F100">
    <cfRule type="expression" dxfId="6817" priority="10898">
      <formula>$S99="Valid"</formula>
    </cfRule>
    <cfRule type="expression" dxfId="6816" priority="10899">
      <formula>$S99="Valid"</formula>
    </cfRule>
  </conditionalFormatting>
  <conditionalFormatting sqref="F99:F100">
    <cfRule type="expression" dxfId="6815" priority="10896">
      <formula>$S99="Valid"</formula>
    </cfRule>
    <cfRule type="expression" dxfId="6814" priority="10897">
      <formula>$S99="Valid"</formula>
    </cfRule>
  </conditionalFormatting>
  <conditionalFormatting sqref="F99:F100">
    <cfRule type="expression" dxfId="6813" priority="10894">
      <formula>$S99="Valid"</formula>
    </cfRule>
    <cfRule type="expression" dxfId="6812" priority="10895">
      <formula>$S99="Valid"</formula>
    </cfRule>
  </conditionalFormatting>
  <conditionalFormatting sqref="S99:S100">
    <cfRule type="expression" dxfId="6811" priority="10883">
      <formula>$S99="Valid"</formula>
    </cfRule>
    <cfRule type="expression" dxfId="6810" priority="10884">
      <formula>$S99="Valid"</formula>
    </cfRule>
  </conditionalFormatting>
  <conditionalFormatting sqref="D99:D100">
    <cfRule type="expression" dxfId="6809" priority="10878">
      <formula>$S141="Valid"</formula>
    </cfRule>
    <cfRule type="expression" dxfId="6808" priority="10879">
      <formula>$S141="Valid"</formula>
    </cfRule>
  </conditionalFormatting>
  <conditionalFormatting sqref="D99:D100">
    <cfRule type="expression" dxfId="6807" priority="10876">
      <formula>$S99="Valid"</formula>
    </cfRule>
    <cfRule type="expression" dxfId="6806" priority="10877">
      <formula>$S99="Valid"</formula>
    </cfRule>
  </conditionalFormatting>
  <conditionalFormatting sqref="D99:D100">
    <cfRule type="expression" dxfId="6805" priority="10874">
      <formula>$S99="Valid"</formula>
    </cfRule>
    <cfRule type="expression" dxfId="6804" priority="10875">
      <formula>$S99="Valid"</formula>
    </cfRule>
  </conditionalFormatting>
  <conditionalFormatting sqref="D99:D100">
    <cfRule type="expression" dxfId="6803" priority="10872">
      <formula>$S99="Valid"</formula>
    </cfRule>
    <cfRule type="expression" dxfId="6802" priority="10873">
      <formula>$S99="Valid"</formula>
    </cfRule>
  </conditionalFormatting>
  <conditionalFormatting sqref="D99:D100">
    <cfRule type="expression" dxfId="6801" priority="10870">
      <formula>$S99="Valid"</formula>
    </cfRule>
    <cfRule type="expression" dxfId="6800" priority="10871">
      <formula>$S99="Valid"</formula>
    </cfRule>
  </conditionalFormatting>
  <conditionalFormatting sqref="D99:D100">
    <cfRule type="expression" dxfId="6799" priority="10868">
      <formula>$S99="Valid"</formula>
    </cfRule>
    <cfRule type="expression" dxfId="6798" priority="10869">
      <formula>$S99="Valid"</formula>
    </cfRule>
  </conditionalFormatting>
  <conditionalFormatting sqref="D99:D100">
    <cfRule type="expression" dxfId="6797" priority="10866">
      <formula>$S99="Valid"</formula>
    </cfRule>
    <cfRule type="expression" dxfId="6796" priority="10867">
      <formula>$S99="Valid"</formula>
    </cfRule>
  </conditionalFormatting>
  <conditionalFormatting sqref="J99:J100">
    <cfRule type="expression" dxfId="6795" priority="10849">
      <formula>$S99="Valid"</formula>
    </cfRule>
    <cfRule type="expression" dxfId="6794" priority="10850">
      <formula>$S99="Valid"</formula>
    </cfRule>
  </conditionalFormatting>
  <conditionalFormatting sqref="J99:J100">
    <cfRule type="expression" dxfId="6793" priority="10847">
      <formula>$S99="Valid"</formula>
    </cfRule>
    <cfRule type="expression" dxfId="6792" priority="10848">
      <formula>$S99="Valid"</formula>
    </cfRule>
  </conditionalFormatting>
  <conditionalFormatting sqref="J99:J100">
    <cfRule type="expression" dxfId="6791" priority="10845">
      <formula>$S99="Valid"</formula>
    </cfRule>
    <cfRule type="expression" dxfId="6790" priority="10846">
      <formula>$S99="Valid"</formula>
    </cfRule>
  </conditionalFormatting>
  <conditionalFormatting sqref="J99:J100">
    <cfRule type="expression" dxfId="6789" priority="10843">
      <formula>$S142="Valid"</formula>
    </cfRule>
    <cfRule type="expression" dxfId="6788" priority="10844">
      <formula>$S142="Valid"</formula>
    </cfRule>
  </conditionalFormatting>
  <conditionalFormatting sqref="K99:K100">
    <cfRule type="expression" dxfId="6787" priority="10832">
      <formula>$S99="Valid"</formula>
    </cfRule>
    <cfRule type="expression" dxfId="6786" priority="10833">
      <formula>$S99="Valid"</formula>
    </cfRule>
  </conditionalFormatting>
  <conditionalFormatting sqref="K99:K100">
    <cfRule type="expression" dxfId="6785" priority="10830">
      <formula>$S99="Valid"</formula>
    </cfRule>
    <cfRule type="expression" dxfId="6784" priority="10831">
      <formula>$S99="Valid"</formula>
    </cfRule>
  </conditionalFormatting>
  <conditionalFormatting sqref="K99:K100">
    <cfRule type="expression" dxfId="6783" priority="10828">
      <formula>$S99="Valid"</formula>
    </cfRule>
    <cfRule type="expression" dxfId="6782" priority="10829">
      <formula>$S99="Valid"</formula>
    </cfRule>
  </conditionalFormatting>
  <conditionalFormatting sqref="K99:K100">
    <cfRule type="expression" dxfId="6781" priority="10826">
      <formula>$S142="Valid"</formula>
    </cfRule>
    <cfRule type="expression" dxfId="6780" priority="10827">
      <formula>$S142="Valid"</formula>
    </cfRule>
  </conditionalFormatting>
  <conditionalFormatting sqref="D99:D100">
    <cfRule type="expression" dxfId="6779" priority="10821">
      <formula>$S99="Valid"</formula>
    </cfRule>
    <cfRule type="expression" dxfId="6778" priority="10822">
      <formula>$S99="Valid"</formula>
    </cfRule>
  </conditionalFormatting>
  <conditionalFormatting sqref="D99:D100">
    <cfRule type="expression" dxfId="6777" priority="10819">
      <formula>$S99="Valid"</formula>
    </cfRule>
    <cfRule type="expression" dxfId="6776" priority="10820">
      <formula>$S99="Valid"</formula>
    </cfRule>
  </conditionalFormatting>
  <conditionalFormatting sqref="J99:J100">
    <cfRule type="expression" dxfId="6775" priority="10713">
      <formula>$S99="Valid"</formula>
    </cfRule>
    <cfRule type="expression" dxfId="6774" priority="10714">
      <formula>$S99="Valid"</formula>
    </cfRule>
  </conditionalFormatting>
  <conditionalFormatting sqref="J99:J100">
    <cfRule type="expression" dxfId="6773" priority="10711">
      <formula>$S99="Valid"</formula>
    </cfRule>
    <cfRule type="expression" dxfId="6772" priority="10712">
      <formula>$S99="Valid"</formula>
    </cfRule>
  </conditionalFormatting>
  <conditionalFormatting sqref="J99:J100">
    <cfRule type="expression" dxfId="6771" priority="10709">
      <formula>$S99="Valid"</formula>
    </cfRule>
    <cfRule type="expression" dxfId="6770" priority="10710">
      <formula>$S99="Valid"</formula>
    </cfRule>
  </conditionalFormatting>
  <conditionalFormatting sqref="J99:J100">
    <cfRule type="expression" dxfId="6769" priority="10707">
      <formula>$S142="Valid"</formula>
    </cfRule>
    <cfRule type="expression" dxfId="6768" priority="10708">
      <formula>$S142="Valid"</formula>
    </cfRule>
  </conditionalFormatting>
  <conditionalFormatting sqref="J99:J100">
    <cfRule type="expression" dxfId="6767" priority="10702">
      <formula>$S99="Valid"</formula>
    </cfRule>
    <cfRule type="expression" dxfId="6766" priority="10703">
      <formula>$S99="Valid"</formula>
    </cfRule>
  </conditionalFormatting>
  <conditionalFormatting sqref="J99:J100">
    <cfRule type="expression" dxfId="6765" priority="10700">
      <formula>$S99="Valid"</formula>
    </cfRule>
    <cfRule type="expression" dxfId="6764" priority="10701">
      <formula>$S99="Valid"</formula>
    </cfRule>
  </conditionalFormatting>
  <conditionalFormatting sqref="J99:J100">
    <cfRule type="expression" dxfId="6763" priority="10698">
      <formula>$S99="Valid"</formula>
    </cfRule>
    <cfRule type="expression" dxfId="6762" priority="10699">
      <formula>$S99="Valid"</formula>
    </cfRule>
  </conditionalFormatting>
  <conditionalFormatting sqref="K99:K100">
    <cfRule type="expression" dxfId="6761" priority="10687">
      <formula>$S99="Valid"</formula>
    </cfRule>
    <cfRule type="expression" dxfId="6760" priority="10688">
      <formula>$S99="Valid"</formula>
    </cfRule>
  </conditionalFormatting>
  <conditionalFormatting sqref="K99:K100">
    <cfRule type="expression" dxfId="6759" priority="10685">
      <formula>$S99="Valid"</formula>
    </cfRule>
    <cfRule type="expression" dxfId="6758" priority="10686">
      <formula>$S99="Valid"</formula>
    </cfRule>
  </conditionalFormatting>
  <conditionalFormatting sqref="K99:K100">
    <cfRule type="expression" dxfId="6757" priority="10683">
      <formula>$S99="Valid"</formula>
    </cfRule>
    <cfRule type="expression" dxfId="6756" priority="10684">
      <formula>$S99="Valid"</formula>
    </cfRule>
  </conditionalFormatting>
  <conditionalFormatting sqref="K99:K100">
    <cfRule type="expression" dxfId="6755" priority="10678">
      <formula>$S99="Valid"</formula>
    </cfRule>
    <cfRule type="expression" dxfId="6754" priority="10679">
      <formula>$S99="Valid"</formula>
    </cfRule>
  </conditionalFormatting>
  <conditionalFormatting sqref="K99:K100">
    <cfRule type="expression" dxfId="6753" priority="10676">
      <formula>$S99="Valid"</formula>
    </cfRule>
    <cfRule type="expression" dxfId="6752" priority="10677">
      <formula>$S99="Valid"</formula>
    </cfRule>
  </conditionalFormatting>
  <conditionalFormatting sqref="K99:K100">
    <cfRule type="expression" dxfId="6751" priority="10674">
      <formula>$S99="Valid"</formula>
    </cfRule>
    <cfRule type="expression" dxfId="6750" priority="10675">
      <formula>$S99="Valid"</formula>
    </cfRule>
  </conditionalFormatting>
  <conditionalFormatting sqref="I99:I100">
    <cfRule type="expression" dxfId="6749" priority="10666">
      <formula>$S99="Valid"</formula>
    </cfRule>
    <cfRule type="expression" dxfId="6748" priority="10667">
      <formula>$S99="Valid"</formula>
    </cfRule>
  </conditionalFormatting>
  <conditionalFormatting sqref="I99:I100">
    <cfRule type="expression" dxfId="6747" priority="10664">
      <formula>$S99="Valid"</formula>
    </cfRule>
    <cfRule type="expression" dxfId="6746" priority="10665">
      <formula>$S99="Valid"</formula>
    </cfRule>
  </conditionalFormatting>
  <conditionalFormatting sqref="I99:I100">
    <cfRule type="expression" dxfId="6745" priority="10662">
      <formula>$S99="Valid"</formula>
    </cfRule>
    <cfRule type="expression" dxfId="6744" priority="10663">
      <formula>$S99="Valid"</formula>
    </cfRule>
  </conditionalFormatting>
  <conditionalFormatting sqref="I99:I100">
    <cfRule type="expression" dxfId="6743" priority="10660">
      <formula>$S145="Valid"</formula>
    </cfRule>
    <cfRule type="expression" dxfId="6742" priority="10661">
      <formula>$S145="Valid"</formula>
    </cfRule>
  </conditionalFormatting>
  <conditionalFormatting sqref="I99:I100">
    <cfRule type="expression" dxfId="6741" priority="10655">
      <formula>$S99="Valid"</formula>
    </cfRule>
    <cfRule type="expression" dxfId="6740" priority="10656">
      <formula>$S99="Valid"</formula>
    </cfRule>
  </conditionalFormatting>
  <conditionalFormatting sqref="I99:I100">
    <cfRule type="expression" dxfId="6739" priority="10653">
      <formula>$S99="Valid"</formula>
    </cfRule>
    <cfRule type="expression" dxfId="6738" priority="10654">
      <formula>$S99="Valid"</formula>
    </cfRule>
  </conditionalFormatting>
  <conditionalFormatting sqref="N99:N100">
    <cfRule type="expression" dxfId="6737" priority="10634">
      <formula>$S99="Valid"</formula>
    </cfRule>
    <cfRule type="expression" dxfId="6736" priority="10635">
      <formula>$S99="Valid"</formula>
    </cfRule>
  </conditionalFormatting>
  <conditionalFormatting sqref="A99:A100">
    <cfRule type="expression" dxfId="6735" priority="10623">
      <formula>$S99="Valid"</formula>
    </cfRule>
    <cfRule type="expression" dxfId="6734" priority="10624">
      <formula>$S99="Valid"</formula>
    </cfRule>
  </conditionalFormatting>
  <conditionalFormatting sqref="A99:A100">
    <cfRule type="expression" dxfId="6733" priority="10621">
      <formula>$S99="Valid"</formula>
    </cfRule>
    <cfRule type="expression" dxfId="6732" priority="10622">
      <formula>$S99="Valid"</formula>
    </cfRule>
  </conditionalFormatting>
  <conditionalFormatting sqref="H99:H100">
    <cfRule type="expression" dxfId="6731" priority="10607">
      <formula>$S143="Valid"</formula>
    </cfRule>
    <cfRule type="expression" dxfId="6730" priority="10608">
      <formula>$S143="Valid"</formula>
    </cfRule>
  </conditionalFormatting>
  <conditionalFormatting sqref="H99:H100">
    <cfRule type="expression" dxfId="6729" priority="10605">
      <formula>$S99="Valid"</formula>
    </cfRule>
    <cfRule type="expression" dxfId="6728" priority="10606">
      <formula>$S99="Valid"</formula>
    </cfRule>
  </conditionalFormatting>
  <conditionalFormatting sqref="H99:H100">
    <cfRule type="expression" dxfId="6727" priority="10603">
      <formula>$S99="Valid"</formula>
    </cfRule>
    <cfRule type="expression" dxfId="6726" priority="10604">
      <formula>$S99="Valid"</formula>
    </cfRule>
  </conditionalFormatting>
  <conditionalFormatting sqref="H99:H100">
    <cfRule type="expression" dxfId="6725" priority="10601">
      <formula>$S99="Valid"</formula>
    </cfRule>
    <cfRule type="expression" dxfId="6724" priority="10602">
      <formula>$S99="Valid"</formula>
    </cfRule>
  </conditionalFormatting>
  <conditionalFormatting sqref="H99:H100">
    <cfRule type="expression" dxfId="6723" priority="10599">
      <formula>$S99="Valid"</formula>
    </cfRule>
    <cfRule type="expression" dxfId="6722" priority="10600">
      <formula>$S99="Valid"</formula>
    </cfRule>
  </conditionalFormatting>
  <conditionalFormatting sqref="H99:H100">
    <cfRule type="expression" dxfId="6721" priority="10597">
      <formula>$S99="Valid"</formula>
    </cfRule>
    <cfRule type="expression" dxfId="6720" priority="10598">
      <formula>$S99="Valid"</formula>
    </cfRule>
  </conditionalFormatting>
  <conditionalFormatting sqref="H99:H100">
    <cfRule type="expression" dxfId="6719" priority="10595">
      <formula>$S99="Valid"</formula>
    </cfRule>
    <cfRule type="expression" dxfId="6718" priority="10596">
      <formula>$S99="Valid"</formula>
    </cfRule>
  </conditionalFormatting>
  <conditionalFormatting sqref="H99:H100">
    <cfRule type="expression" dxfId="6717" priority="10579">
      <formula>$S99="Valid"</formula>
    </cfRule>
    <cfRule type="expression" dxfId="6716" priority="10580">
      <formula>$S99="Valid"</formula>
    </cfRule>
  </conditionalFormatting>
  <conditionalFormatting sqref="H99:H100">
    <cfRule type="expression" dxfId="6715" priority="10577">
      <formula>$S147="Valid"</formula>
    </cfRule>
    <cfRule type="expression" dxfId="6714" priority="10578">
      <formula>$S147="Valid"</formula>
    </cfRule>
  </conditionalFormatting>
  <conditionalFormatting sqref="H99:H100">
    <cfRule type="expression" dxfId="6713" priority="10575">
      <formula>$S99="Valid"</formula>
    </cfRule>
    <cfRule type="expression" dxfId="6712" priority="10576">
      <formula>$S99="Valid"</formula>
    </cfRule>
  </conditionalFormatting>
  <conditionalFormatting sqref="H99:H100">
    <cfRule type="expression" dxfId="6711" priority="10573">
      <formula>$S99="Valid"</formula>
    </cfRule>
    <cfRule type="expression" dxfId="6710" priority="10574">
      <formula>$S99="Valid"</formula>
    </cfRule>
  </conditionalFormatting>
  <conditionalFormatting sqref="H99:H100">
    <cfRule type="expression" dxfId="6709" priority="10571">
      <formula>$S99="Valid"</formula>
    </cfRule>
    <cfRule type="expression" dxfId="6708" priority="10572">
      <formula>$S99="Valid"</formula>
    </cfRule>
  </conditionalFormatting>
  <conditionalFormatting sqref="H99:H100">
    <cfRule type="expression" dxfId="6707" priority="10569">
      <formula>$S99="Valid"</formula>
    </cfRule>
    <cfRule type="expression" dxfId="6706" priority="10570">
      <formula>$S99="Valid"</formula>
    </cfRule>
  </conditionalFormatting>
  <conditionalFormatting sqref="H99:H100">
    <cfRule type="expression" dxfId="6705" priority="10567">
      <formula>$S99="Valid"</formula>
    </cfRule>
    <cfRule type="expression" dxfId="6704" priority="10568">
      <formula>$S99="Valid"</formula>
    </cfRule>
  </conditionalFormatting>
  <conditionalFormatting sqref="H99:H100">
    <cfRule type="expression" dxfId="6703" priority="10565">
      <formula>$S99="Valid"</formula>
    </cfRule>
    <cfRule type="expression" dxfId="6702" priority="10566">
      <formula>$S99="Valid"</formula>
    </cfRule>
  </conditionalFormatting>
  <conditionalFormatting sqref="H99:H100">
    <cfRule type="expression" dxfId="6701" priority="10563">
      <formula>$S99="Valid"</formula>
    </cfRule>
    <cfRule type="expression" dxfId="6700" priority="10564">
      <formula>$S99="Valid"</formula>
    </cfRule>
  </conditionalFormatting>
  <conditionalFormatting sqref="H99:H100">
    <cfRule type="expression" dxfId="6699" priority="10561">
      <formula>$S99="Valid"</formula>
    </cfRule>
    <cfRule type="expression" dxfId="6698" priority="10562">
      <formula>$S99="Valid"</formula>
    </cfRule>
  </conditionalFormatting>
  <conditionalFormatting sqref="H99:H100">
    <cfRule type="expression" dxfId="6697" priority="10559">
      <formula>$S99="Valid"</formula>
    </cfRule>
    <cfRule type="expression" dxfId="6696" priority="10560">
      <formula>$S99="Valid"</formula>
    </cfRule>
  </conditionalFormatting>
  <conditionalFormatting sqref="H99:H100">
    <cfRule type="expression" dxfId="6695" priority="10557">
      <formula>$S99="Valid"</formula>
    </cfRule>
    <cfRule type="expression" dxfId="6694" priority="10558">
      <formula>$S99="Valid"</formula>
    </cfRule>
  </conditionalFormatting>
  <conditionalFormatting sqref="H99:H100">
    <cfRule type="expression" dxfId="6693" priority="10555">
      <formula>$S99="Valid"</formula>
    </cfRule>
    <cfRule type="expression" dxfId="6692" priority="10556">
      <formula>$S99="Valid"</formula>
    </cfRule>
  </conditionalFormatting>
  <conditionalFormatting sqref="H99:H100">
    <cfRule type="expression" dxfId="6691" priority="10553">
      <formula>$S99="Valid"</formula>
    </cfRule>
    <cfRule type="expression" dxfId="6690" priority="10554">
      <formula>$S99="Valid"</formula>
    </cfRule>
  </conditionalFormatting>
  <conditionalFormatting sqref="H99:H100">
    <cfRule type="expression" dxfId="6689" priority="10551">
      <formula>$S99="Valid"</formula>
    </cfRule>
    <cfRule type="expression" dxfId="6688" priority="10552">
      <formula>$S99="Valid"</formula>
    </cfRule>
  </conditionalFormatting>
  <conditionalFormatting sqref="H99:H100">
    <cfRule type="expression" dxfId="6687" priority="10549">
      <formula>$S99="Valid"</formula>
    </cfRule>
    <cfRule type="expression" dxfId="6686" priority="10550">
      <formula>$S99="Valid"</formula>
    </cfRule>
  </conditionalFormatting>
  <conditionalFormatting sqref="H99:H100">
    <cfRule type="expression" dxfId="6685" priority="10547">
      <formula>$S99="Valid"</formula>
    </cfRule>
    <cfRule type="expression" dxfId="6684" priority="10548">
      <formula>$S99="Valid"</formula>
    </cfRule>
  </conditionalFormatting>
  <conditionalFormatting sqref="H99:H100">
    <cfRule type="expression" dxfId="6683" priority="10545">
      <formula>$S99="Valid"</formula>
    </cfRule>
    <cfRule type="expression" dxfId="6682" priority="10546">
      <formula>$S99="Valid"</formula>
    </cfRule>
  </conditionalFormatting>
  <conditionalFormatting sqref="H99:H100">
    <cfRule type="expression" dxfId="6681" priority="10543">
      <formula>$S99="Valid"</formula>
    </cfRule>
    <cfRule type="expression" dxfId="6680" priority="10544">
      <formula>$S99="Valid"</formula>
    </cfRule>
  </conditionalFormatting>
  <conditionalFormatting sqref="H99:H100">
    <cfRule type="expression" dxfId="6679" priority="10541">
      <formula>$S99="Valid"</formula>
    </cfRule>
    <cfRule type="expression" dxfId="6678" priority="10542">
      <formula>$S99="Valid"</formula>
    </cfRule>
  </conditionalFormatting>
  <conditionalFormatting sqref="H99:H100">
    <cfRule type="expression" dxfId="6677" priority="10539">
      <formula>$S99="Valid"</formula>
    </cfRule>
    <cfRule type="expression" dxfId="6676" priority="10540">
      <formula>$S99="Valid"</formula>
    </cfRule>
  </conditionalFormatting>
  <conditionalFormatting sqref="H99:H100">
    <cfRule type="expression" dxfId="6675" priority="10537">
      <formula>$S99="Valid"</formula>
    </cfRule>
    <cfRule type="expression" dxfId="6674" priority="10538">
      <formula>$S99="Valid"</formula>
    </cfRule>
  </conditionalFormatting>
  <conditionalFormatting sqref="H99:H100">
    <cfRule type="expression" dxfId="6673" priority="10535">
      <formula>$S99="Valid"</formula>
    </cfRule>
    <cfRule type="expression" dxfId="6672" priority="10536">
      <formula>$S99="Valid"</formula>
    </cfRule>
  </conditionalFormatting>
  <conditionalFormatting sqref="H99:H100">
    <cfRule type="expression" dxfId="6671" priority="10533">
      <formula>$S99="Valid"</formula>
    </cfRule>
    <cfRule type="expression" dxfId="6670" priority="10534">
      <formula>$S99="Valid"</formula>
    </cfRule>
  </conditionalFormatting>
  <conditionalFormatting sqref="H99:H100">
    <cfRule type="expression" dxfId="6669" priority="10531">
      <formula>$S99="Valid"</formula>
    </cfRule>
    <cfRule type="expression" dxfId="6668" priority="10532">
      <formula>$S99="Valid"</formula>
    </cfRule>
  </conditionalFormatting>
  <conditionalFormatting sqref="H99:H100">
    <cfRule type="expression" dxfId="6667" priority="10529">
      <formula>$S99="Valid"</formula>
    </cfRule>
    <cfRule type="expression" dxfId="6666" priority="10530">
      <formula>$S99="Valid"</formula>
    </cfRule>
  </conditionalFormatting>
  <conditionalFormatting sqref="H99:H100">
    <cfRule type="expression" dxfId="6665" priority="10527">
      <formula>$S147="Valid"</formula>
    </cfRule>
    <cfRule type="expression" dxfId="6664" priority="10528">
      <formula>$S147="Valid"</formula>
    </cfRule>
  </conditionalFormatting>
  <conditionalFormatting sqref="H99:H100">
    <cfRule type="expression" dxfId="6663" priority="10525">
      <formula>$S99="Valid"</formula>
    </cfRule>
    <cfRule type="expression" dxfId="6662" priority="10526">
      <formula>$S99="Valid"</formula>
    </cfRule>
  </conditionalFormatting>
  <conditionalFormatting sqref="H99:H100">
    <cfRule type="expression" dxfId="6661" priority="10523">
      <formula>$S99="Valid"</formula>
    </cfRule>
    <cfRule type="expression" dxfId="6660" priority="10524">
      <formula>$S99="Valid"</formula>
    </cfRule>
  </conditionalFormatting>
  <conditionalFormatting sqref="H99:H100">
    <cfRule type="expression" dxfId="6659" priority="10521">
      <formula>$S99="Valid"</formula>
    </cfRule>
    <cfRule type="expression" dxfId="6658" priority="10522">
      <formula>$S99="Valid"</formula>
    </cfRule>
  </conditionalFormatting>
  <conditionalFormatting sqref="H99:H100">
    <cfRule type="expression" dxfId="6657" priority="10504">
      <formula>$S99="Valid"</formula>
    </cfRule>
    <cfRule type="expression" dxfId="6656" priority="10505">
      <formula>$S99="Valid"</formula>
    </cfRule>
  </conditionalFormatting>
  <conditionalFormatting sqref="H99:H100">
    <cfRule type="expression" dxfId="6655" priority="10502">
      <formula>$S99="Valid"</formula>
    </cfRule>
    <cfRule type="expression" dxfId="6654" priority="10503">
      <formula>$S99="Valid"</formula>
    </cfRule>
  </conditionalFormatting>
  <conditionalFormatting sqref="H99:H100">
    <cfRule type="expression" dxfId="6653" priority="10500">
      <formula>$S99="Valid"</formula>
    </cfRule>
    <cfRule type="expression" dxfId="6652" priority="10501">
      <formula>$S99="Valid"</formula>
    </cfRule>
  </conditionalFormatting>
  <conditionalFormatting sqref="H99:H100">
    <cfRule type="expression" dxfId="6651" priority="10498">
      <formula>$S99="Valid"</formula>
    </cfRule>
    <cfRule type="expression" dxfId="6650" priority="10499">
      <formula>$S99="Valid"</formula>
    </cfRule>
  </conditionalFormatting>
  <conditionalFormatting sqref="H99:H100">
    <cfRule type="expression" dxfId="6649" priority="10496">
      <formula>$S99="Valid"</formula>
    </cfRule>
    <cfRule type="expression" dxfId="6648" priority="10497">
      <formula>$S99="Valid"</formula>
    </cfRule>
  </conditionalFormatting>
  <conditionalFormatting sqref="H99:H100">
    <cfRule type="expression" dxfId="6647" priority="10494">
      <formula>$S99="Valid"</formula>
    </cfRule>
    <cfRule type="expression" dxfId="6646" priority="10495">
      <formula>$S99="Valid"</formula>
    </cfRule>
  </conditionalFormatting>
  <conditionalFormatting sqref="A252:A253">
    <cfRule type="expression" dxfId="6645" priority="10477">
      <formula>$S252="Valid"</formula>
    </cfRule>
    <cfRule type="expression" dxfId="6644" priority="10478">
      <formula>$S252="Valid"</formula>
    </cfRule>
  </conditionalFormatting>
  <conditionalFormatting sqref="A252:A253">
    <cfRule type="expression" dxfId="6643" priority="10475">
      <formula>$S252="Valid"</formula>
    </cfRule>
    <cfRule type="expression" dxfId="6642" priority="10476">
      <formula>$S252="Valid"</formula>
    </cfRule>
  </conditionalFormatting>
  <conditionalFormatting sqref="O252:O253">
    <cfRule type="expression" dxfId="6641" priority="10472">
      <formula>$S252:$S3384="Valid"</formula>
    </cfRule>
  </conditionalFormatting>
  <conditionalFormatting sqref="O252:O253">
    <cfRule type="expression" dxfId="6640" priority="10471">
      <formula>$S252:$S3384="Expired"</formula>
    </cfRule>
  </conditionalFormatting>
  <conditionalFormatting sqref="O252:O253">
    <cfRule type="expression" dxfId="6639" priority="10470">
      <formula>$S252:$S3384="Expiring Soon"</formula>
    </cfRule>
  </conditionalFormatting>
  <conditionalFormatting sqref="O252:O253 O240:O242">
    <cfRule type="expression" dxfId="6638" priority="10469">
      <formula>$S240:$S3379="Valid"</formula>
    </cfRule>
  </conditionalFormatting>
  <conditionalFormatting sqref="O252:O253 O240:O242">
    <cfRule type="expression" dxfId="6637" priority="10468">
      <formula>$S240:$S3379="Expired"</formula>
    </cfRule>
  </conditionalFormatting>
  <conditionalFormatting sqref="O252:O253 O240:O242">
    <cfRule type="expression" dxfId="6636" priority="10467">
      <formula>$S240:$S3379="Expiring Soon"</formula>
    </cfRule>
  </conditionalFormatting>
  <conditionalFormatting sqref="O252:O253 O206:O212">
    <cfRule type="expression" dxfId="6635" priority="10463">
      <formula>$S206:$S3343="Valid"</formula>
    </cfRule>
  </conditionalFormatting>
  <conditionalFormatting sqref="O252:O253 O206:O212">
    <cfRule type="expression" dxfId="6634" priority="10462">
      <formula>$S206:$S3343="Expired"</formula>
    </cfRule>
  </conditionalFormatting>
  <conditionalFormatting sqref="O252:O253 O206:O212">
    <cfRule type="expression" dxfId="6633" priority="10461">
      <formula>$S206:$S3343="Expiring Soon"</formula>
    </cfRule>
  </conditionalFormatting>
  <conditionalFormatting sqref="N22:O22 H35:H36 H28:H32 O23:O25 C22:C25 G22:H25 H5:I7 C8:C11 H12:I13 I14:J19 A14:A19 D14:D19">
    <cfRule type="expression" dxfId="6632" priority="10451">
      <formula>$S5:$S3029="Valid"</formula>
    </cfRule>
  </conditionalFormatting>
  <conditionalFormatting sqref="N22:O22 H35:H36 H28:H32 O23:O25 C22:C25 G22:H25 H5:I7 C8:C11 H12:I13 I14:J19 A14:A19 D14:D19">
    <cfRule type="expression" dxfId="6631" priority="10450">
      <formula>$S5:$S3029="Expired"</formula>
    </cfRule>
  </conditionalFormatting>
  <conditionalFormatting sqref="N22:O22 H35:H36 H28:H32 O23:O25 C22:C25 G22:H25 H5:I7 C8:C11 H12:I13 I14:J19 A14:A19 D14:D19">
    <cfRule type="expression" dxfId="6630" priority="10449">
      <formula>$S5:$S3029="Expiring Soon"</formula>
    </cfRule>
  </conditionalFormatting>
  <conditionalFormatting sqref="T66">
    <cfRule type="expression" dxfId="6629" priority="10424">
      <formula>$S66="Valid"</formula>
    </cfRule>
    <cfRule type="expression" dxfId="6628" priority="10425">
      <formula>$S66="Valid"</formula>
    </cfRule>
  </conditionalFormatting>
  <conditionalFormatting sqref="B66">
    <cfRule type="expression" dxfId="6627" priority="10398">
      <formula>$S66="Valid"</formula>
    </cfRule>
    <cfRule type="expression" dxfId="6626" priority="10399">
      <formula>$S66="Valid"</formula>
    </cfRule>
  </conditionalFormatting>
  <conditionalFormatting sqref="L66:M66">
    <cfRule type="expression" dxfId="6625" priority="10396">
      <formula>$S66="Valid"</formula>
    </cfRule>
    <cfRule type="expression" dxfId="6624" priority="10397">
      <formula>$S66="Valid"</formula>
    </cfRule>
  </conditionalFormatting>
  <conditionalFormatting sqref="R66">
    <cfRule type="expression" dxfId="6623" priority="10394">
      <formula>$S66="Valid"</formula>
    </cfRule>
    <cfRule type="expression" dxfId="6622" priority="10395">
      <formula>$S66="Valid"</formula>
    </cfRule>
  </conditionalFormatting>
  <conditionalFormatting sqref="R66">
    <cfRule type="expression" dxfId="6621" priority="10392">
      <formula>$S66="Valid"</formula>
    </cfRule>
    <cfRule type="expression" dxfId="6620" priority="10393">
      <formula>$S66="Valid"</formula>
    </cfRule>
  </conditionalFormatting>
  <conditionalFormatting sqref="L66:M66">
    <cfRule type="expression" dxfId="6619" priority="10390">
      <formula>$S66="Valid"</formula>
    </cfRule>
    <cfRule type="expression" dxfId="6618" priority="10391">
      <formula>$S66="Valid"</formula>
    </cfRule>
  </conditionalFormatting>
  <conditionalFormatting sqref="B66">
    <cfRule type="expression" dxfId="6617" priority="10388">
      <formula>$S66="Valid"</formula>
    </cfRule>
    <cfRule type="expression" dxfId="6616" priority="10389">
      <formula>$S66="Valid"</formula>
    </cfRule>
  </conditionalFormatting>
  <conditionalFormatting sqref="I66">
    <cfRule type="expression" dxfId="6615" priority="10386">
      <formula>$S66="Valid"</formula>
    </cfRule>
    <cfRule type="expression" dxfId="6614" priority="10387">
      <formula>$S66="Valid"</formula>
    </cfRule>
  </conditionalFormatting>
  <conditionalFormatting sqref="I66">
    <cfRule type="expression" dxfId="6613" priority="10384">
      <formula>$S66="Valid"</formula>
    </cfRule>
    <cfRule type="expression" dxfId="6612" priority="10385">
      <formula>$S66="Valid"</formula>
    </cfRule>
  </conditionalFormatting>
  <conditionalFormatting sqref="I66">
    <cfRule type="expression" dxfId="6611" priority="10382">
      <formula>$S66="Valid"</formula>
    </cfRule>
    <cfRule type="expression" dxfId="6610" priority="10383">
      <formula>$S66="Valid"</formula>
    </cfRule>
  </conditionalFormatting>
  <conditionalFormatting sqref="I66">
    <cfRule type="expression" dxfId="6609" priority="10374">
      <formula>$S139="Valid"</formula>
    </cfRule>
    <cfRule type="expression" dxfId="6608" priority="10375">
      <formula>$S139="Valid"</formula>
    </cfRule>
  </conditionalFormatting>
  <conditionalFormatting sqref="C66">
    <cfRule type="expression" dxfId="6607" priority="10369">
      <formula>$S66="Valid"</formula>
    </cfRule>
    <cfRule type="expression" dxfId="6606" priority="10370">
      <formula>$S66="Valid"</formula>
    </cfRule>
  </conditionalFormatting>
  <conditionalFormatting sqref="C66">
    <cfRule type="expression" dxfId="6605" priority="10367">
      <formula>$S66="Valid"</formula>
    </cfRule>
    <cfRule type="expression" dxfId="6604" priority="10368">
      <formula>$S66="Valid"</formula>
    </cfRule>
  </conditionalFormatting>
  <conditionalFormatting sqref="C66">
    <cfRule type="expression" dxfId="6603" priority="10365">
      <formula>$S66="Valid"</formula>
    </cfRule>
    <cfRule type="expression" dxfId="6602" priority="10366">
      <formula>$S66="Valid"</formula>
    </cfRule>
  </conditionalFormatting>
  <conditionalFormatting sqref="C66">
    <cfRule type="expression" dxfId="6601" priority="10363">
      <formula>$S66="Valid"</formula>
    </cfRule>
    <cfRule type="expression" dxfId="6600" priority="10364">
      <formula>$S66="Valid"</formula>
    </cfRule>
  </conditionalFormatting>
  <conditionalFormatting sqref="C66">
    <cfRule type="expression" dxfId="6599" priority="10352">
      <formula>$S66="Valid"</formula>
    </cfRule>
    <cfRule type="expression" dxfId="6598" priority="10353">
      <formula>$S66="Valid"</formula>
    </cfRule>
  </conditionalFormatting>
  <conditionalFormatting sqref="C66">
    <cfRule type="expression" dxfId="6597" priority="10350">
      <formula>$S66="Valid"</formula>
    </cfRule>
    <cfRule type="expression" dxfId="6596" priority="10351">
      <formula>$S66="Valid"</formula>
    </cfRule>
  </conditionalFormatting>
  <conditionalFormatting sqref="G66">
    <cfRule type="expression" dxfId="6595" priority="10339">
      <formula>$S66="Valid"</formula>
    </cfRule>
    <cfRule type="expression" dxfId="6594" priority="10340">
      <formula>$S66="Valid"</formula>
    </cfRule>
  </conditionalFormatting>
  <conditionalFormatting sqref="G66">
    <cfRule type="expression" dxfId="6593" priority="10337">
      <formula>$S66="Valid"</formula>
    </cfRule>
    <cfRule type="expression" dxfId="6592" priority="10338">
      <formula>$S66="Valid"</formula>
    </cfRule>
  </conditionalFormatting>
  <conditionalFormatting sqref="G66">
    <cfRule type="expression" dxfId="6591" priority="10335">
      <formula>$S66="Valid"</formula>
    </cfRule>
    <cfRule type="expression" dxfId="6590" priority="10336">
      <formula>$S66="Valid"</formula>
    </cfRule>
  </conditionalFormatting>
  <conditionalFormatting sqref="G66">
    <cfRule type="expression" dxfId="6589" priority="10333">
      <formula>$S66="Valid"</formula>
    </cfRule>
    <cfRule type="expression" dxfId="6588" priority="10334">
      <formula>$S66="Valid"</formula>
    </cfRule>
  </conditionalFormatting>
  <conditionalFormatting sqref="H66">
    <cfRule type="expression" dxfId="6587" priority="10322">
      <formula>$S129="Valid"</formula>
    </cfRule>
    <cfRule type="expression" dxfId="6586" priority="10323">
      <formula>$S129="Valid"</formula>
    </cfRule>
  </conditionalFormatting>
  <conditionalFormatting sqref="H66">
    <cfRule type="expression" dxfId="6585" priority="10320">
      <formula>$S66="Valid"</formula>
    </cfRule>
    <cfRule type="expression" dxfId="6584" priority="10321">
      <formula>$S66="Valid"</formula>
    </cfRule>
  </conditionalFormatting>
  <conditionalFormatting sqref="H66">
    <cfRule type="expression" dxfId="6583" priority="10318">
      <formula>$S66="Valid"</formula>
    </cfRule>
    <cfRule type="expression" dxfId="6582" priority="10319">
      <formula>$S66="Valid"</formula>
    </cfRule>
  </conditionalFormatting>
  <conditionalFormatting sqref="H66">
    <cfRule type="expression" dxfId="6581" priority="10316">
      <formula>$S66="Valid"</formula>
    </cfRule>
    <cfRule type="expression" dxfId="6580" priority="10317">
      <formula>$S66="Valid"</formula>
    </cfRule>
  </conditionalFormatting>
  <conditionalFormatting sqref="H66">
    <cfRule type="expression" dxfId="6579" priority="10314">
      <formula>$S66="Valid"</formula>
    </cfRule>
    <cfRule type="expression" dxfId="6578" priority="10315">
      <formula>$S66="Valid"</formula>
    </cfRule>
  </conditionalFormatting>
  <conditionalFormatting sqref="H66">
    <cfRule type="expression" dxfId="6577" priority="10312">
      <formula>$S66="Valid"</formula>
    </cfRule>
    <cfRule type="expression" dxfId="6576" priority="10313">
      <formula>$S66="Valid"</formula>
    </cfRule>
  </conditionalFormatting>
  <conditionalFormatting sqref="H66">
    <cfRule type="expression" dxfId="6575" priority="10310">
      <formula>$S66="Valid"</formula>
    </cfRule>
    <cfRule type="expression" dxfId="6574" priority="10311">
      <formula>$S66="Valid"</formula>
    </cfRule>
  </conditionalFormatting>
  <conditionalFormatting sqref="F66">
    <cfRule type="expression" dxfId="6573" priority="10302">
      <formula>$S66="Valid"</formula>
    </cfRule>
    <cfRule type="expression" dxfId="6572" priority="10303">
      <formula>$S66="Valid"</formula>
    </cfRule>
  </conditionalFormatting>
  <conditionalFormatting sqref="F66">
    <cfRule type="expression" dxfId="6571" priority="10300">
      <formula>$S66="Valid"</formula>
    </cfRule>
    <cfRule type="expression" dxfId="6570" priority="10301">
      <formula>$S66="Valid"</formula>
    </cfRule>
  </conditionalFormatting>
  <conditionalFormatting sqref="F66">
    <cfRule type="expression" dxfId="6569" priority="10298">
      <formula>$S66="Valid"</formula>
    </cfRule>
    <cfRule type="expression" dxfId="6568" priority="10299">
      <formula>$S66="Valid"</formula>
    </cfRule>
  </conditionalFormatting>
  <conditionalFormatting sqref="F66">
    <cfRule type="expression" dxfId="6567" priority="10296">
      <formula>$S66="Valid"</formula>
    </cfRule>
    <cfRule type="expression" dxfId="6566" priority="10297">
      <formula>$S66="Valid"</formula>
    </cfRule>
  </conditionalFormatting>
  <conditionalFormatting sqref="S66">
    <cfRule type="expression" dxfId="6565" priority="10285">
      <formula>$S66="Valid"</formula>
    </cfRule>
    <cfRule type="expression" dxfId="6564" priority="10286">
      <formula>$S66="Valid"</formula>
    </cfRule>
  </conditionalFormatting>
  <conditionalFormatting sqref="D66">
    <cfRule type="expression" dxfId="6563" priority="10283">
      <formula>$S129="Valid"</formula>
    </cfRule>
    <cfRule type="expression" dxfId="6562" priority="10284">
      <formula>$S129="Valid"</formula>
    </cfRule>
  </conditionalFormatting>
  <conditionalFormatting sqref="D66">
    <cfRule type="expression" dxfId="6561" priority="10281">
      <formula>$S66="Valid"</formula>
    </cfRule>
    <cfRule type="expression" dxfId="6560" priority="10282">
      <formula>$S66="Valid"</formula>
    </cfRule>
  </conditionalFormatting>
  <conditionalFormatting sqref="D66">
    <cfRule type="expression" dxfId="6559" priority="10279">
      <formula>$S66="Valid"</formula>
    </cfRule>
    <cfRule type="expression" dxfId="6558" priority="10280">
      <formula>$S66="Valid"</formula>
    </cfRule>
  </conditionalFormatting>
  <conditionalFormatting sqref="D66">
    <cfRule type="expression" dxfId="6557" priority="10277">
      <formula>$S66="Valid"</formula>
    </cfRule>
    <cfRule type="expression" dxfId="6556" priority="10278">
      <formula>$S66="Valid"</formula>
    </cfRule>
  </conditionalFormatting>
  <conditionalFormatting sqref="D66">
    <cfRule type="expression" dxfId="6555" priority="10275">
      <formula>$S66="Valid"</formula>
    </cfRule>
    <cfRule type="expression" dxfId="6554" priority="10276">
      <formula>$S66="Valid"</formula>
    </cfRule>
  </conditionalFormatting>
  <conditionalFormatting sqref="D66">
    <cfRule type="expression" dxfId="6553" priority="10273">
      <formula>$S66="Valid"</formula>
    </cfRule>
    <cfRule type="expression" dxfId="6552" priority="10274">
      <formula>$S66="Valid"</formula>
    </cfRule>
  </conditionalFormatting>
  <conditionalFormatting sqref="D66">
    <cfRule type="expression" dxfId="6551" priority="10271">
      <formula>$S66="Valid"</formula>
    </cfRule>
    <cfRule type="expression" dxfId="6550" priority="10272">
      <formula>$S66="Valid"</formula>
    </cfRule>
  </conditionalFormatting>
  <conditionalFormatting sqref="J66">
    <cfRule type="expression" dxfId="6549" priority="10254">
      <formula>$S66="Valid"</formula>
    </cfRule>
    <cfRule type="expression" dxfId="6548" priority="10255">
      <formula>$S66="Valid"</formula>
    </cfRule>
  </conditionalFormatting>
  <conditionalFormatting sqref="J66">
    <cfRule type="expression" dxfId="6547" priority="10252">
      <formula>$S66="Valid"</formula>
    </cfRule>
    <cfRule type="expression" dxfId="6546" priority="10253">
      <formula>$S66="Valid"</formula>
    </cfRule>
  </conditionalFormatting>
  <conditionalFormatting sqref="J66">
    <cfRule type="expression" dxfId="6545" priority="10250">
      <formula>$S66="Valid"</formula>
    </cfRule>
    <cfRule type="expression" dxfId="6544" priority="10251">
      <formula>$S66="Valid"</formula>
    </cfRule>
  </conditionalFormatting>
  <conditionalFormatting sqref="J66">
    <cfRule type="expression" dxfId="6543" priority="10248">
      <formula>$S139="Valid"</formula>
    </cfRule>
    <cfRule type="expression" dxfId="6542" priority="10249">
      <formula>$S139="Valid"</formula>
    </cfRule>
  </conditionalFormatting>
  <conditionalFormatting sqref="K66">
    <cfRule type="expression" dxfId="6541" priority="10237">
      <formula>$S66="Valid"</formula>
    </cfRule>
    <cfRule type="expression" dxfId="6540" priority="10238">
      <formula>$S66="Valid"</formula>
    </cfRule>
  </conditionalFormatting>
  <conditionalFormatting sqref="K66">
    <cfRule type="expression" dxfId="6539" priority="10235">
      <formula>$S66="Valid"</formula>
    </cfRule>
    <cfRule type="expression" dxfId="6538" priority="10236">
      <formula>$S66="Valid"</formula>
    </cfRule>
  </conditionalFormatting>
  <conditionalFormatting sqref="K66">
    <cfRule type="expression" dxfId="6537" priority="10233">
      <formula>$S66="Valid"</formula>
    </cfRule>
    <cfRule type="expression" dxfId="6536" priority="10234">
      <formula>$S66="Valid"</formula>
    </cfRule>
  </conditionalFormatting>
  <conditionalFormatting sqref="K66">
    <cfRule type="expression" dxfId="6535" priority="10231">
      <formula>$S139="Valid"</formula>
    </cfRule>
    <cfRule type="expression" dxfId="6534" priority="10232">
      <formula>$S139="Valid"</formula>
    </cfRule>
  </conditionalFormatting>
  <conditionalFormatting sqref="D66">
    <cfRule type="expression" dxfId="6533" priority="10226">
      <formula>$S66="Valid"</formula>
    </cfRule>
    <cfRule type="expression" dxfId="6532" priority="10227">
      <formula>$S66="Valid"</formula>
    </cfRule>
  </conditionalFormatting>
  <conditionalFormatting sqref="D66">
    <cfRule type="expression" dxfId="6531" priority="10224">
      <formula>$S66="Valid"</formula>
    </cfRule>
    <cfRule type="expression" dxfId="6530" priority="10225">
      <formula>$S66="Valid"</formula>
    </cfRule>
  </conditionalFormatting>
  <conditionalFormatting sqref="I49:K50 H69">
    <cfRule type="expression" dxfId="6529" priority="10213">
      <formula>$S125="Valid"</formula>
    </cfRule>
    <cfRule type="expression" dxfId="6528" priority="10214">
      <formula>$S125="Valid"</formula>
    </cfRule>
  </conditionalFormatting>
  <conditionalFormatting sqref="H66">
    <cfRule type="expression" dxfId="6527" priority="10208">
      <formula>$S66="Valid"</formula>
    </cfRule>
    <cfRule type="expression" dxfId="6526" priority="10209">
      <formula>$S66="Valid"</formula>
    </cfRule>
  </conditionalFormatting>
  <conditionalFormatting sqref="H66">
    <cfRule type="expression" dxfId="6525" priority="10206">
      <formula>$S142="Valid"</formula>
    </cfRule>
    <cfRule type="expression" dxfId="6524" priority="10207">
      <formula>$S142="Valid"</formula>
    </cfRule>
  </conditionalFormatting>
  <conditionalFormatting sqref="H66">
    <cfRule type="expression" dxfId="6523" priority="10204">
      <formula>$S66="Valid"</formula>
    </cfRule>
    <cfRule type="expression" dxfId="6522" priority="10205">
      <formula>$S66="Valid"</formula>
    </cfRule>
  </conditionalFormatting>
  <conditionalFormatting sqref="H66">
    <cfRule type="expression" dxfId="6521" priority="10202">
      <formula>$S66="Valid"</formula>
    </cfRule>
    <cfRule type="expression" dxfId="6520" priority="10203">
      <formula>$S66="Valid"</formula>
    </cfRule>
  </conditionalFormatting>
  <conditionalFormatting sqref="H66">
    <cfRule type="expression" dxfId="6519" priority="10200">
      <formula>$S66="Valid"</formula>
    </cfRule>
    <cfRule type="expression" dxfId="6518" priority="10201">
      <formula>$S66="Valid"</formula>
    </cfRule>
  </conditionalFormatting>
  <conditionalFormatting sqref="H66">
    <cfRule type="expression" dxfId="6517" priority="10198">
      <formula>$S66="Valid"</formula>
    </cfRule>
    <cfRule type="expression" dxfId="6516" priority="10199">
      <formula>$S66="Valid"</formula>
    </cfRule>
  </conditionalFormatting>
  <conditionalFormatting sqref="H66">
    <cfRule type="expression" dxfId="6515" priority="10196">
      <formula>$S66="Valid"</formula>
    </cfRule>
    <cfRule type="expression" dxfId="6514" priority="10197">
      <formula>$S66="Valid"</formula>
    </cfRule>
  </conditionalFormatting>
  <conditionalFormatting sqref="H66">
    <cfRule type="expression" dxfId="6513" priority="10194">
      <formula>$S66="Valid"</formula>
    </cfRule>
    <cfRule type="expression" dxfId="6512" priority="10195">
      <formula>$S66="Valid"</formula>
    </cfRule>
  </conditionalFormatting>
  <conditionalFormatting sqref="H66">
    <cfRule type="expression" dxfId="6511" priority="10192">
      <formula>$S66="Valid"</formula>
    </cfRule>
    <cfRule type="expression" dxfId="6510" priority="10193">
      <formula>$S66="Valid"</formula>
    </cfRule>
  </conditionalFormatting>
  <conditionalFormatting sqref="H66">
    <cfRule type="expression" dxfId="6509" priority="10190">
      <formula>$S66="Valid"</formula>
    </cfRule>
    <cfRule type="expression" dxfId="6508" priority="10191">
      <formula>$S66="Valid"</formula>
    </cfRule>
  </conditionalFormatting>
  <conditionalFormatting sqref="H66">
    <cfRule type="expression" dxfId="6507" priority="10188">
      <formula>$S66="Valid"</formula>
    </cfRule>
    <cfRule type="expression" dxfId="6506" priority="10189">
      <formula>$S66="Valid"</formula>
    </cfRule>
  </conditionalFormatting>
  <conditionalFormatting sqref="H66">
    <cfRule type="expression" dxfId="6505" priority="10186">
      <formula>$S66="Valid"</formula>
    </cfRule>
    <cfRule type="expression" dxfId="6504" priority="10187">
      <formula>$S66="Valid"</formula>
    </cfRule>
  </conditionalFormatting>
  <conditionalFormatting sqref="H66">
    <cfRule type="expression" dxfId="6503" priority="10184">
      <formula>$S66="Valid"</formula>
    </cfRule>
    <cfRule type="expression" dxfId="6502" priority="10185">
      <formula>$S66="Valid"</formula>
    </cfRule>
  </conditionalFormatting>
  <conditionalFormatting sqref="H66">
    <cfRule type="expression" dxfId="6501" priority="10182">
      <formula>$S66="Valid"</formula>
    </cfRule>
    <cfRule type="expression" dxfId="6500" priority="10183">
      <formula>$S66="Valid"</formula>
    </cfRule>
  </conditionalFormatting>
  <conditionalFormatting sqref="H66">
    <cfRule type="expression" dxfId="6499" priority="10180">
      <formula>$S66="Valid"</formula>
    </cfRule>
    <cfRule type="expression" dxfId="6498" priority="10181">
      <formula>$S66="Valid"</formula>
    </cfRule>
  </conditionalFormatting>
  <conditionalFormatting sqref="H66">
    <cfRule type="expression" dxfId="6497" priority="10178">
      <formula>$S66="Valid"</formula>
    </cfRule>
    <cfRule type="expression" dxfId="6496" priority="10179">
      <formula>$S66="Valid"</formula>
    </cfRule>
  </conditionalFormatting>
  <conditionalFormatting sqref="H66">
    <cfRule type="expression" dxfId="6495" priority="10176">
      <formula>$S66="Valid"</formula>
    </cfRule>
    <cfRule type="expression" dxfId="6494" priority="10177">
      <formula>$S66="Valid"</formula>
    </cfRule>
  </conditionalFormatting>
  <conditionalFormatting sqref="H66">
    <cfRule type="expression" dxfId="6493" priority="10174">
      <formula>$S66="Valid"</formula>
    </cfRule>
    <cfRule type="expression" dxfId="6492" priority="10175">
      <formula>$S66="Valid"</formula>
    </cfRule>
  </conditionalFormatting>
  <conditionalFormatting sqref="H66">
    <cfRule type="expression" dxfId="6491" priority="10172">
      <formula>$S66="Valid"</formula>
    </cfRule>
    <cfRule type="expression" dxfId="6490" priority="10173">
      <formula>$S66="Valid"</formula>
    </cfRule>
  </conditionalFormatting>
  <conditionalFormatting sqref="H66">
    <cfRule type="expression" dxfId="6489" priority="10170">
      <formula>$S66="Valid"</formula>
    </cfRule>
    <cfRule type="expression" dxfId="6488" priority="10171">
      <formula>$S66="Valid"</formula>
    </cfRule>
  </conditionalFormatting>
  <conditionalFormatting sqref="H66">
    <cfRule type="expression" dxfId="6487" priority="10168">
      <formula>$S66="Valid"</formula>
    </cfRule>
    <cfRule type="expression" dxfId="6486" priority="10169">
      <formula>$S66="Valid"</formula>
    </cfRule>
  </conditionalFormatting>
  <conditionalFormatting sqref="H66">
    <cfRule type="expression" dxfId="6485" priority="10166">
      <formula>$S66="Valid"</formula>
    </cfRule>
    <cfRule type="expression" dxfId="6484" priority="10167">
      <formula>$S66="Valid"</formula>
    </cfRule>
  </conditionalFormatting>
  <conditionalFormatting sqref="H66">
    <cfRule type="expression" dxfId="6483" priority="10164">
      <formula>$S66="Valid"</formula>
    </cfRule>
    <cfRule type="expression" dxfId="6482" priority="10165">
      <formula>$S66="Valid"</formula>
    </cfRule>
  </conditionalFormatting>
  <conditionalFormatting sqref="H66">
    <cfRule type="expression" dxfId="6481" priority="10162">
      <formula>$S66="Valid"</formula>
    </cfRule>
    <cfRule type="expression" dxfId="6480" priority="10163">
      <formula>$S66="Valid"</formula>
    </cfRule>
  </conditionalFormatting>
  <conditionalFormatting sqref="H66">
    <cfRule type="expression" dxfId="6479" priority="10160">
      <formula>$S66="Valid"</formula>
    </cfRule>
    <cfRule type="expression" dxfId="6478" priority="10161">
      <formula>$S66="Valid"</formula>
    </cfRule>
  </conditionalFormatting>
  <conditionalFormatting sqref="H66">
    <cfRule type="expression" dxfId="6477" priority="10158">
      <formula>$S66="Valid"</formula>
    </cfRule>
    <cfRule type="expression" dxfId="6476" priority="10159">
      <formula>$S66="Valid"</formula>
    </cfRule>
  </conditionalFormatting>
  <conditionalFormatting sqref="H66">
    <cfRule type="expression" dxfId="6475" priority="10156">
      <formula>$S142="Valid"</formula>
    </cfRule>
    <cfRule type="expression" dxfId="6474" priority="10157">
      <formula>$S142="Valid"</formula>
    </cfRule>
  </conditionalFormatting>
  <conditionalFormatting sqref="H66">
    <cfRule type="expression" dxfId="6473" priority="10154">
      <formula>$S66="Valid"</formula>
    </cfRule>
    <cfRule type="expression" dxfId="6472" priority="10155">
      <formula>$S66="Valid"</formula>
    </cfRule>
  </conditionalFormatting>
  <conditionalFormatting sqref="H66">
    <cfRule type="expression" dxfId="6471" priority="10152">
      <formula>$S66="Valid"</formula>
    </cfRule>
    <cfRule type="expression" dxfId="6470" priority="10153">
      <formula>$S66="Valid"</formula>
    </cfRule>
  </conditionalFormatting>
  <conditionalFormatting sqref="H66">
    <cfRule type="expression" dxfId="6469" priority="10150">
      <formula>$S66="Valid"</formula>
    </cfRule>
    <cfRule type="expression" dxfId="6468" priority="10151">
      <formula>$S66="Valid"</formula>
    </cfRule>
  </conditionalFormatting>
  <conditionalFormatting sqref="H66">
    <cfRule type="expression" dxfId="6467" priority="10136">
      <formula>$S66="Valid"</formula>
    </cfRule>
    <cfRule type="expression" dxfId="6466" priority="10137">
      <formula>$S66="Valid"</formula>
    </cfRule>
  </conditionalFormatting>
  <conditionalFormatting sqref="H66">
    <cfRule type="expression" dxfId="6465" priority="10134">
      <formula>$S66="Valid"</formula>
    </cfRule>
    <cfRule type="expression" dxfId="6464" priority="10135">
      <formula>$S66="Valid"</formula>
    </cfRule>
  </conditionalFormatting>
  <conditionalFormatting sqref="H66">
    <cfRule type="expression" dxfId="6463" priority="10132">
      <formula>$S66="Valid"</formula>
    </cfRule>
    <cfRule type="expression" dxfId="6462" priority="10133">
      <formula>$S66="Valid"</formula>
    </cfRule>
  </conditionalFormatting>
  <conditionalFormatting sqref="H66">
    <cfRule type="expression" dxfId="6461" priority="10130">
      <formula>$S66="Valid"</formula>
    </cfRule>
    <cfRule type="expression" dxfId="6460" priority="10131">
      <formula>$S66="Valid"</formula>
    </cfRule>
  </conditionalFormatting>
  <conditionalFormatting sqref="H66">
    <cfRule type="expression" dxfId="6459" priority="10128">
      <formula>$S66="Valid"</formula>
    </cfRule>
    <cfRule type="expression" dxfId="6458" priority="10129">
      <formula>$S66="Valid"</formula>
    </cfRule>
  </conditionalFormatting>
  <conditionalFormatting sqref="H66">
    <cfRule type="expression" dxfId="6457" priority="10126">
      <formula>$S66="Valid"</formula>
    </cfRule>
    <cfRule type="expression" dxfId="6456" priority="10127">
      <formula>$S66="Valid"</formula>
    </cfRule>
  </conditionalFormatting>
  <conditionalFormatting sqref="J66">
    <cfRule type="expression" dxfId="6455" priority="10118">
      <formula>$S66="Valid"</formula>
    </cfRule>
    <cfRule type="expression" dxfId="6454" priority="10119">
      <formula>$S66="Valid"</formula>
    </cfRule>
  </conditionalFormatting>
  <conditionalFormatting sqref="J66">
    <cfRule type="expression" dxfId="6453" priority="10116">
      <formula>$S66="Valid"</formula>
    </cfRule>
    <cfRule type="expression" dxfId="6452" priority="10117">
      <formula>$S66="Valid"</formula>
    </cfRule>
  </conditionalFormatting>
  <conditionalFormatting sqref="J66">
    <cfRule type="expression" dxfId="6451" priority="10114">
      <formula>$S66="Valid"</formula>
    </cfRule>
    <cfRule type="expression" dxfId="6450" priority="10115">
      <formula>$S66="Valid"</formula>
    </cfRule>
  </conditionalFormatting>
  <conditionalFormatting sqref="J66">
    <cfRule type="expression" dxfId="6449" priority="10112">
      <formula>$S139="Valid"</formula>
    </cfRule>
    <cfRule type="expression" dxfId="6448" priority="10113">
      <formula>$S139="Valid"</formula>
    </cfRule>
  </conditionalFormatting>
  <conditionalFormatting sqref="J66">
    <cfRule type="expression" dxfId="6447" priority="10107">
      <formula>$S66="Valid"</formula>
    </cfRule>
    <cfRule type="expression" dxfId="6446" priority="10108">
      <formula>$S66="Valid"</formula>
    </cfRule>
  </conditionalFormatting>
  <conditionalFormatting sqref="J66">
    <cfRule type="expression" dxfId="6445" priority="10105">
      <formula>$S66="Valid"</formula>
    </cfRule>
    <cfRule type="expression" dxfId="6444" priority="10106">
      <formula>$S66="Valid"</formula>
    </cfRule>
  </conditionalFormatting>
  <conditionalFormatting sqref="J66">
    <cfRule type="expression" dxfId="6443" priority="10103">
      <formula>$S66="Valid"</formula>
    </cfRule>
    <cfRule type="expression" dxfId="6442" priority="10104">
      <formula>$S66="Valid"</formula>
    </cfRule>
  </conditionalFormatting>
  <conditionalFormatting sqref="K66">
    <cfRule type="expression" dxfId="6441" priority="10092">
      <formula>$S66="Valid"</formula>
    </cfRule>
    <cfRule type="expression" dxfId="6440" priority="10093">
      <formula>$S66="Valid"</formula>
    </cfRule>
  </conditionalFormatting>
  <conditionalFormatting sqref="K66">
    <cfRule type="expression" dxfId="6439" priority="10090">
      <formula>$S66="Valid"</formula>
    </cfRule>
    <cfRule type="expression" dxfId="6438" priority="10091">
      <formula>$S66="Valid"</formula>
    </cfRule>
  </conditionalFormatting>
  <conditionalFormatting sqref="K66">
    <cfRule type="expression" dxfId="6437" priority="10088">
      <formula>$S66="Valid"</formula>
    </cfRule>
    <cfRule type="expression" dxfId="6436" priority="10089">
      <formula>$S66="Valid"</formula>
    </cfRule>
  </conditionalFormatting>
  <conditionalFormatting sqref="K66">
    <cfRule type="expression" dxfId="6435" priority="10083">
      <formula>$S66="Valid"</formula>
    </cfRule>
    <cfRule type="expression" dxfId="6434" priority="10084">
      <formula>$S66="Valid"</formula>
    </cfRule>
  </conditionalFormatting>
  <conditionalFormatting sqref="K66">
    <cfRule type="expression" dxfId="6433" priority="10081">
      <formula>$S66="Valid"</formula>
    </cfRule>
    <cfRule type="expression" dxfId="6432" priority="10082">
      <formula>$S66="Valid"</formula>
    </cfRule>
  </conditionalFormatting>
  <conditionalFormatting sqref="K66">
    <cfRule type="expression" dxfId="6431" priority="10079">
      <formula>$S66="Valid"</formula>
    </cfRule>
    <cfRule type="expression" dxfId="6430" priority="10080">
      <formula>$S66="Valid"</formula>
    </cfRule>
  </conditionalFormatting>
  <conditionalFormatting sqref="I66">
    <cfRule type="expression" dxfId="6429" priority="10074">
      <formula>$S66="Valid"</formula>
    </cfRule>
    <cfRule type="expression" dxfId="6428" priority="10075">
      <formula>$S66="Valid"</formula>
    </cfRule>
  </conditionalFormatting>
  <conditionalFormatting sqref="I66">
    <cfRule type="expression" dxfId="6427" priority="10072">
      <formula>$S66="Valid"</formula>
    </cfRule>
    <cfRule type="expression" dxfId="6426" priority="10073">
      <formula>$S66="Valid"</formula>
    </cfRule>
  </conditionalFormatting>
  <conditionalFormatting sqref="I66">
    <cfRule type="expression" dxfId="6425" priority="10070">
      <formula>$S66="Valid"</formula>
    </cfRule>
    <cfRule type="expression" dxfId="6424" priority="10071">
      <formula>$S66="Valid"</formula>
    </cfRule>
  </conditionalFormatting>
  <conditionalFormatting sqref="I66">
    <cfRule type="expression" dxfId="6423" priority="10068">
      <formula>$S141="Valid"</formula>
    </cfRule>
    <cfRule type="expression" dxfId="6422" priority="10069">
      <formula>$S141="Valid"</formula>
    </cfRule>
  </conditionalFormatting>
  <conditionalFormatting sqref="I66">
    <cfRule type="expression" dxfId="6421" priority="10063">
      <formula>$S66="Valid"</formula>
    </cfRule>
    <cfRule type="expression" dxfId="6420" priority="10064">
      <formula>$S66="Valid"</formula>
    </cfRule>
  </conditionalFormatting>
  <conditionalFormatting sqref="I66">
    <cfRule type="expression" dxfId="6419" priority="10061">
      <formula>$S66="Valid"</formula>
    </cfRule>
    <cfRule type="expression" dxfId="6418" priority="10062">
      <formula>$S66="Valid"</formula>
    </cfRule>
  </conditionalFormatting>
  <conditionalFormatting sqref="A66">
    <cfRule type="expression" dxfId="6417" priority="10053">
      <formula>$S66="Valid"</formula>
    </cfRule>
    <cfRule type="expression" dxfId="6416" priority="10054">
      <formula>$S66="Valid"</formula>
    </cfRule>
  </conditionalFormatting>
  <conditionalFormatting sqref="A66">
    <cfRule type="expression" dxfId="6415" priority="10051">
      <formula>$S66="Valid"</formula>
    </cfRule>
    <cfRule type="expression" dxfId="6414" priority="10052">
      <formula>$S66="Valid"</formula>
    </cfRule>
  </conditionalFormatting>
  <conditionalFormatting sqref="N66">
    <cfRule type="expression" dxfId="6413" priority="10047">
      <formula>$S66="Valid"</formula>
    </cfRule>
    <cfRule type="expression" dxfId="6412" priority="10048">
      <formula>$S66="Valid"</formula>
    </cfRule>
  </conditionalFormatting>
  <conditionalFormatting sqref="T67:T68">
    <cfRule type="expression" dxfId="6411" priority="9997">
      <formula>$S67="Valid"</formula>
    </cfRule>
    <cfRule type="expression" dxfId="6410" priority="9998">
      <formula>$S67="Valid"</formula>
    </cfRule>
  </conditionalFormatting>
  <conditionalFormatting sqref="B67:B68">
    <cfRule type="expression" dxfId="6409" priority="9971">
      <formula>$S67="Valid"</formula>
    </cfRule>
    <cfRule type="expression" dxfId="6408" priority="9972">
      <formula>$S67="Valid"</formula>
    </cfRule>
  </conditionalFormatting>
  <conditionalFormatting sqref="L67:M68">
    <cfRule type="expression" dxfId="6407" priority="9969">
      <formula>$S67="Valid"</formula>
    </cfRule>
    <cfRule type="expression" dxfId="6406" priority="9970">
      <formula>$S67="Valid"</formula>
    </cfRule>
  </conditionalFormatting>
  <conditionalFormatting sqref="R67:R68">
    <cfRule type="expression" dxfId="6405" priority="9967">
      <formula>$S67="Valid"</formula>
    </cfRule>
    <cfRule type="expression" dxfId="6404" priority="9968">
      <formula>$S67="Valid"</formula>
    </cfRule>
  </conditionalFormatting>
  <conditionalFormatting sqref="R67:R68">
    <cfRule type="expression" dxfId="6403" priority="9965">
      <formula>$S67="Valid"</formula>
    </cfRule>
    <cfRule type="expression" dxfId="6402" priority="9966">
      <formula>$S67="Valid"</formula>
    </cfRule>
  </conditionalFormatting>
  <conditionalFormatting sqref="L67:M68">
    <cfRule type="expression" dxfId="6401" priority="9963">
      <formula>$S67="Valid"</formula>
    </cfRule>
    <cfRule type="expression" dxfId="6400" priority="9964">
      <formula>$S67="Valid"</formula>
    </cfRule>
  </conditionalFormatting>
  <conditionalFormatting sqref="B67:B68">
    <cfRule type="expression" dxfId="6399" priority="9961">
      <formula>$S67="Valid"</formula>
    </cfRule>
    <cfRule type="expression" dxfId="6398" priority="9962">
      <formula>$S67="Valid"</formula>
    </cfRule>
  </conditionalFormatting>
  <conditionalFormatting sqref="I67:I68">
    <cfRule type="expression" dxfId="6397" priority="9959">
      <formula>$S67="Valid"</formula>
    </cfRule>
    <cfRule type="expression" dxfId="6396" priority="9960">
      <formula>$S67="Valid"</formula>
    </cfRule>
  </conditionalFormatting>
  <conditionalFormatting sqref="I67:I68">
    <cfRule type="expression" dxfId="6395" priority="9957">
      <formula>$S67="Valid"</formula>
    </cfRule>
    <cfRule type="expression" dxfId="6394" priority="9958">
      <formula>$S67="Valid"</formula>
    </cfRule>
  </conditionalFormatting>
  <conditionalFormatting sqref="I67:I68">
    <cfRule type="expression" dxfId="6393" priority="9955">
      <formula>$S67="Valid"</formula>
    </cfRule>
    <cfRule type="expression" dxfId="6392" priority="9956">
      <formula>$S67="Valid"</formula>
    </cfRule>
  </conditionalFormatting>
  <conditionalFormatting sqref="I67:I68">
    <cfRule type="expression" dxfId="6391" priority="9947">
      <formula>$S139="Valid"</formula>
    </cfRule>
    <cfRule type="expression" dxfId="6390" priority="9948">
      <formula>$S139="Valid"</formula>
    </cfRule>
  </conditionalFormatting>
  <conditionalFormatting sqref="C67:C68">
    <cfRule type="expression" dxfId="6389" priority="9942">
      <formula>$S67="Valid"</formula>
    </cfRule>
    <cfRule type="expression" dxfId="6388" priority="9943">
      <formula>$S67="Valid"</formula>
    </cfRule>
  </conditionalFormatting>
  <conditionalFormatting sqref="C67:C68">
    <cfRule type="expression" dxfId="6387" priority="9940">
      <formula>$S67="Valid"</formula>
    </cfRule>
    <cfRule type="expression" dxfId="6386" priority="9941">
      <formula>$S67="Valid"</formula>
    </cfRule>
  </conditionalFormatting>
  <conditionalFormatting sqref="C67:C68">
    <cfRule type="expression" dxfId="6385" priority="9938">
      <formula>$S67="Valid"</formula>
    </cfRule>
    <cfRule type="expression" dxfId="6384" priority="9939">
      <formula>$S67="Valid"</formula>
    </cfRule>
  </conditionalFormatting>
  <conditionalFormatting sqref="C67:C68">
    <cfRule type="expression" dxfId="6383" priority="9936">
      <formula>$S67="Valid"</formula>
    </cfRule>
    <cfRule type="expression" dxfId="6382" priority="9937">
      <formula>$S67="Valid"</formula>
    </cfRule>
  </conditionalFormatting>
  <conditionalFormatting sqref="C67:C68">
    <cfRule type="expression" dxfId="6381" priority="9925">
      <formula>$S67="Valid"</formula>
    </cfRule>
    <cfRule type="expression" dxfId="6380" priority="9926">
      <formula>$S67="Valid"</formula>
    </cfRule>
  </conditionalFormatting>
  <conditionalFormatting sqref="C67:C68">
    <cfRule type="expression" dxfId="6379" priority="9923">
      <formula>$S67="Valid"</formula>
    </cfRule>
    <cfRule type="expression" dxfId="6378" priority="9924">
      <formula>$S67="Valid"</formula>
    </cfRule>
  </conditionalFormatting>
  <conditionalFormatting sqref="G67:G68">
    <cfRule type="expression" dxfId="6377" priority="9912">
      <formula>$S67="Valid"</formula>
    </cfRule>
    <cfRule type="expression" dxfId="6376" priority="9913">
      <formula>$S67="Valid"</formula>
    </cfRule>
  </conditionalFormatting>
  <conditionalFormatting sqref="G67:G68">
    <cfRule type="expression" dxfId="6375" priority="9910">
      <formula>$S67="Valid"</formula>
    </cfRule>
    <cfRule type="expression" dxfId="6374" priority="9911">
      <formula>$S67="Valid"</formula>
    </cfRule>
  </conditionalFormatting>
  <conditionalFormatting sqref="G67:G68">
    <cfRule type="expression" dxfId="6373" priority="9908">
      <formula>$S67="Valid"</formula>
    </cfRule>
    <cfRule type="expression" dxfId="6372" priority="9909">
      <formula>$S67="Valid"</formula>
    </cfRule>
  </conditionalFormatting>
  <conditionalFormatting sqref="G67:G68">
    <cfRule type="expression" dxfId="6371" priority="9906">
      <formula>$S67="Valid"</formula>
    </cfRule>
    <cfRule type="expression" dxfId="6370" priority="9907">
      <formula>$S67="Valid"</formula>
    </cfRule>
  </conditionalFormatting>
  <conditionalFormatting sqref="D56:D57 H56:H57">
    <cfRule type="expression" dxfId="6369" priority="9895">
      <formula>$S125="Valid"</formula>
    </cfRule>
    <cfRule type="expression" dxfId="6368" priority="9896">
      <formula>$S125="Valid"</formula>
    </cfRule>
  </conditionalFormatting>
  <conditionalFormatting sqref="H67:H68">
    <cfRule type="expression" dxfId="6367" priority="9893">
      <formula>$S67="Valid"</formula>
    </cfRule>
    <cfRule type="expression" dxfId="6366" priority="9894">
      <formula>$S67="Valid"</formula>
    </cfRule>
  </conditionalFormatting>
  <conditionalFormatting sqref="H67:H68">
    <cfRule type="expression" dxfId="6365" priority="9891">
      <formula>$S67="Valid"</formula>
    </cfRule>
    <cfRule type="expression" dxfId="6364" priority="9892">
      <formula>$S67="Valid"</formula>
    </cfRule>
  </conditionalFormatting>
  <conditionalFormatting sqref="H67:H68">
    <cfRule type="expression" dxfId="6363" priority="9889">
      <formula>$S67="Valid"</formula>
    </cfRule>
    <cfRule type="expression" dxfId="6362" priority="9890">
      <formula>$S67="Valid"</formula>
    </cfRule>
  </conditionalFormatting>
  <conditionalFormatting sqref="H67:H68">
    <cfRule type="expression" dxfId="6361" priority="9887">
      <formula>$S67="Valid"</formula>
    </cfRule>
    <cfRule type="expression" dxfId="6360" priority="9888">
      <formula>$S67="Valid"</formula>
    </cfRule>
  </conditionalFormatting>
  <conditionalFormatting sqref="H67:H68">
    <cfRule type="expression" dxfId="6359" priority="9885">
      <formula>$S67="Valid"</formula>
    </cfRule>
    <cfRule type="expression" dxfId="6358" priority="9886">
      <formula>$S67="Valid"</formula>
    </cfRule>
  </conditionalFormatting>
  <conditionalFormatting sqref="H67:H68">
    <cfRule type="expression" dxfId="6357" priority="9883">
      <formula>$S67="Valid"</formula>
    </cfRule>
    <cfRule type="expression" dxfId="6356" priority="9884">
      <formula>$S67="Valid"</formula>
    </cfRule>
  </conditionalFormatting>
  <conditionalFormatting sqref="F67:F68">
    <cfRule type="expression" dxfId="6355" priority="9875">
      <formula>$S67="Valid"</formula>
    </cfRule>
    <cfRule type="expression" dxfId="6354" priority="9876">
      <formula>$S67="Valid"</formula>
    </cfRule>
  </conditionalFormatting>
  <conditionalFormatting sqref="F67:F68">
    <cfRule type="expression" dxfId="6353" priority="9873">
      <formula>$S67="Valid"</formula>
    </cfRule>
    <cfRule type="expression" dxfId="6352" priority="9874">
      <formula>$S67="Valid"</formula>
    </cfRule>
  </conditionalFormatting>
  <conditionalFormatting sqref="F67:F68">
    <cfRule type="expression" dxfId="6351" priority="9871">
      <formula>$S67="Valid"</formula>
    </cfRule>
    <cfRule type="expression" dxfId="6350" priority="9872">
      <formula>$S67="Valid"</formula>
    </cfRule>
  </conditionalFormatting>
  <conditionalFormatting sqref="F67:F68">
    <cfRule type="expression" dxfId="6349" priority="9869">
      <formula>$S67="Valid"</formula>
    </cfRule>
    <cfRule type="expression" dxfId="6348" priority="9870">
      <formula>$S67="Valid"</formula>
    </cfRule>
  </conditionalFormatting>
  <conditionalFormatting sqref="S67:S68">
    <cfRule type="expression" dxfId="6347" priority="9858">
      <formula>$S67="Valid"</formula>
    </cfRule>
    <cfRule type="expression" dxfId="6346" priority="9859">
      <formula>$S67="Valid"</formula>
    </cfRule>
  </conditionalFormatting>
  <conditionalFormatting sqref="D67:D68">
    <cfRule type="expression" dxfId="6345" priority="9856">
      <formula>$S138="Valid"</formula>
    </cfRule>
    <cfRule type="expression" dxfId="6344" priority="9857">
      <formula>$S138="Valid"</formula>
    </cfRule>
  </conditionalFormatting>
  <conditionalFormatting sqref="D67:D68">
    <cfRule type="expression" dxfId="6343" priority="9854">
      <formula>$S67="Valid"</formula>
    </cfRule>
    <cfRule type="expression" dxfId="6342" priority="9855">
      <formula>$S67="Valid"</formula>
    </cfRule>
  </conditionalFormatting>
  <conditionalFormatting sqref="D67:D68">
    <cfRule type="expression" dxfId="6341" priority="9852">
      <formula>$S67="Valid"</formula>
    </cfRule>
    <cfRule type="expression" dxfId="6340" priority="9853">
      <formula>$S67="Valid"</formula>
    </cfRule>
  </conditionalFormatting>
  <conditionalFormatting sqref="D67:D68">
    <cfRule type="expression" dxfId="6339" priority="9850">
      <formula>$S67="Valid"</formula>
    </cfRule>
    <cfRule type="expression" dxfId="6338" priority="9851">
      <formula>$S67="Valid"</formula>
    </cfRule>
  </conditionalFormatting>
  <conditionalFormatting sqref="D67:D68">
    <cfRule type="expression" dxfId="6337" priority="9848">
      <formula>$S67="Valid"</formula>
    </cfRule>
    <cfRule type="expression" dxfId="6336" priority="9849">
      <formula>$S67="Valid"</formula>
    </cfRule>
  </conditionalFormatting>
  <conditionalFormatting sqref="D67:D68">
    <cfRule type="expression" dxfId="6335" priority="9846">
      <formula>$S67="Valid"</formula>
    </cfRule>
    <cfRule type="expression" dxfId="6334" priority="9847">
      <formula>$S67="Valid"</formula>
    </cfRule>
  </conditionalFormatting>
  <conditionalFormatting sqref="D67:D68">
    <cfRule type="expression" dxfId="6333" priority="9844">
      <formula>$S67="Valid"</formula>
    </cfRule>
    <cfRule type="expression" dxfId="6332" priority="9845">
      <formula>$S67="Valid"</formula>
    </cfRule>
  </conditionalFormatting>
  <conditionalFormatting sqref="J67:J68">
    <cfRule type="expression" dxfId="6331" priority="9827">
      <formula>$S67="Valid"</formula>
    </cfRule>
    <cfRule type="expression" dxfId="6330" priority="9828">
      <formula>$S67="Valid"</formula>
    </cfRule>
  </conditionalFormatting>
  <conditionalFormatting sqref="J67:J68">
    <cfRule type="expression" dxfId="6329" priority="9825">
      <formula>$S67="Valid"</formula>
    </cfRule>
    <cfRule type="expression" dxfId="6328" priority="9826">
      <formula>$S67="Valid"</formula>
    </cfRule>
  </conditionalFormatting>
  <conditionalFormatting sqref="J67:J68">
    <cfRule type="expression" dxfId="6327" priority="9823">
      <formula>$S67="Valid"</formula>
    </cfRule>
    <cfRule type="expression" dxfId="6326" priority="9824">
      <formula>$S67="Valid"</formula>
    </cfRule>
  </conditionalFormatting>
  <conditionalFormatting sqref="J67:J68">
    <cfRule type="expression" dxfId="6325" priority="9821">
      <formula>$S139="Valid"</formula>
    </cfRule>
    <cfRule type="expression" dxfId="6324" priority="9822">
      <formula>$S139="Valid"</formula>
    </cfRule>
  </conditionalFormatting>
  <conditionalFormatting sqref="K67:K68">
    <cfRule type="expression" dxfId="6323" priority="9810">
      <formula>$S67="Valid"</formula>
    </cfRule>
    <cfRule type="expression" dxfId="6322" priority="9811">
      <formula>$S67="Valid"</formula>
    </cfRule>
  </conditionalFormatting>
  <conditionalFormatting sqref="K67:K68">
    <cfRule type="expression" dxfId="6321" priority="9808">
      <formula>$S67="Valid"</formula>
    </cfRule>
    <cfRule type="expression" dxfId="6320" priority="9809">
      <formula>$S67="Valid"</formula>
    </cfRule>
  </conditionalFormatting>
  <conditionalFormatting sqref="K67:K68">
    <cfRule type="expression" dxfId="6319" priority="9806">
      <formula>$S67="Valid"</formula>
    </cfRule>
    <cfRule type="expression" dxfId="6318" priority="9807">
      <formula>$S67="Valid"</formula>
    </cfRule>
  </conditionalFormatting>
  <conditionalFormatting sqref="K67:K68">
    <cfRule type="expression" dxfId="6317" priority="9804">
      <formula>$S139="Valid"</formula>
    </cfRule>
    <cfRule type="expression" dxfId="6316" priority="9805">
      <formula>$S139="Valid"</formula>
    </cfRule>
  </conditionalFormatting>
  <conditionalFormatting sqref="D67:D68">
    <cfRule type="expression" dxfId="6315" priority="9799">
      <formula>$S67="Valid"</formula>
    </cfRule>
    <cfRule type="expression" dxfId="6314" priority="9800">
      <formula>$S67="Valid"</formula>
    </cfRule>
  </conditionalFormatting>
  <conditionalFormatting sqref="D67:D68">
    <cfRule type="expression" dxfId="6313" priority="9797">
      <formula>$S67="Valid"</formula>
    </cfRule>
    <cfRule type="expression" dxfId="6312" priority="9798">
      <formula>$S67="Valid"</formula>
    </cfRule>
  </conditionalFormatting>
  <conditionalFormatting sqref="I39:K40">
    <cfRule type="expression" dxfId="6311" priority="9786">
      <formula>$S116="Valid"</formula>
    </cfRule>
    <cfRule type="expression" dxfId="6310" priority="9787">
      <formula>$S116="Valid"</formula>
    </cfRule>
  </conditionalFormatting>
  <conditionalFormatting sqref="H67:H68">
    <cfRule type="expression" dxfId="6309" priority="9781">
      <formula>$S67="Valid"</formula>
    </cfRule>
    <cfRule type="expression" dxfId="6308" priority="9782">
      <formula>$S67="Valid"</formula>
    </cfRule>
  </conditionalFormatting>
  <conditionalFormatting sqref="H67:H68">
    <cfRule type="expression" dxfId="6307" priority="9779">
      <formula>$S142="Valid"</formula>
    </cfRule>
    <cfRule type="expression" dxfId="6306" priority="9780">
      <formula>$S142="Valid"</formula>
    </cfRule>
  </conditionalFormatting>
  <conditionalFormatting sqref="H67:H68">
    <cfRule type="expression" dxfId="6305" priority="9777">
      <formula>$S67="Valid"</formula>
    </cfRule>
    <cfRule type="expression" dxfId="6304" priority="9778">
      <formula>$S67="Valid"</formula>
    </cfRule>
  </conditionalFormatting>
  <conditionalFormatting sqref="H67:H68">
    <cfRule type="expression" dxfId="6303" priority="9775">
      <formula>$S67="Valid"</formula>
    </cfRule>
    <cfRule type="expression" dxfId="6302" priority="9776">
      <formula>$S67="Valid"</formula>
    </cfRule>
  </conditionalFormatting>
  <conditionalFormatting sqref="H67:H68">
    <cfRule type="expression" dxfId="6301" priority="9773">
      <formula>$S67="Valid"</formula>
    </cfRule>
    <cfRule type="expression" dxfId="6300" priority="9774">
      <formula>$S67="Valid"</formula>
    </cfRule>
  </conditionalFormatting>
  <conditionalFormatting sqref="H67:H68">
    <cfRule type="expression" dxfId="6299" priority="9771">
      <formula>$S67="Valid"</formula>
    </cfRule>
    <cfRule type="expression" dxfId="6298" priority="9772">
      <formula>$S67="Valid"</formula>
    </cfRule>
  </conditionalFormatting>
  <conditionalFormatting sqref="H67:H68">
    <cfRule type="expression" dxfId="6297" priority="9769">
      <formula>$S67="Valid"</formula>
    </cfRule>
    <cfRule type="expression" dxfId="6296" priority="9770">
      <formula>$S67="Valid"</formula>
    </cfRule>
  </conditionalFormatting>
  <conditionalFormatting sqref="H67:H68">
    <cfRule type="expression" dxfId="6295" priority="9767">
      <formula>$S67="Valid"</formula>
    </cfRule>
    <cfRule type="expression" dxfId="6294" priority="9768">
      <formula>$S67="Valid"</formula>
    </cfRule>
  </conditionalFormatting>
  <conditionalFormatting sqref="H67:H68">
    <cfRule type="expression" dxfId="6293" priority="9765">
      <formula>$S67="Valid"</formula>
    </cfRule>
    <cfRule type="expression" dxfId="6292" priority="9766">
      <formula>$S67="Valid"</formula>
    </cfRule>
  </conditionalFormatting>
  <conditionalFormatting sqref="H67:H68">
    <cfRule type="expression" dxfId="6291" priority="9763">
      <formula>$S67="Valid"</formula>
    </cfRule>
    <cfRule type="expression" dxfId="6290" priority="9764">
      <formula>$S67="Valid"</formula>
    </cfRule>
  </conditionalFormatting>
  <conditionalFormatting sqref="H67:H68">
    <cfRule type="expression" dxfId="6289" priority="9761">
      <formula>$S67="Valid"</formula>
    </cfRule>
    <cfRule type="expression" dxfId="6288" priority="9762">
      <formula>$S67="Valid"</formula>
    </cfRule>
  </conditionalFormatting>
  <conditionalFormatting sqref="H67:H68">
    <cfRule type="expression" dxfId="6287" priority="9759">
      <formula>$S67="Valid"</formula>
    </cfRule>
    <cfRule type="expression" dxfId="6286" priority="9760">
      <formula>$S67="Valid"</formula>
    </cfRule>
  </conditionalFormatting>
  <conditionalFormatting sqref="H67:H68">
    <cfRule type="expression" dxfId="6285" priority="9757">
      <formula>$S67="Valid"</formula>
    </cfRule>
    <cfRule type="expression" dxfId="6284" priority="9758">
      <formula>$S67="Valid"</formula>
    </cfRule>
  </conditionalFormatting>
  <conditionalFormatting sqref="H67:H68">
    <cfRule type="expression" dxfId="6283" priority="9755">
      <formula>$S67="Valid"</formula>
    </cfRule>
    <cfRule type="expression" dxfId="6282" priority="9756">
      <formula>$S67="Valid"</formula>
    </cfRule>
  </conditionalFormatting>
  <conditionalFormatting sqref="H67:H68">
    <cfRule type="expression" dxfId="6281" priority="9753">
      <formula>$S67="Valid"</formula>
    </cfRule>
    <cfRule type="expression" dxfId="6280" priority="9754">
      <formula>$S67="Valid"</formula>
    </cfRule>
  </conditionalFormatting>
  <conditionalFormatting sqref="H67:H68">
    <cfRule type="expression" dxfId="6279" priority="9751">
      <formula>$S67="Valid"</formula>
    </cfRule>
    <cfRule type="expression" dxfId="6278" priority="9752">
      <formula>$S67="Valid"</formula>
    </cfRule>
  </conditionalFormatting>
  <conditionalFormatting sqref="H67:H68">
    <cfRule type="expression" dxfId="6277" priority="9749">
      <formula>$S67="Valid"</formula>
    </cfRule>
    <cfRule type="expression" dxfId="6276" priority="9750">
      <formula>$S67="Valid"</formula>
    </cfRule>
  </conditionalFormatting>
  <conditionalFormatting sqref="H67:H68">
    <cfRule type="expression" dxfId="6275" priority="9747">
      <formula>$S67="Valid"</formula>
    </cfRule>
    <cfRule type="expression" dxfId="6274" priority="9748">
      <formula>$S67="Valid"</formula>
    </cfRule>
  </conditionalFormatting>
  <conditionalFormatting sqref="H67:H68">
    <cfRule type="expression" dxfId="6273" priority="9745">
      <formula>$S67="Valid"</formula>
    </cfRule>
    <cfRule type="expression" dxfId="6272" priority="9746">
      <formula>$S67="Valid"</formula>
    </cfRule>
  </conditionalFormatting>
  <conditionalFormatting sqref="H67:H68">
    <cfRule type="expression" dxfId="6271" priority="9743">
      <formula>$S67="Valid"</formula>
    </cfRule>
    <cfRule type="expression" dxfId="6270" priority="9744">
      <formula>$S67="Valid"</formula>
    </cfRule>
  </conditionalFormatting>
  <conditionalFormatting sqref="H67:H68">
    <cfRule type="expression" dxfId="6269" priority="9741">
      <formula>$S67="Valid"</formula>
    </cfRule>
    <cfRule type="expression" dxfId="6268" priority="9742">
      <formula>$S67="Valid"</formula>
    </cfRule>
  </conditionalFormatting>
  <conditionalFormatting sqref="H67:H68">
    <cfRule type="expression" dxfId="6267" priority="9739">
      <formula>$S67="Valid"</formula>
    </cfRule>
    <cfRule type="expression" dxfId="6266" priority="9740">
      <formula>$S67="Valid"</formula>
    </cfRule>
  </conditionalFormatting>
  <conditionalFormatting sqref="H67:H68">
    <cfRule type="expression" dxfId="6265" priority="9737">
      <formula>$S67="Valid"</formula>
    </cfRule>
    <cfRule type="expression" dxfId="6264" priority="9738">
      <formula>$S67="Valid"</formula>
    </cfRule>
  </conditionalFormatting>
  <conditionalFormatting sqref="H67:H68">
    <cfRule type="expression" dxfId="6263" priority="9735">
      <formula>$S67="Valid"</formula>
    </cfRule>
    <cfRule type="expression" dxfId="6262" priority="9736">
      <formula>$S67="Valid"</formula>
    </cfRule>
  </conditionalFormatting>
  <conditionalFormatting sqref="H67:H68">
    <cfRule type="expression" dxfId="6261" priority="9733">
      <formula>$S67="Valid"</formula>
    </cfRule>
    <cfRule type="expression" dxfId="6260" priority="9734">
      <formula>$S67="Valid"</formula>
    </cfRule>
  </conditionalFormatting>
  <conditionalFormatting sqref="H67:H68">
    <cfRule type="expression" dxfId="6259" priority="9731">
      <formula>$S67="Valid"</formula>
    </cfRule>
    <cfRule type="expression" dxfId="6258" priority="9732">
      <formula>$S67="Valid"</formula>
    </cfRule>
  </conditionalFormatting>
  <conditionalFormatting sqref="H67:H68">
    <cfRule type="expression" dxfId="6257" priority="9729">
      <formula>$S142="Valid"</formula>
    </cfRule>
    <cfRule type="expression" dxfId="6256" priority="9730">
      <formula>$S142="Valid"</formula>
    </cfRule>
  </conditionalFormatting>
  <conditionalFormatting sqref="H67:H68">
    <cfRule type="expression" dxfId="6255" priority="9727">
      <formula>$S67="Valid"</formula>
    </cfRule>
    <cfRule type="expression" dxfId="6254" priority="9728">
      <formula>$S67="Valid"</formula>
    </cfRule>
  </conditionalFormatting>
  <conditionalFormatting sqref="H67:H68">
    <cfRule type="expression" dxfId="6253" priority="9725">
      <formula>$S67="Valid"</formula>
    </cfRule>
    <cfRule type="expression" dxfId="6252" priority="9726">
      <formula>$S67="Valid"</formula>
    </cfRule>
  </conditionalFormatting>
  <conditionalFormatting sqref="H67:H68">
    <cfRule type="expression" dxfId="6251" priority="9723">
      <formula>$S67="Valid"</formula>
    </cfRule>
    <cfRule type="expression" dxfId="6250" priority="9724">
      <formula>$S67="Valid"</formula>
    </cfRule>
  </conditionalFormatting>
  <conditionalFormatting sqref="H67:H68">
    <cfRule type="expression" dxfId="6249" priority="9709">
      <formula>$S67="Valid"</formula>
    </cfRule>
    <cfRule type="expression" dxfId="6248" priority="9710">
      <formula>$S67="Valid"</formula>
    </cfRule>
  </conditionalFormatting>
  <conditionalFormatting sqref="H67:H68">
    <cfRule type="expression" dxfId="6247" priority="9707">
      <formula>$S67="Valid"</formula>
    </cfRule>
    <cfRule type="expression" dxfId="6246" priority="9708">
      <formula>$S67="Valid"</formula>
    </cfRule>
  </conditionalFormatting>
  <conditionalFormatting sqref="H67:H68">
    <cfRule type="expression" dxfId="6245" priority="9705">
      <formula>$S67="Valid"</formula>
    </cfRule>
    <cfRule type="expression" dxfId="6244" priority="9706">
      <formula>$S67="Valid"</formula>
    </cfRule>
  </conditionalFormatting>
  <conditionalFormatting sqref="H67:H68">
    <cfRule type="expression" dxfId="6243" priority="9703">
      <formula>$S67="Valid"</formula>
    </cfRule>
    <cfRule type="expression" dxfId="6242" priority="9704">
      <formula>$S67="Valid"</formula>
    </cfRule>
  </conditionalFormatting>
  <conditionalFormatting sqref="H67:H68">
    <cfRule type="expression" dxfId="6241" priority="9701">
      <formula>$S67="Valid"</formula>
    </cfRule>
    <cfRule type="expression" dxfId="6240" priority="9702">
      <formula>$S67="Valid"</formula>
    </cfRule>
  </conditionalFormatting>
  <conditionalFormatting sqref="H67:H68">
    <cfRule type="expression" dxfId="6239" priority="9699">
      <formula>$S67="Valid"</formula>
    </cfRule>
    <cfRule type="expression" dxfId="6238" priority="9700">
      <formula>$S67="Valid"</formula>
    </cfRule>
  </conditionalFormatting>
  <conditionalFormatting sqref="J67:J68">
    <cfRule type="expression" dxfId="6237" priority="9691">
      <formula>$S67="Valid"</formula>
    </cfRule>
    <cfRule type="expression" dxfId="6236" priority="9692">
      <formula>$S67="Valid"</formula>
    </cfRule>
  </conditionalFormatting>
  <conditionalFormatting sqref="J67:J68">
    <cfRule type="expression" dxfId="6235" priority="9689">
      <formula>$S67="Valid"</formula>
    </cfRule>
    <cfRule type="expression" dxfId="6234" priority="9690">
      <formula>$S67="Valid"</formula>
    </cfRule>
  </conditionalFormatting>
  <conditionalFormatting sqref="J67:J68">
    <cfRule type="expression" dxfId="6233" priority="9687">
      <formula>$S67="Valid"</formula>
    </cfRule>
    <cfRule type="expression" dxfId="6232" priority="9688">
      <formula>$S67="Valid"</formula>
    </cfRule>
  </conditionalFormatting>
  <conditionalFormatting sqref="J67:J68">
    <cfRule type="expression" dxfId="6231" priority="9685">
      <formula>$S139="Valid"</formula>
    </cfRule>
    <cfRule type="expression" dxfId="6230" priority="9686">
      <formula>$S139="Valid"</formula>
    </cfRule>
  </conditionalFormatting>
  <conditionalFormatting sqref="J67:J68">
    <cfRule type="expression" dxfId="6229" priority="9680">
      <formula>$S67="Valid"</formula>
    </cfRule>
    <cfRule type="expression" dxfId="6228" priority="9681">
      <formula>$S67="Valid"</formula>
    </cfRule>
  </conditionalFormatting>
  <conditionalFormatting sqref="J67:J68">
    <cfRule type="expression" dxfId="6227" priority="9678">
      <formula>$S67="Valid"</formula>
    </cfRule>
    <cfRule type="expression" dxfId="6226" priority="9679">
      <formula>$S67="Valid"</formula>
    </cfRule>
  </conditionalFormatting>
  <conditionalFormatting sqref="J67:J68">
    <cfRule type="expression" dxfId="6225" priority="9676">
      <formula>$S67="Valid"</formula>
    </cfRule>
    <cfRule type="expression" dxfId="6224" priority="9677">
      <formula>$S67="Valid"</formula>
    </cfRule>
  </conditionalFormatting>
  <conditionalFormatting sqref="K67:K68">
    <cfRule type="expression" dxfId="6223" priority="9665">
      <formula>$S67="Valid"</formula>
    </cfRule>
    <cfRule type="expression" dxfId="6222" priority="9666">
      <formula>$S67="Valid"</formula>
    </cfRule>
  </conditionalFormatting>
  <conditionalFormatting sqref="K67:K68">
    <cfRule type="expression" dxfId="6221" priority="9663">
      <formula>$S67="Valid"</formula>
    </cfRule>
    <cfRule type="expression" dxfId="6220" priority="9664">
      <formula>$S67="Valid"</formula>
    </cfRule>
  </conditionalFormatting>
  <conditionalFormatting sqref="K67:K68">
    <cfRule type="expression" dxfId="6219" priority="9661">
      <formula>$S67="Valid"</formula>
    </cfRule>
    <cfRule type="expression" dxfId="6218" priority="9662">
      <formula>$S67="Valid"</formula>
    </cfRule>
  </conditionalFormatting>
  <conditionalFormatting sqref="K67:K68">
    <cfRule type="expression" dxfId="6217" priority="9656">
      <formula>$S67="Valid"</formula>
    </cfRule>
    <cfRule type="expression" dxfId="6216" priority="9657">
      <formula>$S67="Valid"</formula>
    </cfRule>
  </conditionalFormatting>
  <conditionalFormatting sqref="K67:K68">
    <cfRule type="expression" dxfId="6215" priority="9654">
      <formula>$S67="Valid"</formula>
    </cfRule>
    <cfRule type="expression" dxfId="6214" priority="9655">
      <formula>$S67="Valid"</formula>
    </cfRule>
  </conditionalFormatting>
  <conditionalFormatting sqref="K67:K68">
    <cfRule type="expression" dxfId="6213" priority="9652">
      <formula>$S67="Valid"</formula>
    </cfRule>
    <cfRule type="expression" dxfId="6212" priority="9653">
      <formula>$S67="Valid"</formula>
    </cfRule>
  </conditionalFormatting>
  <conditionalFormatting sqref="I67:I68">
    <cfRule type="expression" dxfId="6211" priority="9647">
      <formula>$S67="Valid"</formula>
    </cfRule>
    <cfRule type="expression" dxfId="6210" priority="9648">
      <formula>$S67="Valid"</formula>
    </cfRule>
  </conditionalFormatting>
  <conditionalFormatting sqref="I67:I68">
    <cfRule type="expression" dxfId="6209" priority="9645">
      <formula>$S67="Valid"</formula>
    </cfRule>
    <cfRule type="expression" dxfId="6208" priority="9646">
      <formula>$S67="Valid"</formula>
    </cfRule>
  </conditionalFormatting>
  <conditionalFormatting sqref="I67:I68">
    <cfRule type="expression" dxfId="6207" priority="9643">
      <formula>$S67="Valid"</formula>
    </cfRule>
    <cfRule type="expression" dxfId="6206" priority="9644">
      <formula>$S67="Valid"</formula>
    </cfRule>
  </conditionalFormatting>
  <conditionalFormatting sqref="H47">
    <cfRule type="expression" dxfId="6205" priority="9641">
      <formula>$S119="Valid"</formula>
    </cfRule>
    <cfRule type="expression" dxfId="6204" priority="9642">
      <formula>$S119="Valid"</formula>
    </cfRule>
  </conditionalFormatting>
  <conditionalFormatting sqref="I67:I68">
    <cfRule type="expression" dxfId="6203" priority="9636">
      <formula>$S67="Valid"</formula>
    </cfRule>
    <cfRule type="expression" dxfId="6202" priority="9637">
      <formula>$S67="Valid"</formula>
    </cfRule>
  </conditionalFormatting>
  <conditionalFormatting sqref="I67:I68">
    <cfRule type="expression" dxfId="6201" priority="9634">
      <formula>$S67="Valid"</formula>
    </cfRule>
    <cfRule type="expression" dxfId="6200" priority="9635">
      <formula>$S67="Valid"</formula>
    </cfRule>
  </conditionalFormatting>
  <conditionalFormatting sqref="A67:A68">
    <cfRule type="expression" dxfId="6199" priority="9626">
      <formula>$S67="Valid"</formula>
    </cfRule>
    <cfRule type="expression" dxfId="6198" priority="9627">
      <formula>$S67="Valid"</formula>
    </cfRule>
  </conditionalFormatting>
  <conditionalFormatting sqref="A67:A68">
    <cfRule type="expression" dxfId="6197" priority="9624">
      <formula>$S67="Valid"</formula>
    </cfRule>
    <cfRule type="expression" dxfId="6196" priority="9625">
      <formula>$S67="Valid"</formula>
    </cfRule>
  </conditionalFormatting>
  <conditionalFormatting sqref="N67:N68">
    <cfRule type="expression" dxfId="6195" priority="9620">
      <formula>$S67="Valid"</formula>
    </cfRule>
    <cfRule type="expression" dxfId="6194" priority="9621">
      <formula>$S67="Valid"</formula>
    </cfRule>
  </conditionalFormatting>
  <conditionalFormatting sqref="D138">
    <cfRule type="expression" dxfId="6193" priority="8910">
      <formula>$S138="Valid"</formula>
    </cfRule>
    <cfRule type="expression" dxfId="6192" priority="8911">
      <formula>$S138="Valid"</formula>
    </cfRule>
  </conditionalFormatting>
  <conditionalFormatting sqref="B138">
    <cfRule type="expression" dxfId="6191" priority="8893">
      <formula>$S138="Valid"</formula>
    </cfRule>
    <cfRule type="expression" dxfId="6190" priority="8894">
      <formula>$S138="Valid"</formula>
    </cfRule>
  </conditionalFormatting>
  <conditionalFormatting sqref="F138:G138">
    <cfRule type="expression" dxfId="6189" priority="8885">
      <formula>$S138="Valid"</formula>
    </cfRule>
    <cfRule type="expression" dxfId="6188" priority="8886">
      <formula>$S138="Valid"</formula>
    </cfRule>
  </conditionalFormatting>
  <conditionalFormatting sqref="I138:N138">
    <cfRule type="expression" dxfId="6187" priority="8883">
      <formula>$S138="Valid"</formula>
    </cfRule>
    <cfRule type="expression" dxfId="6186" priority="8884">
      <formula>$S138="Valid"</formula>
    </cfRule>
  </conditionalFormatting>
  <conditionalFormatting sqref="R138">
    <cfRule type="expression" dxfId="6185" priority="8881">
      <formula>$S138="Valid"</formula>
    </cfRule>
    <cfRule type="expression" dxfId="6184" priority="8882">
      <formula>$S138="Valid"</formula>
    </cfRule>
  </conditionalFormatting>
  <conditionalFormatting sqref="R138">
    <cfRule type="expression" dxfId="6183" priority="8879">
      <formula>$S138="Valid"</formula>
    </cfRule>
    <cfRule type="expression" dxfId="6182" priority="8880">
      <formula>$S138="Valid"</formula>
    </cfRule>
  </conditionalFormatting>
  <conditionalFormatting sqref="L138:M138">
    <cfRule type="expression" dxfId="6181" priority="8877">
      <formula>$S138="Valid"</formula>
    </cfRule>
    <cfRule type="expression" dxfId="6180" priority="8878">
      <formula>$S138="Valid"</formula>
    </cfRule>
  </conditionalFormatting>
  <conditionalFormatting sqref="J138">
    <cfRule type="expression" dxfId="6179" priority="8875">
      <formula>$S138="Valid"</formula>
    </cfRule>
    <cfRule type="expression" dxfId="6178" priority="8876">
      <formula>$S138="Valid"</formula>
    </cfRule>
  </conditionalFormatting>
  <conditionalFormatting sqref="B138">
    <cfRule type="expression" dxfId="6177" priority="8873">
      <formula>$S138="Valid"</formula>
    </cfRule>
    <cfRule type="expression" dxfId="6176" priority="8874">
      <formula>$S138="Valid"</formula>
    </cfRule>
  </conditionalFormatting>
  <conditionalFormatting sqref="J138">
    <cfRule type="expression" dxfId="6175" priority="8871">
      <formula>$S138="Valid"</formula>
    </cfRule>
    <cfRule type="expression" dxfId="6174" priority="8872">
      <formula>$S138="Valid"</formula>
    </cfRule>
  </conditionalFormatting>
  <conditionalFormatting sqref="K138">
    <cfRule type="expression" dxfId="6173" priority="8869">
      <formula>$S138="Valid"</formula>
    </cfRule>
    <cfRule type="expression" dxfId="6172" priority="8870">
      <formula>$S138="Valid"</formula>
    </cfRule>
  </conditionalFormatting>
  <conditionalFormatting sqref="K138">
    <cfRule type="expression" dxfId="6171" priority="8867">
      <formula>$S138="Valid"</formula>
    </cfRule>
    <cfRule type="expression" dxfId="6170" priority="8868">
      <formula>$S138="Valid"</formula>
    </cfRule>
  </conditionalFormatting>
  <conditionalFormatting sqref="F138:G138">
    <cfRule type="expression" dxfId="6169" priority="8865">
      <formula>$S138="Valid"</formula>
    </cfRule>
    <cfRule type="expression" dxfId="6168" priority="8866">
      <formula>$S138="Valid"</formula>
    </cfRule>
  </conditionalFormatting>
  <conditionalFormatting sqref="F138">
    <cfRule type="expression" dxfId="6167" priority="8863">
      <formula>$S138="Valid"</formula>
    </cfRule>
    <cfRule type="expression" dxfId="6166" priority="8864">
      <formula>$S138="Valid"</formula>
    </cfRule>
  </conditionalFormatting>
  <conditionalFormatting sqref="F138:G138">
    <cfRule type="expression" dxfId="6165" priority="8861">
      <formula>$S138="Valid"</formula>
    </cfRule>
    <cfRule type="expression" dxfId="6164" priority="8862">
      <formula>$S138="Valid"</formula>
    </cfRule>
  </conditionalFormatting>
  <conditionalFormatting sqref="F138">
    <cfRule type="expression" dxfId="6163" priority="8859">
      <formula>$S138="Valid"</formula>
    </cfRule>
    <cfRule type="expression" dxfId="6162" priority="8860">
      <formula>$S138="Valid"</formula>
    </cfRule>
  </conditionalFormatting>
  <conditionalFormatting sqref="F138:G138">
    <cfRule type="expression" dxfId="6161" priority="8857">
      <formula>$S138="Valid"</formula>
    </cfRule>
    <cfRule type="expression" dxfId="6160" priority="8858">
      <formula>$S138="Valid"</formula>
    </cfRule>
  </conditionalFormatting>
  <conditionalFormatting sqref="I138">
    <cfRule type="expression" dxfId="6159" priority="8855">
      <formula>$S155="Valid"</formula>
    </cfRule>
    <cfRule type="expression" dxfId="6158" priority="8856">
      <formula>$S155="Valid"</formula>
    </cfRule>
  </conditionalFormatting>
  <conditionalFormatting sqref="I138">
    <cfRule type="expression" dxfId="6157" priority="8853">
      <formula>$S138="Valid"</formula>
    </cfRule>
    <cfRule type="expression" dxfId="6156" priority="8854">
      <formula>$S138="Valid"</formula>
    </cfRule>
  </conditionalFormatting>
  <conditionalFormatting sqref="I138">
    <cfRule type="expression" dxfId="6155" priority="8851">
      <formula>$S138="Valid"</formula>
    </cfRule>
    <cfRule type="expression" dxfId="6154" priority="8852">
      <formula>$S138="Valid"</formula>
    </cfRule>
  </conditionalFormatting>
  <conditionalFormatting sqref="I138">
    <cfRule type="expression" dxfId="6153" priority="8849">
      <formula>$S138="Valid"</formula>
    </cfRule>
    <cfRule type="expression" dxfId="6152" priority="8850">
      <formula>$S138="Valid"</formula>
    </cfRule>
  </conditionalFormatting>
  <conditionalFormatting sqref="I138">
    <cfRule type="expression" dxfId="6151" priority="8847">
      <formula>$S138="Valid"</formula>
    </cfRule>
    <cfRule type="expression" dxfId="6150" priority="8848">
      <formula>$S138="Valid"</formula>
    </cfRule>
  </conditionalFormatting>
  <conditionalFormatting sqref="I138">
    <cfRule type="expression" dxfId="6149" priority="8845">
      <formula>$S138="Valid"</formula>
    </cfRule>
    <cfRule type="expression" dxfId="6148" priority="8846">
      <formula>$S138="Valid"</formula>
    </cfRule>
  </conditionalFormatting>
  <conditionalFormatting sqref="I138">
    <cfRule type="expression" dxfId="6147" priority="8843">
      <formula>$S138="Valid"</formula>
    </cfRule>
    <cfRule type="expression" dxfId="6146" priority="8844">
      <formula>$S138="Valid"</formula>
    </cfRule>
  </conditionalFormatting>
  <conditionalFormatting sqref="D138">
    <cfRule type="expression" dxfId="6145" priority="8841">
      <formula>$S138="Valid"</formula>
    </cfRule>
    <cfRule type="expression" dxfId="6144" priority="8842">
      <formula>$S138="Valid"</formula>
    </cfRule>
  </conditionalFormatting>
  <conditionalFormatting sqref="I138">
    <cfRule type="expression" dxfId="6143" priority="8839">
      <formula>$S138="Valid"</formula>
    </cfRule>
    <cfRule type="expression" dxfId="6142" priority="8840">
      <formula>$S138="Valid"</formula>
    </cfRule>
  </conditionalFormatting>
  <conditionalFormatting sqref="I138">
    <cfRule type="expression" dxfId="6141" priority="8837">
      <formula>$S138="Valid"</formula>
    </cfRule>
    <cfRule type="expression" dxfId="6140" priority="8838">
      <formula>$S138="Valid"</formula>
    </cfRule>
  </conditionalFormatting>
  <conditionalFormatting sqref="I138">
    <cfRule type="expression" dxfId="6139" priority="8835">
      <formula>$S138="Valid"</formula>
    </cfRule>
    <cfRule type="expression" dxfId="6138" priority="8836">
      <formula>$S138="Valid"</formula>
    </cfRule>
  </conditionalFormatting>
  <conditionalFormatting sqref="C138">
    <cfRule type="expression" dxfId="6137" priority="8759">
      <formula>$S138="Valid"</formula>
    </cfRule>
    <cfRule type="expression" dxfId="6136" priority="8760">
      <formula>$S138="Valid"</formula>
    </cfRule>
  </conditionalFormatting>
  <conditionalFormatting sqref="C138">
    <cfRule type="expression" dxfId="6135" priority="8757">
      <formula>$S138="Valid"</formula>
    </cfRule>
    <cfRule type="expression" dxfId="6134" priority="8758">
      <formula>$S138="Valid"</formula>
    </cfRule>
  </conditionalFormatting>
  <conditionalFormatting sqref="I138">
    <cfRule type="expression" dxfId="6133" priority="8833">
      <formula>$S138="Valid"</formula>
    </cfRule>
    <cfRule type="expression" dxfId="6132" priority="8834">
      <formula>$S138="Valid"</formula>
    </cfRule>
  </conditionalFormatting>
  <conditionalFormatting sqref="I138">
    <cfRule type="expression" dxfId="6131" priority="8831">
      <formula>$S138="Valid"</formula>
    </cfRule>
    <cfRule type="expression" dxfId="6130" priority="8832">
      <formula>$S138="Valid"</formula>
    </cfRule>
  </conditionalFormatting>
  <conditionalFormatting sqref="I138">
    <cfRule type="expression" dxfId="6129" priority="8829">
      <formula>$S138="Valid"</formula>
    </cfRule>
    <cfRule type="expression" dxfId="6128" priority="8830">
      <formula>$S138="Valid"</formula>
    </cfRule>
  </conditionalFormatting>
  <conditionalFormatting sqref="I138">
    <cfRule type="expression" dxfId="6127" priority="8827">
      <formula>$S138="Valid"</formula>
    </cfRule>
    <cfRule type="expression" dxfId="6126" priority="8828">
      <formula>$S138="Valid"</formula>
    </cfRule>
  </conditionalFormatting>
  <conditionalFormatting sqref="I138">
    <cfRule type="expression" dxfId="6125" priority="8825">
      <formula>$S138="Valid"</formula>
    </cfRule>
    <cfRule type="expression" dxfId="6124" priority="8826">
      <formula>$S138="Valid"</formula>
    </cfRule>
  </conditionalFormatting>
  <conditionalFormatting sqref="I138">
    <cfRule type="expression" dxfId="6123" priority="8823">
      <formula>$S138="Valid"</formula>
    </cfRule>
    <cfRule type="expression" dxfId="6122" priority="8824">
      <formula>$S138="Valid"</formula>
    </cfRule>
  </conditionalFormatting>
  <conditionalFormatting sqref="I138">
    <cfRule type="expression" dxfId="6121" priority="8821">
      <formula>$S138="Valid"</formula>
    </cfRule>
    <cfRule type="expression" dxfId="6120" priority="8822">
      <formula>$S138="Valid"</formula>
    </cfRule>
  </conditionalFormatting>
  <conditionalFormatting sqref="I138">
    <cfRule type="expression" dxfId="6119" priority="8819">
      <formula>$S138="Valid"</formula>
    </cfRule>
    <cfRule type="expression" dxfId="6118" priority="8820">
      <formula>$S138="Valid"</formula>
    </cfRule>
  </conditionalFormatting>
  <conditionalFormatting sqref="I138">
    <cfRule type="expression" dxfId="6117" priority="8817">
      <formula>$S138="Valid"</formula>
    </cfRule>
    <cfRule type="expression" dxfId="6116" priority="8818">
      <formula>$S138="Valid"</formula>
    </cfRule>
  </conditionalFormatting>
  <conditionalFormatting sqref="I138">
    <cfRule type="expression" dxfId="6115" priority="8815">
      <formula>$S138="Valid"</formula>
    </cfRule>
    <cfRule type="expression" dxfId="6114" priority="8816">
      <formula>$S138="Valid"</formula>
    </cfRule>
  </conditionalFormatting>
  <conditionalFormatting sqref="I138">
    <cfRule type="expression" dxfId="6113" priority="8813">
      <formula>$S138="Valid"</formula>
    </cfRule>
    <cfRule type="expression" dxfId="6112" priority="8814">
      <formula>$S138="Valid"</formula>
    </cfRule>
  </conditionalFormatting>
  <conditionalFormatting sqref="D138">
    <cfRule type="expression" dxfId="6111" priority="8811">
      <formula>$S138="Valid"</formula>
    </cfRule>
    <cfRule type="expression" dxfId="6110" priority="8812">
      <formula>$S138="Valid"</formula>
    </cfRule>
  </conditionalFormatting>
  <conditionalFormatting sqref="D138">
    <cfRule type="expression" dxfId="6109" priority="8806">
      <formula>$S138="Valid"</formula>
    </cfRule>
    <cfRule type="expression" dxfId="6108" priority="8807">
      <formula>$S138="Valid"</formula>
    </cfRule>
  </conditionalFormatting>
  <conditionalFormatting sqref="D138">
    <cfRule type="expression" dxfId="6107" priority="8804">
      <formula>$S138="Valid"</formula>
    </cfRule>
    <cfRule type="expression" dxfId="6106" priority="8805">
      <formula>$S138="Valid"</formula>
    </cfRule>
  </conditionalFormatting>
  <conditionalFormatting sqref="J138">
    <cfRule type="expression" dxfId="6105" priority="8802">
      <formula>$S138="Valid"</formula>
    </cfRule>
    <cfRule type="expression" dxfId="6104" priority="8803">
      <formula>$S138="Valid"</formula>
    </cfRule>
  </conditionalFormatting>
  <conditionalFormatting sqref="J138">
    <cfRule type="expression" dxfId="6103" priority="8800">
      <formula>$S138="Valid"</formula>
    </cfRule>
    <cfRule type="expression" dxfId="6102" priority="8801">
      <formula>$S138="Valid"</formula>
    </cfRule>
  </conditionalFormatting>
  <conditionalFormatting sqref="I138">
    <cfRule type="expression" dxfId="6101" priority="8798">
      <formula>$S138="Valid"</formula>
    </cfRule>
    <cfRule type="expression" dxfId="6100" priority="8799">
      <formula>$S138="Valid"</formula>
    </cfRule>
  </conditionalFormatting>
  <conditionalFormatting sqref="I138">
    <cfRule type="expression" dxfId="6099" priority="8796">
      <formula>$S138="Valid"</formula>
    </cfRule>
    <cfRule type="expression" dxfId="6098" priority="8797">
      <formula>$S138="Valid"</formula>
    </cfRule>
  </conditionalFormatting>
  <conditionalFormatting sqref="I138">
    <cfRule type="expression" dxfId="6097" priority="8794">
      <formula>$S138="Valid"</formula>
    </cfRule>
    <cfRule type="expression" dxfId="6096" priority="8795">
      <formula>$S138="Valid"</formula>
    </cfRule>
  </conditionalFormatting>
  <conditionalFormatting sqref="I138">
    <cfRule type="expression" dxfId="6095" priority="8792">
      <formula>$S138="Valid"</formula>
    </cfRule>
    <cfRule type="expression" dxfId="6094" priority="8793">
      <formula>$S138="Valid"</formula>
    </cfRule>
  </conditionalFormatting>
  <conditionalFormatting sqref="H138">
    <cfRule type="expression" dxfId="6093" priority="8698">
      <formula>$S138="Valid"</formula>
    </cfRule>
    <cfRule type="expression" dxfId="6092" priority="8699">
      <formula>$S138="Valid"</formula>
    </cfRule>
  </conditionalFormatting>
  <conditionalFormatting sqref="H138">
    <cfRule type="expression" dxfId="6091" priority="8694">
      <formula>$S138="Valid"</formula>
    </cfRule>
    <cfRule type="expression" dxfId="6090" priority="8695">
      <formula>$S138="Valid"</formula>
    </cfRule>
  </conditionalFormatting>
  <conditionalFormatting sqref="H138">
    <cfRule type="expression" dxfId="6089" priority="8692">
      <formula>$S138="Valid"</formula>
    </cfRule>
    <cfRule type="expression" dxfId="6088" priority="8693">
      <formula>$S138="Valid"</formula>
    </cfRule>
  </conditionalFormatting>
  <conditionalFormatting sqref="H138">
    <cfRule type="expression" dxfId="6087" priority="8690">
      <formula>$S138="Valid"</formula>
    </cfRule>
    <cfRule type="expression" dxfId="6086" priority="8691">
      <formula>$S138="Valid"</formula>
    </cfRule>
  </conditionalFormatting>
  <conditionalFormatting sqref="I138">
    <cfRule type="expression" dxfId="6085" priority="8791">
      <formula>$S155:$S3083="Valid"</formula>
    </cfRule>
  </conditionalFormatting>
  <conditionalFormatting sqref="I138">
    <cfRule type="expression" dxfId="6084" priority="8790">
      <formula>$S155:$S3083="Expired"</formula>
    </cfRule>
  </conditionalFormatting>
  <conditionalFormatting sqref="I138">
    <cfRule type="expression" dxfId="6083" priority="8789">
      <formula>$S155:$S3083="Expiring Soon"</formula>
    </cfRule>
  </conditionalFormatting>
  <conditionalFormatting sqref="I138">
    <cfRule type="expression" dxfId="6082" priority="8787">
      <formula>$S138="Valid"</formula>
    </cfRule>
    <cfRule type="expression" dxfId="6081" priority="8788">
      <formula>$S138="Valid"</formula>
    </cfRule>
  </conditionalFormatting>
  <conditionalFormatting sqref="I138">
    <cfRule type="expression" dxfId="6080" priority="8785">
      <formula>$S138="Valid"</formula>
    </cfRule>
    <cfRule type="expression" dxfId="6079" priority="8786">
      <formula>$S138="Valid"</formula>
    </cfRule>
  </conditionalFormatting>
  <conditionalFormatting sqref="I138">
    <cfRule type="expression" dxfId="6078" priority="8783">
      <formula>$S138="Valid"</formula>
    </cfRule>
    <cfRule type="expression" dxfId="6077" priority="8784">
      <formula>$S138="Valid"</formula>
    </cfRule>
  </conditionalFormatting>
  <conditionalFormatting sqref="I138">
    <cfRule type="expression" dxfId="6076" priority="8781">
      <formula>$S138="Valid"</formula>
    </cfRule>
    <cfRule type="expression" dxfId="6075" priority="8782">
      <formula>$S138="Valid"</formula>
    </cfRule>
  </conditionalFormatting>
  <conditionalFormatting sqref="C138">
    <cfRule type="expression" dxfId="6074" priority="8776">
      <formula>$S138="Valid"</formula>
    </cfRule>
    <cfRule type="expression" dxfId="6073" priority="8777">
      <formula>$S138="Valid"</formula>
    </cfRule>
  </conditionalFormatting>
  <conditionalFormatting sqref="C138">
    <cfRule type="expression" dxfId="6072" priority="8774">
      <formula>$S138="Valid"</formula>
    </cfRule>
    <cfRule type="expression" dxfId="6071" priority="8775">
      <formula>$S138="Valid"</formula>
    </cfRule>
  </conditionalFormatting>
  <conditionalFormatting sqref="C138">
    <cfRule type="expression" dxfId="6070" priority="8772">
      <formula>$S138="Valid"</formula>
    </cfRule>
    <cfRule type="expression" dxfId="6069" priority="8773">
      <formula>$S138="Valid"</formula>
    </cfRule>
  </conditionalFormatting>
  <conditionalFormatting sqref="C138">
    <cfRule type="expression" dxfId="6068" priority="8770">
      <formula>$S138="Valid"</formula>
    </cfRule>
    <cfRule type="expression" dxfId="6067" priority="8771">
      <formula>$S138="Valid"</formula>
    </cfRule>
  </conditionalFormatting>
  <conditionalFormatting sqref="H138">
    <cfRule type="expression" dxfId="6066" priority="8724">
      <formula>$S138="Valid"</formula>
    </cfRule>
    <cfRule type="expression" dxfId="6065" priority="8725">
      <formula>$S138="Valid"</formula>
    </cfRule>
  </conditionalFormatting>
  <conditionalFormatting sqref="H138">
    <cfRule type="expression" dxfId="6064" priority="8722">
      <formula>$S138="Valid"</formula>
    </cfRule>
    <cfRule type="expression" dxfId="6063" priority="8723">
      <formula>$S138="Valid"</formula>
    </cfRule>
  </conditionalFormatting>
  <conditionalFormatting sqref="H138">
    <cfRule type="expression" dxfId="6062" priority="8720">
      <formula>$S138="Valid"</formula>
    </cfRule>
    <cfRule type="expression" dxfId="6061" priority="8721">
      <formula>$S138="Valid"</formula>
    </cfRule>
  </conditionalFormatting>
  <conditionalFormatting sqref="H138">
    <cfRule type="expression" dxfId="6060" priority="8718">
      <formula>$S138="Valid"</formula>
    </cfRule>
    <cfRule type="expression" dxfId="6059" priority="8719">
      <formula>$S138="Valid"</formula>
    </cfRule>
  </conditionalFormatting>
  <conditionalFormatting sqref="H138">
    <cfRule type="expression" dxfId="6058" priority="8716">
      <formula>$S138="Valid"</formula>
    </cfRule>
    <cfRule type="expression" dxfId="6057" priority="8717">
      <formula>$S138="Valid"</formula>
    </cfRule>
  </conditionalFormatting>
  <conditionalFormatting sqref="H138">
    <cfRule type="expression" dxfId="6056" priority="8714">
      <formula>$S138="Valid"</formula>
    </cfRule>
    <cfRule type="expression" dxfId="6055" priority="8715">
      <formula>$S138="Valid"</formula>
    </cfRule>
  </conditionalFormatting>
  <conditionalFormatting sqref="H138">
    <cfRule type="expression" dxfId="6054" priority="8703">
      <formula>$S157="Valid"</formula>
    </cfRule>
    <cfRule type="expression" dxfId="6053" priority="8704">
      <formula>$S157="Valid"</formula>
    </cfRule>
  </conditionalFormatting>
  <conditionalFormatting sqref="H138">
    <cfRule type="expression" dxfId="6052" priority="8688">
      <formula>$S138="Valid"</formula>
    </cfRule>
    <cfRule type="expression" dxfId="6051" priority="8689">
      <formula>$S138="Valid"</formula>
    </cfRule>
  </conditionalFormatting>
  <conditionalFormatting sqref="H138">
    <cfRule type="expression" dxfId="6050" priority="8686">
      <formula>$S138="Valid"</formula>
    </cfRule>
    <cfRule type="expression" dxfId="6049" priority="8687">
      <formula>$S138="Valid"</formula>
    </cfRule>
  </conditionalFormatting>
  <conditionalFormatting sqref="H138">
    <cfRule type="expression" dxfId="6048" priority="8684">
      <formula>$S138="Valid"</formula>
    </cfRule>
    <cfRule type="expression" dxfId="6047" priority="8685">
      <formula>$S138="Valid"</formula>
    </cfRule>
  </conditionalFormatting>
  <conditionalFormatting sqref="H138">
    <cfRule type="expression" dxfId="6046" priority="8682">
      <formula>$S138="Valid"</formula>
    </cfRule>
    <cfRule type="expression" dxfId="6045" priority="8683">
      <formula>$S138="Valid"</formula>
    </cfRule>
  </conditionalFormatting>
  <conditionalFormatting sqref="H138">
    <cfRule type="expression" dxfId="6044" priority="8680">
      <formula>$S138="Valid"</formula>
    </cfRule>
    <cfRule type="expression" dxfId="6043" priority="8681">
      <formula>$S138="Valid"</formula>
    </cfRule>
  </conditionalFormatting>
  <conditionalFormatting sqref="H138">
    <cfRule type="expression" dxfId="6042" priority="8678">
      <formula>$S138="Valid"</formula>
    </cfRule>
    <cfRule type="expression" dxfId="6041" priority="8679">
      <formula>$S138="Valid"</formula>
    </cfRule>
  </conditionalFormatting>
  <conditionalFormatting sqref="H138">
    <cfRule type="expression" dxfId="6040" priority="8676">
      <formula>$S138="Valid"</formula>
    </cfRule>
    <cfRule type="expression" dxfId="6039" priority="8677">
      <formula>$S138="Valid"</formula>
    </cfRule>
  </conditionalFormatting>
  <conditionalFormatting sqref="H138">
    <cfRule type="expression" dxfId="6038" priority="8674">
      <formula>$S138="Valid"</formula>
    </cfRule>
    <cfRule type="expression" dxfId="6037" priority="8675">
      <formula>$S138="Valid"</formula>
    </cfRule>
  </conditionalFormatting>
  <conditionalFormatting sqref="H138">
    <cfRule type="expression" dxfId="6036" priority="8672">
      <formula>$S138="Valid"</formula>
    </cfRule>
    <cfRule type="expression" dxfId="6035" priority="8673">
      <formula>$S138="Valid"</formula>
    </cfRule>
  </conditionalFormatting>
  <conditionalFormatting sqref="H138">
    <cfRule type="expression" dxfId="6034" priority="8670">
      <formula>$S138="Valid"</formula>
    </cfRule>
    <cfRule type="expression" dxfId="6033" priority="8671">
      <formula>$S138="Valid"</formula>
    </cfRule>
  </conditionalFormatting>
  <conditionalFormatting sqref="H138">
    <cfRule type="expression" dxfId="6032" priority="8668">
      <formula>$S138="Valid"</formula>
    </cfRule>
    <cfRule type="expression" dxfId="6031" priority="8669">
      <formula>$S138="Valid"</formula>
    </cfRule>
  </conditionalFormatting>
  <conditionalFormatting sqref="H138">
    <cfRule type="expression" dxfId="6030" priority="8666">
      <formula>$S138="Valid"</formula>
    </cfRule>
    <cfRule type="expression" dxfId="6029" priority="8667">
      <formula>$S138="Valid"</formula>
    </cfRule>
  </conditionalFormatting>
  <conditionalFormatting sqref="H138">
    <cfRule type="expression" dxfId="6028" priority="8664">
      <formula>$S138="Valid"</formula>
    </cfRule>
    <cfRule type="expression" dxfId="6027" priority="8665">
      <formula>$S138="Valid"</formula>
    </cfRule>
  </conditionalFormatting>
  <conditionalFormatting sqref="H138">
    <cfRule type="expression" dxfId="6026" priority="8662">
      <formula>$S138="Valid"</formula>
    </cfRule>
    <cfRule type="expression" dxfId="6025" priority="8663">
      <formula>$S138="Valid"</formula>
    </cfRule>
  </conditionalFormatting>
  <conditionalFormatting sqref="H138">
    <cfRule type="expression" dxfId="6024" priority="8660">
      <formula>$S138="Valid"</formula>
    </cfRule>
    <cfRule type="expression" dxfId="6023" priority="8661">
      <formula>$S138="Valid"</formula>
    </cfRule>
  </conditionalFormatting>
  <conditionalFormatting sqref="H138">
    <cfRule type="expression" dxfId="6022" priority="8658">
      <formula>$S138="Valid"</formula>
    </cfRule>
    <cfRule type="expression" dxfId="6021" priority="8659">
      <formula>$S138="Valid"</formula>
    </cfRule>
  </conditionalFormatting>
  <conditionalFormatting sqref="H138">
    <cfRule type="expression" dxfId="6020" priority="8656">
      <formula>$S138="Valid"</formula>
    </cfRule>
    <cfRule type="expression" dxfId="6019" priority="8657">
      <formula>$S138="Valid"</formula>
    </cfRule>
  </conditionalFormatting>
  <conditionalFormatting sqref="H138">
    <cfRule type="expression" dxfId="6018" priority="8654">
      <formula>$S138="Valid"</formula>
    </cfRule>
    <cfRule type="expression" dxfId="6017" priority="8655">
      <formula>$S138="Valid"</formula>
    </cfRule>
  </conditionalFormatting>
  <conditionalFormatting sqref="H138">
    <cfRule type="expression" dxfId="6016" priority="8652">
      <formula>$S138="Valid"</formula>
    </cfRule>
    <cfRule type="expression" dxfId="6015" priority="8653">
      <formula>$S138="Valid"</formula>
    </cfRule>
  </conditionalFormatting>
  <conditionalFormatting sqref="H138">
    <cfRule type="expression" dxfId="6014" priority="8650">
      <formula>$S138="Valid"</formula>
    </cfRule>
    <cfRule type="expression" dxfId="6013" priority="8651">
      <formula>$S138="Valid"</formula>
    </cfRule>
  </conditionalFormatting>
  <conditionalFormatting sqref="H138">
    <cfRule type="expression" dxfId="6012" priority="8648">
      <formula>$S138="Valid"</formula>
    </cfRule>
    <cfRule type="expression" dxfId="6011" priority="8649">
      <formula>$S138="Valid"</formula>
    </cfRule>
  </conditionalFormatting>
  <conditionalFormatting sqref="H138">
    <cfRule type="expression" dxfId="6010" priority="8644">
      <formula>$S138="Valid"</formula>
    </cfRule>
    <cfRule type="expression" dxfId="6009" priority="8645">
      <formula>$S138="Valid"</formula>
    </cfRule>
  </conditionalFormatting>
  <conditionalFormatting sqref="H138">
    <cfRule type="expression" dxfId="6008" priority="8642">
      <formula>$S138="Valid"</formula>
    </cfRule>
    <cfRule type="expression" dxfId="6007" priority="8643">
      <formula>$S138="Valid"</formula>
    </cfRule>
  </conditionalFormatting>
  <conditionalFormatting sqref="H138">
    <cfRule type="expression" dxfId="6006" priority="8640">
      <formula>$S138="Valid"</formula>
    </cfRule>
    <cfRule type="expression" dxfId="6005" priority="8641">
      <formula>$S138="Valid"</formula>
    </cfRule>
  </conditionalFormatting>
  <conditionalFormatting sqref="H138">
    <cfRule type="expression" dxfId="6004" priority="8633">
      <formula>$S156:$S3087="Valid"</formula>
    </cfRule>
  </conditionalFormatting>
  <conditionalFormatting sqref="H138">
    <cfRule type="expression" dxfId="6003" priority="8632">
      <formula>$S156:$S3087="Expired"</formula>
    </cfRule>
  </conditionalFormatting>
  <conditionalFormatting sqref="H138">
    <cfRule type="expression" dxfId="6002" priority="8631">
      <formula>$S156:$S3087="Expiring Soon"</formula>
    </cfRule>
  </conditionalFormatting>
  <conditionalFormatting sqref="H138">
    <cfRule type="expression" dxfId="6001" priority="8629">
      <formula>$S138="Valid"</formula>
    </cfRule>
    <cfRule type="expression" dxfId="6000" priority="8630">
      <formula>$S138="Valid"</formula>
    </cfRule>
  </conditionalFormatting>
  <conditionalFormatting sqref="H138">
    <cfRule type="expression" dxfId="5999" priority="8627">
      <formula>$S138="Valid"</formula>
    </cfRule>
    <cfRule type="expression" dxfId="5998" priority="8628">
      <formula>$S138="Valid"</formula>
    </cfRule>
  </conditionalFormatting>
  <conditionalFormatting sqref="H138">
    <cfRule type="expression" dxfId="5997" priority="8625">
      <formula>$S138="Valid"</formula>
    </cfRule>
    <cfRule type="expression" dxfId="5996" priority="8626">
      <formula>$S138="Valid"</formula>
    </cfRule>
  </conditionalFormatting>
  <conditionalFormatting sqref="H138">
    <cfRule type="expression" dxfId="5995" priority="8623">
      <formula>$S138="Valid"</formula>
    </cfRule>
    <cfRule type="expression" dxfId="5994" priority="8624">
      <formula>$S138="Valid"</formula>
    </cfRule>
  </conditionalFormatting>
  <conditionalFormatting sqref="H138">
    <cfRule type="expression" dxfId="5993" priority="8621">
      <formula>$S138="Valid"</formula>
    </cfRule>
    <cfRule type="expression" dxfId="5992" priority="8622">
      <formula>$S138="Valid"</formula>
    </cfRule>
  </conditionalFormatting>
  <conditionalFormatting sqref="H138">
    <cfRule type="expression" dxfId="5991" priority="8619">
      <formula>$S138="Valid"</formula>
    </cfRule>
    <cfRule type="expression" dxfId="5990" priority="8620">
      <formula>$S138="Valid"</formula>
    </cfRule>
  </conditionalFormatting>
  <conditionalFormatting sqref="A138">
    <cfRule type="expression" dxfId="5989" priority="8605">
      <formula>$S138="Valid"</formula>
    </cfRule>
    <cfRule type="expression" dxfId="5988" priority="8606">
      <formula>$S138="Valid"</formula>
    </cfRule>
  </conditionalFormatting>
  <conditionalFormatting sqref="A138">
    <cfRule type="expression" dxfId="5987" priority="8603">
      <formula>$S138="Valid"</formula>
    </cfRule>
    <cfRule type="expression" dxfId="5986" priority="8604">
      <formula>$S138="Valid"</formula>
    </cfRule>
  </conditionalFormatting>
  <conditionalFormatting sqref="D132:D137">
    <cfRule type="expression" dxfId="5985" priority="8577">
      <formula>$S132="Valid"</formula>
    </cfRule>
    <cfRule type="expression" dxfId="5984" priority="8578">
      <formula>$S132="Valid"</formula>
    </cfRule>
  </conditionalFormatting>
  <conditionalFormatting sqref="B132:B137">
    <cfRule type="expression" dxfId="5983" priority="8560">
      <formula>$S132="Valid"</formula>
    </cfRule>
    <cfRule type="expression" dxfId="5982" priority="8561">
      <formula>$S132="Valid"</formula>
    </cfRule>
  </conditionalFormatting>
  <conditionalFormatting sqref="F132:G137">
    <cfRule type="expression" dxfId="5981" priority="8552">
      <formula>$S132="Valid"</formula>
    </cfRule>
    <cfRule type="expression" dxfId="5980" priority="8553">
      <formula>$S132="Valid"</formula>
    </cfRule>
  </conditionalFormatting>
  <conditionalFormatting sqref="I132:N133 I135:N137 I134:M134">
    <cfRule type="expression" dxfId="5979" priority="8550">
      <formula>$S132="Valid"</formula>
    </cfRule>
    <cfRule type="expression" dxfId="5978" priority="8551">
      <formula>$S132="Valid"</formula>
    </cfRule>
  </conditionalFormatting>
  <conditionalFormatting sqref="R132:R137">
    <cfRule type="expression" dxfId="5977" priority="8548">
      <formula>$S132="Valid"</formula>
    </cfRule>
    <cfRule type="expression" dxfId="5976" priority="8549">
      <formula>$S132="Valid"</formula>
    </cfRule>
  </conditionalFormatting>
  <conditionalFormatting sqref="R132:R137">
    <cfRule type="expression" dxfId="5975" priority="8546">
      <formula>$S132="Valid"</formula>
    </cfRule>
    <cfRule type="expression" dxfId="5974" priority="8547">
      <formula>$S132="Valid"</formula>
    </cfRule>
  </conditionalFormatting>
  <conditionalFormatting sqref="L132:M137">
    <cfRule type="expression" dxfId="5973" priority="8544">
      <formula>$S132="Valid"</formula>
    </cfRule>
    <cfRule type="expression" dxfId="5972" priority="8545">
      <formula>$S132="Valid"</formula>
    </cfRule>
  </conditionalFormatting>
  <conditionalFormatting sqref="J132:J137">
    <cfRule type="expression" dxfId="5971" priority="8542">
      <formula>$S132="Valid"</formula>
    </cfRule>
    <cfRule type="expression" dxfId="5970" priority="8543">
      <formula>$S132="Valid"</formula>
    </cfRule>
  </conditionalFormatting>
  <conditionalFormatting sqref="B132:B137">
    <cfRule type="expression" dxfId="5969" priority="8540">
      <formula>$S132="Valid"</formula>
    </cfRule>
    <cfRule type="expression" dxfId="5968" priority="8541">
      <formula>$S132="Valid"</formula>
    </cfRule>
  </conditionalFormatting>
  <conditionalFormatting sqref="J132:J137">
    <cfRule type="expression" dxfId="5967" priority="8538">
      <formula>$S132="Valid"</formula>
    </cfRule>
    <cfRule type="expression" dxfId="5966" priority="8539">
      <formula>$S132="Valid"</formula>
    </cfRule>
  </conditionalFormatting>
  <conditionalFormatting sqref="K132:K137">
    <cfRule type="expression" dxfId="5965" priority="8536">
      <formula>$S132="Valid"</formula>
    </cfRule>
    <cfRule type="expression" dxfId="5964" priority="8537">
      <formula>$S132="Valid"</formula>
    </cfRule>
  </conditionalFormatting>
  <conditionalFormatting sqref="K132:K137">
    <cfRule type="expression" dxfId="5963" priority="8534">
      <formula>$S132="Valid"</formula>
    </cfRule>
    <cfRule type="expression" dxfId="5962" priority="8535">
      <formula>$S132="Valid"</formula>
    </cfRule>
  </conditionalFormatting>
  <conditionalFormatting sqref="F132:G137">
    <cfRule type="expression" dxfId="5961" priority="8532">
      <formula>$S132="Valid"</formula>
    </cfRule>
    <cfRule type="expression" dxfId="5960" priority="8533">
      <formula>$S132="Valid"</formula>
    </cfRule>
  </conditionalFormatting>
  <conditionalFormatting sqref="F132:F137">
    <cfRule type="expression" dxfId="5959" priority="8530">
      <formula>$S132="Valid"</formula>
    </cfRule>
    <cfRule type="expression" dxfId="5958" priority="8531">
      <formula>$S132="Valid"</formula>
    </cfRule>
  </conditionalFormatting>
  <conditionalFormatting sqref="F132:G137">
    <cfRule type="expression" dxfId="5957" priority="8528">
      <formula>$S132="Valid"</formula>
    </cfRule>
    <cfRule type="expression" dxfId="5956" priority="8529">
      <formula>$S132="Valid"</formula>
    </cfRule>
  </conditionalFormatting>
  <conditionalFormatting sqref="F132:F137">
    <cfRule type="expression" dxfId="5955" priority="8526">
      <formula>$S132="Valid"</formula>
    </cfRule>
    <cfRule type="expression" dxfId="5954" priority="8527">
      <formula>$S132="Valid"</formula>
    </cfRule>
  </conditionalFormatting>
  <conditionalFormatting sqref="F132:G137">
    <cfRule type="expression" dxfId="5953" priority="8524">
      <formula>$S132="Valid"</formula>
    </cfRule>
    <cfRule type="expression" dxfId="5952" priority="8525">
      <formula>$S132="Valid"</formula>
    </cfRule>
  </conditionalFormatting>
  <conditionalFormatting sqref="I132:I137">
    <cfRule type="expression" dxfId="5951" priority="8520">
      <formula>$S132="Valid"</formula>
    </cfRule>
    <cfRule type="expression" dxfId="5950" priority="8521">
      <formula>$S132="Valid"</formula>
    </cfRule>
  </conditionalFormatting>
  <conditionalFormatting sqref="I132:I137">
    <cfRule type="expression" dxfId="5949" priority="8518">
      <formula>$S132="Valid"</formula>
    </cfRule>
    <cfRule type="expression" dxfId="5948" priority="8519">
      <formula>$S132="Valid"</formula>
    </cfRule>
  </conditionalFormatting>
  <conditionalFormatting sqref="I132:I137">
    <cfRule type="expression" dxfId="5947" priority="8516">
      <formula>$S132="Valid"</formula>
    </cfRule>
    <cfRule type="expression" dxfId="5946" priority="8517">
      <formula>$S132="Valid"</formula>
    </cfRule>
  </conditionalFormatting>
  <conditionalFormatting sqref="I132:I137">
    <cfRule type="expression" dxfId="5945" priority="8514">
      <formula>$S132="Valid"</formula>
    </cfRule>
    <cfRule type="expression" dxfId="5944" priority="8515">
      <formula>$S132="Valid"</formula>
    </cfRule>
  </conditionalFormatting>
  <conditionalFormatting sqref="I132:I137">
    <cfRule type="expression" dxfId="5943" priority="8512">
      <formula>$S132="Valid"</formula>
    </cfRule>
    <cfRule type="expression" dxfId="5942" priority="8513">
      <formula>$S132="Valid"</formula>
    </cfRule>
  </conditionalFormatting>
  <conditionalFormatting sqref="I132:I137">
    <cfRule type="expression" dxfId="5941" priority="8510">
      <formula>$S132="Valid"</formula>
    </cfRule>
    <cfRule type="expression" dxfId="5940" priority="8511">
      <formula>$S132="Valid"</formula>
    </cfRule>
  </conditionalFormatting>
  <conditionalFormatting sqref="D132:D137">
    <cfRule type="expression" dxfId="5939" priority="8508">
      <formula>$S132="Valid"</formula>
    </cfRule>
    <cfRule type="expression" dxfId="5938" priority="8509">
      <formula>$S132="Valid"</formula>
    </cfRule>
  </conditionalFormatting>
  <conditionalFormatting sqref="I132:I137">
    <cfRule type="expression" dxfId="5937" priority="8506">
      <formula>$S132="Valid"</formula>
    </cfRule>
    <cfRule type="expression" dxfId="5936" priority="8507">
      <formula>$S132="Valid"</formula>
    </cfRule>
  </conditionalFormatting>
  <conditionalFormatting sqref="I132:I137">
    <cfRule type="expression" dxfId="5935" priority="8504">
      <formula>$S132="Valid"</formula>
    </cfRule>
    <cfRule type="expression" dxfId="5934" priority="8505">
      <formula>$S132="Valid"</formula>
    </cfRule>
  </conditionalFormatting>
  <conditionalFormatting sqref="I132:I137">
    <cfRule type="expression" dxfId="5933" priority="8502">
      <formula>$S132="Valid"</formula>
    </cfRule>
    <cfRule type="expression" dxfId="5932" priority="8503">
      <formula>$S132="Valid"</formula>
    </cfRule>
  </conditionalFormatting>
  <conditionalFormatting sqref="C132:C137">
    <cfRule type="expression" dxfId="5931" priority="8426">
      <formula>$S132="Valid"</formula>
    </cfRule>
    <cfRule type="expression" dxfId="5930" priority="8427">
      <formula>$S132="Valid"</formula>
    </cfRule>
  </conditionalFormatting>
  <conditionalFormatting sqref="C132:C137">
    <cfRule type="expression" dxfId="5929" priority="8424">
      <formula>$S132="Valid"</formula>
    </cfRule>
    <cfRule type="expression" dxfId="5928" priority="8425">
      <formula>$S132="Valid"</formula>
    </cfRule>
  </conditionalFormatting>
  <conditionalFormatting sqref="I132:I137">
    <cfRule type="expression" dxfId="5927" priority="8500">
      <formula>$S132="Valid"</formula>
    </cfRule>
    <cfRule type="expression" dxfId="5926" priority="8501">
      <formula>$S132="Valid"</formula>
    </cfRule>
  </conditionalFormatting>
  <conditionalFormatting sqref="I132:I137">
    <cfRule type="expression" dxfId="5925" priority="8498">
      <formula>$S132="Valid"</formula>
    </cfRule>
    <cfRule type="expression" dxfId="5924" priority="8499">
      <formula>$S132="Valid"</formula>
    </cfRule>
  </conditionalFormatting>
  <conditionalFormatting sqref="I132:I137">
    <cfRule type="expression" dxfId="5923" priority="8496">
      <formula>$S132="Valid"</formula>
    </cfRule>
    <cfRule type="expression" dxfId="5922" priority="8497">
      <formula>$S132="Valid"</formula>
    </cfRule>
  </conditionalFormatting>
  <conditionalFormatting sqref="I132:I137">
    <cfRule type="expression" dxfId="5921" priority="8494">
      <formula>$S132="Valid"</formula>
    </cfRule>
    <cfRule type="expression" dxfId="5920" priority="8495">
      <formula>$S132="Valid"</formula>
    </cfRule>
  </conditionalFormatting>
  <conditionalFormatting sqref="I132:I137">
    <cfRule type="expression" dxfId="5919" priority="8492">
      <formula>$S132="Valid"</formula>
    </cfRule>
    <cfRule type="expression" dxfId="5918" priority="8493">
      <formula>$S132="Valid"</formula>
    </cfRule>
  </conditionalFormatting>
  <conditionalFormatting sqref="I132:I137">
    <cfRule type="expression" dxfId="5917" priority="8490">
      <formula>$S132="Valid"</formula>
    </cfRule>
    <cfRule type="expression" dxfId="5916" priority="8491">
      <formula>$S132="Valid"</formula>
    </cfRule>
  </conditionalFormatting>
  <conditionalFormatting sqref="I132:I137">
    <cfRule type="expression" dxfId="5915" priority="8488">
      <formula>$S132="Valid"</formula>
    </cfRule>
    <cfRule type="expression" dxfId="5914" priority="8489">
      <formula>$S132="Valid"</formula>
    </cfRule>
  </conditionalFormatting>
  <conditionalFormatting sqref="I132:I137">
    <cfRule type="expression" dxfId="5913" priority="8486">
      <formula>$S132="Valid"</formula>
    </cfRule>
    <cfRule type="expression" dxfId="5912" priority="8487">
      <formula>$S132="Valid"</formula>
    </cfRule>
  </conditionalFormatting>
  <conditionalFormatting sqref="I132:I137">
    <cfRule type="expression" dxfId="5911" priority="8484">
      <formula>$S132="Valid"</formula>
    </cfRule>
    <cfRule type="expression" dxfId="5910" priority="8485">
      <formula>$S132="Valid"</formula>
    </cfRule>
  </conditionalFormatting>
  <conditionalFormatting sqref="I132:I137">
    <cfRule type="expression" dxfId="5909" priority="8482">
      <formula>$S132="Valid"</formula>
    </cfRule>
    <cfRule type="expression" dxfId="5908" priority="8483">
      <formula>$S132="Valid"</formula>
    </cfRule>
  </conditionalFormatting>
  <conditionalFormatting sqref="I132:I137">
    <cfRule type="expression" dxfId="5907" priority="8480">
      <formula>$S132="Valid"</formula>
    </cfRule>
    <cfRule type="expression" dxfId="5906" priority="8481">
      <formula>$S132="Valid"</formula>
    </cfRule>
  </conditionalFormatting>
  <conditionalFormatting sqref="D132:D137">
    <cfRule type="expression" dxfId="5905" priority="8478">
      <formula>$S132="Valid"</formula>
    </cfRule>
    <cfRule type="expression" dxfId="5904" priority="8479">
      <formula>$S132="Valid"</formula>
    </cfRule>
  </conditionalFormatting>
  <conditionalFormatting sqref="D132:D137">
    <cfRule type="expression" dxfId="5903" priority="8473">
      <formula>$S132="Valid"</formula>
    </cfRule>
    <cfRule type="expression" dxfId="5902" priority="8474">
      <formula>$S132="Valid"</formula>
    </cfRule>
  </conditionalFormatting>
  <conditionalFormatting sqref="D132:D137">
    <cfRule type="expression" dxfId="5901" priority="8471">
      <formula>$S132="Valid"</formula>
    </cfRule>
    <cfRule type="expression" dxfId="5900" priority="8472">
      <formula>$S132="Valid"</formula>
    </cfRule>
  </conditionalFormatting>
  <conditionalFormatting sqref="J132:J137">
    <cfRule type="expression" dxfId="5899" priority="8469">
      <formula>$S132="Valid"</formula>
    </cfRule>
    <cfRule type="expression" dxfId="5898" priority="8470">
      <formula>$S132="Valid"</formula>
    </cfRule>
  </conditionalFormatting>
  <conditionalFormatting sqref="J132:J137">
    <cfRule type="expression" dxfId="5897" priority="8467">
      <formula>$S132="Valid"</formula>
    </cfRule>
    <cfRule type="expression" dxfId="5896" priority="8468">
      <formula>$S132="Valid"</formula>
    </cfRule>
  </conditionalFormatting>
  <conditionalFormatting sqref="I132:I137">
    <cfRule type="expression" dxfId="5895" priority="8465">
      <formula>$S132="Valid"</formula>
    </cfRule>
    <cfRule type="expression" dxfId="5894" priority="8466">
      <formula>$S132="Valid"</formula>
    </cfRule>
  </conditionalFormatting>
  <conditionalFormatting sqref="I132:I137">
    <cfRule type="expression" dxfId="5893" priority="8463">
      <formula>$S132="Valid"</formula>
    </cfRule>
    <cfRule type="expression" dxfId="5892" priority="8464">
      <formula>$S132="Valid"</formula>
    </cfRule>
  </conditionalFormatting>
  <conditionalFormatting sqref="I132:I137">
    <cfRule type="expression" dxfId="5891" priority="8461">
      <formula>$S132="Valid"</formula>
    </cfRule>
    <cfRule type="expression" dxfId="5890" priority="8462">
      <formula>$S132="Valid"</formula>
    </cfRule>
  </conditionalFormatting>
  <conditionalFormatting sqref="I132:I137">
    <cfRule type="expression" dxfId="5889" priority="8459">
      <formula>$S132="Valid"</formula>
    </cfRule>
    <cfRule type="expression" dxfId="5888" priority="8460">
      <formula>$S132="Valid"</formula>
    </cfRule>
  </conditionalFormatting>
  <conditionalFormatting sqref="H132:H137">
    <cfRule type="expression" dxfId="5887" priority="8365">
      <formula>$S132="Valid"</formula>
    </cfRule>
    <cfRule type="expression" dxfId="5886" priority="8366">
      <formula>$S132="Valid"</formula>
    </cfRule>
  </conditionalFormatting>
  <conditionalFormatting sqref="H132:H137">
    <cfRule type="expression" dxfId="5885" priority="8361">
      <formula>$S132="Valid"</formula>
    </cfRule>
    <cfRule type="expression" dxfId="5884" priority="8362">
      <formula>$S132="Valid"</formula>
    </cfRule>
  </conditionalFormatting>
  <conditionalFormatting sqref="H132:H137">
    <cfRule type="expression" dxfId="5883" priority="8359">
      <formula>$S132="Valid"</formula>
    </cfRule>
    <cfRule type="expression" dxfId="5882" priority="8360">
      <formula>$S132="Valid"</formula>
    </cfRule>
  </conditionalFormatting>
  <conditionalFormatting sqref="H132:H137">
    <cfRule type="expression" dxfId="5881" priority="8357">
      <formula>$S132="Valid"</formula>
    </cfRule>
    <cfRule type="expression" dxfId="5880" priority="8358">
      <formula>$S132="Valid"</formula>
    </cfRule>
  </conditionalFormatting>
  <conditionalFormatting sqref="I132:I137">
    <cfRule type="expression" dxfId="5879" priority="8454">
      <formula>$S132="Valid"</formula>
    </cfRule>
    <cfRule type="expression" dxfId="5878" priority="8455">
      <formula>$S132="Valid"</formula>
    </cfRule>
  </conditionalFormatting>
  <conditionalFormatting sqref="I132:I137">
    <cfRule type="expression" dxfId="5877" priority="8452">
      <formula>$S132="Valid"</formula>
    </cfRule>
    <cfRule type="expression" dxfId="5876" priority="8453">
      <formula>$S132="Valid"</formula>
    </cfRule>
  </conditionalFormatting>
  <conditionalFormatting sqref="I132:I137">
    <cfRule type="expression" dxfId="5875" priority="8450">
      <formula>$S132="Valid"</formula>
    </cfRule>
    <cfRule type="expression" dxfId="5874" priority="8451">
      <formula>$S132="Valid"</formula>
    </cfRule>
  </conditionalFormatting>
  <conditionalFormatting sqref="I132:I137">
    <cfRule type="expression" dxfId="5873" priority="8448">
      <formula>$S132="Valid"</formula>
    </cfRule>
    <cfRule type="expression" dxfId="5872" priority="8449">
      <formula>$S132="Valid"</formula>
    </cfRule>
  </conditionalFormatting>
  <conditionalFormatting sqref="C132:C137">
    <cfRule type="expression" dxfId="5871" priority="8443">
      <formula>$S132="Valid"</formula>
    </cfRule>
    <cfRule type="expression" dxfId="5870" priority="8444">
      <formula>$S132="Valid"</formula>
    </cfRule>
  </conditionalFormatting>
  <conditionalFormatting sqref="C132:C137">
    <cfRule type="expression" dxfId="5869" priority="8441">
      <formula>$S132="Valid"</formula>
    </cfRule>
    <cfRule type="expression" dxfId="5868" priority="8442">
      <formula>$S132="Valid"</formula>
    </cfRule>
  </conditionalFormatting>
  <conditionalFormatting sqref="C132:C137">
    <cfRule type="expression" dxfId="5867" priority="8439">
      <formula>$S132="Valid"</formula>
    </cfRule>
    <cfRule type="expression" dxfId="5866" priority="8440">
      <formula>$S132="Valid"</formula>
    </cfRule>
  </conditionalFormatting>
  <conditionalFormatting sqref="C132:C137">
    <cfRule type="expression" dxfId="5865" priority="8437">
      <formula>$S132="Valid"</formula>
    </cfRule>
    <cfRule type="expression" dxfId="5864" priority="8438">
      <formula>$S132="Valid"</formula>
    </cfRule>
  </conditionalFormatting>
  <conditionalFormatting sqref="H132:H137">
    <cfRule type="expression" dxfId="5863" priority="8391">
      <formula>$S132="Valid"</formula>
    </cfRule>
    <cfRule type="expression" dxfId="5862" priority="8392">
      <formula>$S132="Valid"</formula>
    </cfRule>
  </conditionalFormatting>
  <conditionalFormatting sqref="H132:H137">
    <cfRule type="expression" dxfId="5861" priority="8389">
      <formula>$S132="Valid"</formula>
    </cfRule>
    <cfRule type="expression" dxfId="5860" priority="8390">
      <formula>$S132="Valid"</formula>
    </cfRule>
  </conditionalFormatting>
  <conditionalFormatting sqref="H132:H137">
    <cfRule type="expression" dxfId="5859" priority="8387">
      <formula>$S132="Valid"</formula>
    </cfRule>
    <cfRule type="expression" dxfId="5858" priority="8388">
      <formula>$S132="Valid"</formula>
    </cfRule>
  </conditionalFormatting>
  <conditionalFormatting sqref="H132:H137">
    <cfRule type="expression" dxfId="5857" priority="8385">
      <formula>$S132="Valid"</formula>
    </cfRule>
    <cfRule type="expression" dxfId="5856" priority="8386">
      <formula>$S132="Valid"</formula>
    </cfRule>
  </conditionalFormatting>
  <conditionalFormatting sqref="H132:H137">
    <cfRule type="expression" dxfId="5855" priority="8383">
      <formula>$S132="Valid"</formula>
    </cfRule>
    <cfRule type="expression" dxfId="5854" priority="8384">
      <formula>$S132="Valid"</formula>
    </cfRule>
  </conditionalFormatting>
  <conditionalFormatting sqref="H132:H137">
    <cfRule type="expression" dxfId="5853" priority="8381">
      <formula>$S132="Valid"</formula>
    </cfRule>
    <cfRule type="expression" dxfId="5852" priority="8382">
      <formula>$S132="Valid"</formula>
    </cfRule>
  </conditionalFormatting>
  <conditionalFormatting sqref="H132:H137">
    <cfRule type="expression" dxfId="5851" priority="8355">
      <formula>$S132="Valid"</formula>
    </cfRule>
    <cfRule type="expression" dxfId="5850" priority="8356">
      <formula>$S132="Valid"</formula>
    </cfRule>
  </conditionalFormatting>
  <conditionalFormatting sqref="H132:H137">
    <cfRule type="expression" dxfId="5849" priority="8353">
      <formula>$S132="Valid"</formula>
    </cfRule>
    <cfRule type="expression" dxfId="5848" priority="8354">
      <formula>$S132="Valid"</formula>
    </cfRule>
  </conditionalFormatting>
  <conditionalFormatting sqref="H132:H137">
    <cfRule type="expression" dxfId="5847" priority="8351">
      <formula>$S132="Valid"</formula>
    </cfRule>
    <cfRule type="expression" dxfId="5846" priority="8352">
      <formula>$S132="Valid"</formula>
    </cfRule>
  </conditionalFormatting>
  <conditionalFormatting sqref="H132:H137">
    <cfRule type="expression" dxfId="5845" priority="8349">
      <formula>$S132="Valid"</formula>
    </cfRule>
    <cfRule type="expression" dxfId="5844" priority="8350">
      <formula>$S132="Valid"</formula>
    </cfRule>
  </conditionalFormatting>
  <conditionalFormatting sqref="H132:H137">
    <cfRule type="expression" dxfId="5843" priority="8347">
      <formula>$S132="Valid"</formula>
    </cfRule>
    <cfRule type="expression" dxfId="5842" priority="8348">
      <formula>$S132="Valid"</formula>
    </cfRule>
  </conditionalFormatting>
  <conditionalFormatting sqref="H132:H137">
    <cfRule type="expression" dxfId="5841" priority="8345">
      <formula>$S132="Valid"</formula>
    </cfRule>
    <cfRule type="expression" dxfId="5840" priority="8346">
      <formula>$S132="Valid"</formula>
    </cfRule>
  </conditionalFormatting>
  <conditionalFormatting sqref="H132:H137">
    <cfRule type="expression" dxfId="5839" priority="8343">
      <formula>$S132="Valid"</formula>
    </cfRule>
    <cfRule type="expression" dxfId="5838" priority="8344">
      <formula>$S132="Valid"</formula>
    </cfRule>
  </conditionalFormatting>
  <conditionalFormatting sqref="H132:H137">
    <cfRule type="expression" dxfId="5837" priority="8341">
      <formula>$S132="Valid"</formula>
    </cfRule>
    <cfRule type="expression" dxfId="5836" priority="8342">
      <formula>$S132="Valid"</formula>
    </cfRule>
  </conditionalFormatting>
  <conditionalFormatting sqref="H132:H137">
    <cfRule type="expression" dxfId="5835" priority="8339">
      <formula>$S132="Valid"</formula>
    </cfRule>
    <cfRule type="expression" dxfId="5834" priority="8340">
      <formula>$S132="Valid"</formula>
    </cfRule>
  </conditionalFormatting>
  <conditionalFormatting sqref="H132:H137">
    <cfRule type="expression" dxfId="5833" priority="8337">
      <formula>$S132="Valid"</formula>
    </cfRule>
    <cfRule type="expression" dxfId="5832" priority="8338">
      <formula>$S132="Valid"</formula>
    </cfRule>
  </conditionalFormatting>
  <conditionalFormatting sqref="H132:H137">
    <cfRule type="expression" dxfId="5831" priority="8335">
      <formula>$S132="Valid"</formula>
    </cfRule>
    <cfRule type="expression" dxfId="5830" priority="8336">
      <formula>$S132="Valid"</formula>
    </cfRule>
  </conditionalFormatting>
  <conditionalFormatting sqref="H132:H137">
    <cfRule type="expression" dxfId="5829" priority="8333">
      <formula>$S132="Valid"</formula>
    </cfRule>
    <cfRule type="expression" dxfId="5828" priority="8334">
      <formula>$S132="Valid"</formula>
    </cfRule>
  </conditionalFormatting>
  <conditionalFormatting sqref="H132:H137">
    <cfRule type="expression" dxfId="5827" priority="8331">
      <formula>$S132="Valid"</formula>
    </cfRule>
    <cfRule type="expression" dxfId="5826" priority="8332">
      <formula>$S132="Valid"</formula>
    </cfRule>
  </conditionalFormatting>
  <conditionalFormatting sqref="H132:H137">
    <cfRule type="expression" dxfId="5825" priority="8329">
      <formula>$S132="Valid"</formula>
    </cfRule>
    <cfRule type="expression" dxfId="5824" priority="8330">
      <formula>$S132="Valid"</formula>
    </cfRule>
  </conditionalFormatting>
  <conditionalFormatting sqref="H132:H137">
    <cfRule type="expression" dxfId="5823" priority="8327">
      <formula>$S132="Valid"</formula>
    </cfRule>
    <cfRule type="expression" dxfId="5822" priority="8328">
      <formula>$S132="Valid"</formula>
    </cfRule>
  </conditionalFormatting>
  <conditionalFormatting sqref="H132:H137">
    <cfRule type="expression" dxfId="5821" priority="8325">
      <formula>$S132="Valid"</formula>
    </cfRule>
    <cfRule type="expression" dxfId="5820" priority="8326">
      <formula>$S132="Valid"</formula>
    </cfRule>
  </conditionalFormatting>
  <conditionalFormatting sqref="H132:H137">
    <cfRule type="expression" dxfId="5819" priority="8323">
      <formula>$S132="Valid"</formula>
    </cfRule>
    <cfRule type="expression" dxfId="5818" priority="8324">
      <formula>$S132="Valid"</formula>
    </cfRule>
  </conditionalFormatting>
  <conditionalFormatting sqref="H132:H137">
    <cfRule type="expression" dxfId="5817" priority="8321">
      <formula>$S132="Valid"</formula>
    </cfRule>
    <cfRule type="expression" dxfId="5816" priority="8322">
      <formula>$S132="Valid"</formula>
    </cfRule>
  </conditionalFormatting>
  <conditionalFormatting sqref="H132:H137">
    <cfRule type="expression" dxfId="5815" priority="8319">
      <formula>$S132="Valid"</formula>
    </cfRule>
    <cfRule type="expression" dxfId="5814" priority="8320">
      <formula>$S132="Valid"</formula>
    </cfRule>
  </conditionalFormatting>
  <conditionalFormatting sqref="H132:H137">
    <cfRule type="expression" dxfId="5813" priority="8317">
      <formula>$S132="Valid"</formula>
    </cfRule>
    <cfRule type="expression" dxfId="5812" priority="8318">
      <formula>$S132="Valid"</formula>
    </cfRule>
  </conditionalFormatting>
  <conditionalFormatting sqref="H132:H137">
    <cfRule type="expression" dxfId="5811" priority="8315">
      <formula>$S132="Valid"</formula>
    </cfRule>
    <cfRule type="expression" dxfId="5810" priority="8316">
      <formula>$S132="Valid"</formula>
    </cfRule>
  </conditionalFormatting>
  <conditionalFormatting sqref="H132:H137">
    <cfRule type="expression" dxfId="5809" priority="8311">
      <formula>$S132="Valid"</formula>
    </cfRule>
    <cfRule type="expression" dxfId="5808" priority="8312">
      <formula>$S132="Valid"</formula>
    </cfRule>
  </conditionalFormatting>
  <conditionalFormatting sqref="H132:H137">
    <cfRule type="expression" dxfId="5807" priority="8309">
      <formula>$S132="Valid"</formula>
    </cfRule>
    <cfRule type="expression" dxfId="5806" priority="8310">
      <formula>$S132="Valid"</formula>
    </cfRule>
  </conditionalFormatting>
  <conditionalFormatting sqref="H132:H137">
    <cfRule type="expression" dxfId="5805" priority="8307">
      <formula>$S132="Valid"</formula>
    </cfRule>
    <cfRule type="expression" dxfId="5804" priority="8308">
      <formula>$S132="Valid"</formula>
    </cfRule>
  </conditionalFormatting>
  <conditionalFormatting sqref="H132:H137">
    <cfRule type="expression" dxfId="5803" priority="8296">
      <formula>$S132="Valid"</formula>
    </cfRule>
    <cfRule type="expression" dxfId="5802" priority="8297">
      <formula>$S132="Valid"</formula>
    </cfRule>
  </conditionalFormatting>
  <conditionalFormatting sqref="H132:H137">
    <cfRule type="expression" dxfId="5801" priority="8294">
      <formula>$S132="Valid"</formula>
    </cfRule>
    <cfRule type="expression" dxfId="5800" priority="8295">
      <formula>$S132="Valid"</formula>
    </cfRule>
  </conditionalFormatting>
  <conditionalFormatting sqref="H132:H137">
    <cfRule type="expression" dxfId="5799" priority="8292">
      <formula>$S132="Valid"</formula>
    </cfRule>
    <cfRule type="expression" dxfId="5798" priority="8293">
      <formula>$S132="Valid"</formula>
    </cfRule>
  </conditionalFormatting>
  <conditionalFormatting sqref="H132:H137">
    <cfRule type="expression" dxfId="5797" priority="8290">
      <formula>$S132="Valid"</formula>
    </cfRule>
    <cfRule type="expression" dxfId="5796" priority="8291">
      <formula>$S132="Valid"</formula>
    </cfRule>
  </conditionalFormatting>
  <conditionalFormatting sqref="H132:H137">
    <cfRule type="expression" dxfId="5795" priority="8288">
      <formula>$S132="Valid"</formula>
    </cfRule>
    <cfRule type="expression" dxfId="5794" priority="8289">
      <formula>$S132="Valid"</formula>
    </cfRule>
  </conditionalFormatting>
  <conditionalFormatting sqref="H132:H137">
    <cfRule type="expression" dxfId="5793" priority="8286">
      <formula>$S132="Valid"</formula>
    </cfRule>
    <cfRule type="expression" dxfId="5792" priority="8287">
      <formula>$S132="Valid"</formula>
    </cfRule>
  </conditionalFormatting>
  <conditionalFormatting sqref="A132:A137">
    <cfRule type="expression" dxfId="5791" priority="8272">
      <formula>$S132="Valid"</formula>
    </cfRule>
    <cfRule type="expression" dxfId="5790" priority="8273">
      <formula>$S132="Valid"</formula>
    </cfRule>
  </conditionalFormatting>
  <conditionalFormatting sqref="A132:A137">
    <cfRule type="expression" dxfId="5789" priority="8270">
      <formula>$S132="Valid"</formula>
    </cfRule>
    <cfRule type="expression" dxfId="5788" priority="8271">
      <formula>$S132="Valid"</formula>
    </cfRule>
  </conditionalFormatting>
  <conditionalFormatting sqref="C156">
    <cfRule type="expression" dxfId="5787" priority="8266">
      <formula>$S156="Valid"</formula>
    </cfRule>
    <cfRule type="expression" dxfId="5786" priority="8267">
      <formula>$S156="Valid"</formula>
    </cfRule>
  </conditionalFormatting>
  <conditionalFormatting sqref="A156">
    <cfRule type="expression" dxfId="5785" priority="8226">
      <formula>$S156="Valid"</formula>
    </cfRule>
    <cfRule type="expression" dxfId="5784" priority="8227">
      <formula>$S156="Valid"</formula>
    </cfRule>
  </conditionalFormatting>
  <conditionalFormatting sqref="A156">
    <cfRule type="expression" dxfId="5783" priority="8224">
      <formula>$S156="Valid"</formula>
    </cfRule>
    <cfRule type="expression" dxfId="5782" priority="8225">
      <formula>$S156="Valid"</formula>
    </cfRule>
  </conditionalFormatting>
  <conditionalFormatting sqref="D156">
    <cfRule type="expression" dxfId="5781" priority="8216">
      <formula>$S156="Valid"</formula>
    </cfRule>
    <cfRule type="expression" dxfId="5780" priority="8217">
      <formula>$S156="Valid"</formula>
    </cfRule>
  </conditionalFormatting>
  <conditionalFormatting sqref="D156">
    <cfRule type="expression" dxfId="5779" priority="8214">
      <formula>$S156="Valid"</formula>
    </cfRule>
    <cfRule type="expression" dxfId="5778" priority="8215">
      <formula>$S156="Valid"</formula>
    </cfRule>
  </conditionalFormatting>
  <conditionalFormatting sqref="D156">
    <cfRule type="expression" dxfId="5777" priority="8212">
      <formula>$S156="Valid"</formula>
    </cfRule>
    <cfRule type="expression" dxfId="5776" priority="8213">
      <formula>$S156="Valid"</formula>
    </cfRule>
  </conditionalFormatting>
  <conditionalFormatting sqref="D156">
    <cfRule type="expression" dxfId="5775" priority="8210">
      <formula>$S156="Valid"</formula>
    </cfRule>
    <cfRule type="expression" dxfId="5774" priority="8211">
      <formula>$S156="Valid"</formula>
    </cfRule>
  </conditionalFormatting>
  <conditionalFormatting sqref="D156">
    <cfRule type="expression" dxfId="5773" priority="8208">
      <formula>$S156="Valid"</formula>
    </cfRule>
    <cfRule type="expression" dxfId="5772" priority="8209">
      <formula>$S156="Valid"</formula>
    </cfRule>
  </conditionalFormatting>
  <conditionalFormatting sqref="D156">
    <cfRule type="expression" dxfId="5771" priority="8206">
      <formula>$S156="Valid"</formula>
    </cfRule>
    <cfRule type="expression" dxfId="5770" priority="8207">
      <formula>$S156="Valid"</formula>
    </cfRule>
  </conditionalFormatting>
  <conditionalFormatting sqref="D156">
    <cfRule type="expression" dxfId="5769" priority="8204">
      <formula>$S156="Valid"</formula>
    </cfRule>
    <cfRule type="expression" dxfId="5768" priority="8205">
      <formula>$S156="Valid"</formula>
    </cfRule>
  </conditionalFormatting>
  <conditionalFormatting sqref="D156">
    <cfRule type="expression" dxfId="5767" priority="8202">
      <formula>$S156="Valid"</formula>
    </cfRule>
    <cfRule type="expression" dxfId="5766" priority="8203">
      <formula>$S156="Valid"</formula>
    </cfRule>
  </conditionalFormatting>
  <conditionalFormatting sqref="D156">
    <cfRule type="expression" dxfId="5765" priority="8200">
      <formula>$S156="Valid"</formula>
    </cfRule>
    <cfRule type="expression" dxfId="5764" priority="8201">
      <formula>$S156="Valid"</formula>
    </cfRule>
  </conditionalFormatting>
  <conditionalFormatting sqref="D156">
    <cfRule type="expression" dxfId="5763" priority="8198">
      <formula>$S156="Valid"</formula>
    </cfRule>
    <cfRule type="expression" dxfId="5762" priority="8199">
      <formula>$S156="Valid"</formula>
    </cfRule>
  </conditionalFormatting>
  <conditionalFormatting sqref="I156">
    <cfRule type="expression" dxfId="5761" priority="8184">
      <formula>$S156="Valid"</formula>
    </cfRule>
    <cfRule type="expression" dxfId="5760" priority="8185">
      <formula>$S156="Valid"</formula>
    </cfRule>
  </conditionalFormatting>
  <conditionalFormatting sqref="I156">
    <cfRule type="expression" dxfId="5759" priority="8182">
      <formula>$S156="Valid"</formula>
    </cfRule>
    <cfRule type="expression" dxfId="5758" priority="8183">
      <formula>$S156="Valid"</formula>
    </cfRule>
  </conditionalFormatting>
  <conditionalFormatting sqref="H156">
    <cfRule type="expression" dxfId="5757" priority="8177">
      <formula>$S156="Valid"</formula>
    </cfRule>
    <cfRule type="expression" dxfId="5756" priority="8178">
      <formula>$S156="Valid"</formula>
    </cfRule>
  </conditionalFormatting>
  <conditionalFormatting sqref="H156">
    <cfRule type="expression" dxfId="5755" priority="8175">
      <formula>$S156="Valid"</formula>
    </cfRule>
    <cfRule type="expression" dxfId="5754" priority="8176">
      <formula>$S156="Valid"</formula>
    </cfRule>
  </conditionalFormatting>
  <conditionalFormatting sqref="I45:K48">
    <cfRule type="expression" dxfId="5753" priority="7938">
      <formula>$S122="Valid"</formula>
    </cfRule>
    <cfRule type="expression" dxfId="5752" priority="7939">
      <formula>$S122="Valid"</formula>
    </cfRule>
  </conditionalFormatting>
  <conditionalFormatting sqref="H67:H68 I37:K38">
    <cfRule type="expression" dxfId="5751" priority="7793">
      <formula>$S115="Valid"</formula>
    </cfRule>
    <cfRule type="expression" dxfId="5750" priority="7794">
      <formula>$S115="Valid"</formula>
    </cfRule>
  </conditionalFormatting>
  <conditionalFormatting sqref="A227:A228">
    <cfRule type="expression" dxfId="5749" priority="7722">
      <formula>$S227="Valid"</formula>
    </cfRule>
    <cfRule type="expression" dxfId="5748" priority="7723">
      <formula>$S227="Valid"</formula>
    </cfRule>
  </conditionalFormatting>
  <conditionalFormatting sqref="A227:A228">
    <cfRule type="expression" dxfId="5747" priority="7720">
      <formula>$S227="Valid"</formula>
    </cfRule>
    <cfRule type="expression" dxfId="5746" priority="7721">
      <formula>$S227="Valid"</formula>
    </cfRule>
  </conditionalFormatting>
  <conditionalFormatting sqref="I227 S227:S228 D227:D228">
    <cfRule type="expression" dxfId="5745" priority="7695">
      <formula>$S227:$S3288="Valid"</formula>
    </cfRule>
  </conditionalFormatting>
  <conditionalFormatting sqref="I227 S227:S228 D227:D228">
    <cfRule type="expression" dxfId="5744" priority="7694">
      <formula>$S227:$S3288="Expired"</formula>
    </cfRule>
  </conditionalFormatting>
  <conditionalFormatting sqref="I227 S227:S228 D227:D228">
    <cfRule type="expression" dxfId="5743" priority="7693">
      <formula>$S227:$S3288="Expiring Soon"</formula>
    </cfRule>
  </conditionalFormatting>
  <conditionalFormatting sqref="I227">
    <cfRule type="expression" dxfId="5742" priority="7657">
      <formula>$S227:$S3343="Valid"</formula>
    </cfRule>
  </conditionalFormatting>
  <conditionalFormatting sqref="I227">
    <cfRule type="expression" dxfId="5741" priority="7656">
      <formula>$S227:$S3343="Expired"</formula>
    </cfRule>
  </conditionalFormatting>
  <conditionalFormatting sqref="I227">
    <cfRule type="expression" dxfId="5740" priority="7655">
      <formula>$S227:$S3343="Expiring Soon"</formula>
    </cfRule>
  </conditionalFormatting>
  <conditionalFormatting sqref="I227">
    <cfRule type="expression" dxfId="5739" priority="7633">
      <formula>$S230="Valid"</formula>
    </cfRule>
    <cfRule type="expression" dxfId="5738" priority="7634">
      <formula>$S230="Valid"</formula>
    </cfRule>
  </conditionalFormatting>
  <conditionalFormatting sqref="I227">
    <cfRule type="expression" dxfId="5737" priority="7629">
      <formula>$S230:$S3347="Valid"</formula>
    </cfRule>
  </conditionalFormatting>
  <conditionalFormatting sqref="I227">
    <cfRule type="expression" dxfId="5736" priority="7628">
      <formula>$S230:$S3347="Expired"</formula>
    </cfRule>
  </conditionalFormatting>
  <conditionalFormatting sqref="I227">
    <cfRule type="expression" dxfId="5735" priority="7627">
      <formula>$S230:$S3347="Expiring Soon"</formula>
    </cfRule>
  </conditionalFormatting>
  <conditionalFormatting sqref="H227:H228 I228">
    <cfRule type="expression" dxfId="5734" priority="7421">
      <formula>$S227="Valid"</formula>
    </cfRule>
    <cfRule type="expression" dxfId="5733" priority="7422">
      <formula>$S227="Valid"</formula>
    </cfRule>
  </conditionalFormatting>
  <conditionalFormatting sqref="H227:H228 I228">
    <cfRule type="expression" dxfId="5732" priority="7419">
      <formula>$S227="Valid"</formula>
    </cfRule>
    <cfRule type="expression" dxfId="5731" priority="7420">
      <formula>$S227="Valid"</formula>
    </cfRule>
  </conditionalFormatting>
  <conditionalFormatting sqref="A118:A119">
    <cfRule type="expression" dxfId="5730" priority="7174">
      <formula>$S118="Valid"</formula>
    </cfRule>
    <cfRule type="expression" dxfId="5729" priority="7175">
      <formula>$S118="Valid"</formula>
    </cfRule>
  </conditionalFormatting>
  <conditionalFormatting sqref="A118:A119">
    <cfRule type="expression" dxfId="5728" priority="7172">
      <formula>$S118="Valid"</formula>
    </cfRule>
    <cfRule type="expression" dxfId="5727" priority="7173">
      <formula>$S118="Valid"</formula>
    </cfRule>
  </conditionalFormatting>
  <conditionalFormatting sqref="T118:T119">
    <cfRule type="expression" dxfId="5726" priority="7161">
      <formula>$S118="Valid"</formula>
    </cfRule>
    <cfRule type="expression" dxfId="5725" priority="7162">
      <formula>$S118="Valid"</formula>
    </cfRule>
  </conditionalFormatting>
  <conditionalFormatting sqref="B118:B119">
    <cfRule type="expression" dxfId="5724" priority="7141">
      <formula>$S118="Valid"</formula>
    </cfRule>
    <cfRule type="expression" dxfId="5723" priority="7142">
      <formula>$S118="Valid"</formula>
    </cfRule>
  </conditionalFormatting>
  <conditionalFormatting sqref="J118:N119">
    <cfRule type="expression" dxfId="5722" priority="7139">
      <formula>$S118="Valid"</formula>
    </cfRule>
    <cfRule type="expression" dxfId="5721" priority="7140">
      <formula>$S118="Valid"</formula>
    </cfRule>
  </conditionalFormatting>
  <conditionalFormatting sqref="R118:R119">
    <cfRule type="expression" dxfId="5720" priority="7137">
      <formula>$S118="Valid"</formula>
    </cfRule>
    <cfRule type="expression" dxfId="5719" priority="7138">
      <formula>$S118="Valid"</formula>
    </cfRule>
  </conditionalFormatting>
  <conditionalFormatting sqref="R118:R119">
    <cfRule type="expression" dxfId="5718" priority="7135">
      <formula>$S118="Valid"</formula>
    </cfRule>
    <cfRule type="expression" dxfId="5717" priority="7136">
      <formula>$S118="Valid"</formula>
    </cfRule>
  </conditionalFormatting>
  <conditionalFormatting sqref="L118:M119">
    <cfRule type="expression" dxfId="5716" priority="7133">
      <formula>$S118="Valid"</formula>
    </cfRule>
    <cfRule type="expression" dxfId="5715" priority="7134">
      <formula>$S118="Valid"</formula>
    </cfRule>
  </conditionalFormatting>
  <conditionalFormatting sqref="J118:J119">
    <cfRule type="expression" dxfId="5714" priority="7131">
      <formula>$S118="Valid"</formula>
    </cfRule>
    <cfRule type="expression" dxfId="5713" priority="7132">
      <formula>$S118="Valid"</formula>
    </cfRule>
  </conditionalFormatting>
  <conditionalFormatting sqref="B118:B119">
    <cfRule type="expression" dxfId="5712" priority="7129">
      <formula>$S118="Valid"</formula>
    </cfRule>
    <cfRule type="expression" dxfId="5711" priority="7130">
      <formula>$S118="Valid"</formula>
    </cfRule>
  </conditionalFormatting>
  <conditionalFormatting sqref="J118:J119">
    <cfRule type="expression" dxfId="5710" priority="7127">
      <formula>$S118="Valid"</formula>
    </cfRule>
    <cfRule type="expression" dxfId="5709" priority="7128">
      <formula>$S118="Valid"</formula>
    </cfRule>
  </conditionalFormatting>
  <conditionalFormatting sqref="K118:K119">
    <cfRule type="expression" dxfId="5708" priority="7125">
      <formula>$S118="Valid"</formula>
    </cfRule>
    <cfRule type="expression" dxfId="5707" priority="7126">
      <formula>$S118="Valid"</formula>
    </cfRule>
  </conditionalFormatting>
  <conditionalFormatting sqref="K118:K119">
    <cfRule type="expression" dxfId="5706" priority="7123">
      <formula>$S118="Valid"</formula>
    </cfRule>
    <cfRule type="expression" dxfId="5705" priority="7124">
      <formula>$S118="Valid"</formula>
    </cfRule>
  </conditionalFormatting>
  <conditionalFormatting sqref="G118:G119">
    <cfRule type="expression" dxfId="5704" priority="7121">
      <formula>$S118="Valid"</formula>
    </cfRule>
    <cfRule type="expression" dxfId="5703" priority="7122">
      <formula>$S118="Valid"</formula>
    </cfRule>
  </conditionalFormatting>
  <conditionalFormatting sqref="G118:G119">
    <cfRule type="expression" dxfId="5702" priority="7119">
      <formula>$S118="Valid"</formula>
    </cfRule>
    <cfRule type="expression" dxfId="5701" priority="7120">
      <formula>$S118="Valid"</formula>
    </cfRule>
  </conditionalFormatting>
  <conditionalFormatting sqref="G118:G119">
    <cfRule type="expression" dxfId="5700" priority="7117">
      <formula>$S118="Valid"</formula>
    </cfRule>
    <cfRule type="expression" dxfId="5699" priority="7118">
      <formula>$S118="Valid"</formula>
    </cfRule>
  </conditionalFormatting>
  <conditionalFormatting sqref="I118:I119">
    <cfRule type="expression" dxfId="5698" priority="7113">
      <formula>$S118="Valid"</formula>
    </cfRule>
    <cfRule type="expression" dxfId="5697" priority="7114">
      <formula>$S118="Valid"</formula>
    </cfRule>
  </conditionalFormatting>
  <conditionalFormatting sqref="I118:I119">
    <cfRule type="expression" dxfId="5696" priority="7111">
      <formula>$S118="Valid"</formula>
    </cfRule>
    <cfRule type="expression" dxfId="5695" priority="7112">
      <formula>$S118="Valid"</formula>
    </cfRule>
  </conditionalFormatting>
  <conditionalFormatting sqref="I118:I119">
    <cfRule type="expression" dxfId="5694" priority="7109">
      <formula>$S118="Valid"</formula>
    </cfRule>
    <cfRule type="expression" dxfId="5693" priority="7110">
      <formula>$S118="Valid"</formula>
    </cfRule>
  </conditionalFormatting>
  <conditionalFormatting sqref="I118:I119">
    <cfRule type="expression" dxfId="5692" priority="7107">
      <formula>$S118="Valid"</formula>
    </cfRule>
    <cfRule type="expression" dxfId="5691" priority="7108">
      <formula>$S118="Valid"</formula>
    </cfRule>
  </conditionalFormatting>
  <conditionalFormatting sqref="I118:I119">
    <cfRule type="expression" dxfId="5690" priority="7105">
      <formula>$S118="Valid"</formula>
    </cfRule>
    <cfRule type="expression" dxfId="5689" priority="7106">
      <formula>$S118="Valid"</formula>
    </cfRule>
  </conditionalFormatting>
  <conditionalFormatting sqref="I118:I119">
    <cfRule type="expression" dxfId="5688" priority="7103">
      <formula>$S118="Valid"</formula>
    </cfRule>
    <cfRule type="expression" dxfId="5687" priority="7104">
      <formula>$S118="Valid"</formula>
    </cfRule>
  </conditionalFormatting>
  <conditionalFormatting sqref="G118:G119">
    <cfRule type="expression" dxfId="5686" priority="7095">
      <formula>$S118="Valid"</formula>
    </cfRule>
    <cfRule type="expression" dxfId="5685" priority="7096">
      <formula>$S118="Valid"</formula>
    </cfRule>
  </conditionalFormatting>
  <conditionalFormatting sqref="C118:C119">
    <cfRule type="expression" dxfId="5684" priority="7087">
      <formula>$S118="Valid"</formula>
    </cfRule>
    <cfRule type="expression" dxfId="5683" priority="7088">
      <formula>$S118="Valid"</formula>
    </cfRule>
  </conditionalFormatting>
  <conditionalFormatting sqref="C118:C119">
    <cfRule type="expression" dxfId="5682" priority="7085">
      <formula>$S118="Valid"</formula>
    </cfRule>
    <cfRule type="expression" dxfId="5681" priority="7086">
      <formula>$S118="Valid"</formula>
    </cfRule>
  </conditionalFormatting>
  <conditionalFormatting sqref="C118:C119">
    <cfRule type="expression" dxfId="5680" priority="7083">
      <formula>$S118="Valid"</formula>
    </cfRule>
    <cfRule type="expression" dxfId="5679" priority="7084">
      <formula>$S118="Valid"</formula>
    </cfRule>
  </conditionalFormatting>
  <conditionalFormatting sqref="C118:C119">
    <cfRule type="expression" dxfId="5678" priority="7081">
      <formula>$S118="Valid"</formula>
    </cfRule>
    <cfRule type="expression" dxfId="5677" priority="7082">
      <formula>$S118="Valid"</formula>
    </cfRule>
  </conditionalFormatting>
  <conditionalFormatting sqref="C118:C119">
    <cfRule type="expression" dxfId="5676" priority="7073">
      <formula>$S118="Valid"</formula>
    </cfRule>
    <cfRule type="expression" dxfId="5675" priority="7074">
      <formula>$S118="Valid"</formula>
    </cfRule>
  </conditionalFormatting>
  <conditionalFormatting sqref="C118:C119">
    <cfRule type="expression" dxfId="5674" priority="7071">
      <formula>$S118="Valid"</formula>
    </cfRule>
    <cfRule type="expression" dxfId="5673" priority="7072">
      <formula>$S118="Valid"</formula>
    </cfRule>
  </conditionalFormatting>
  <conditionalFormatting sqref="F118:F119">
    <cfRule type="expression" dxfId="5672" priority="7060">
      <formula>$S118="Valid"</formula>
    </cfRule>
    <cfRule type="expression" dxfId="5671" priority="7061">
      <formula>$S118="Valid"</formula>
    </cfRule>
  </conditionalFormatting>
  <conditionalFormatting sqref="F118:F119">
    <cfRule type="expression" dxfId="5670" priority="7058">
      <formula>$S118="Valid"</formula>
    </cfRule>
    <cfRule type="expression" dxfId="5669" priority="7059">
      <formula>$S118="Valid"</formula>
    </cfRule>
  </conditionalFormatting>
  <conditionalFormatting sqref="F118:F119">
    <cfRule type="expression" dxfId="5668" priority="7056">
      <formula>$S118="Valid"</formula>
    </cfRule>
    <cfRule type="expression" dxfId="5667" priority="7057">
      <formula>$S118="Valid"</formula>
    </cfRule>
  </conditionalFormatting>
  <conditionalFormatting sqref="F118:F119">
    <cfRule type="expression" dxfId="5666" priority="7054">
      <formula>$S118="Valid"</formula>
    </cfRule>
    <cfRule type="expression" dxfId="5665" priority="7055">
      <formula>$S118="Valid"</formula>
    </cfRule>
  </conditionalFormatting>
  <conditionalFormatting sqref="F118:F119">
    <cfRule type="expression" dxfId="5664" priority="7052">
      <formula>$S118="Valid"</formula>
    </cfRule>
    <cfRule type="expression" dxfId="5663" priority="7053">
      <formula>$S118="Valid"</formula>
    </cfRule>
  </conditionalFormatting>
  <conditionalFormatting sqref="F118:F119">
    <cfRule type="expression" dxfId="5662" priority="7050">
      <formula>$S118="Valid"</formula>
    </cfRule>
    <cfRule type="expression" dxfId="5661" priority="7051">
      <formula>$S118="Valid"</formula>
    </cfRule>
  </conditionalFormatting>
  <conditionalFormatting sqref="S118:S119">
    <cfRule type="expression" dxfId="5660" priority="7036">
      <formula>$S118="Valid"</formula>
    </cfRule>
    <cfRule type="expression" dxfId="5659" priority="7037">
      <formula>$S118="Valid"</formula>
    </cfRule>
  </conditionalFormatting>
  <conditionalFormatting sqref="I118:I119">
    <cfRule type="expression" dxfId="5658" priority="7034">
      <formula>$S118="Valid"</formula>
    </cfRule>
    <cfRule type="expression" dxfId="5657" priority="7035">
      <formula>$S118="Valid"</formula>
    </cfRule>
  </conditionalFormatting>
  <conditionalFormatting sqref="I118:I119">
    <cfRule type="expression" dxfId="5656" priority="7032">
      <formula>$S118="Valid"</formula>
    </cfRule>
    <cfRule type="expression" dxfId="5655" priority="7033">
      <formula>$S118="Valid"</formula>
    </cfRule>
  </conditionalFormatting>
  <conditionalFormatting sqref="I118:I119">
    <cfRule type="expression" dxfId="5654" priority="7030">
      <formula>$S118="Valid"</formula>
    </cfRule>
    <cfRule type="expression" dxfId="5653" priority="7031">
      <formula>$S118="Valid"</formula>
    </cfRule>
  </conditionalFormatting>
  <conditionalFormatting sqref="I118:I119">
    <cfRule type="expression" dxfId="5652" priority="7028">
      <formula>$S118="Valid"</formula>
    </cfRule>
    <cfRule type="expression" dxfId="5651" priority="7029">
      <formula>$S118="Valid"</formula>
    </cfRule>
  </conditionalFormatting>
  <conditionalFormatting sqref="I118:I119">
    <cfRule type="expression" dxfId="5650" priority="7024">
      <formula>$S118="Valid"</formula>
    </cfRule>
    <cfRule type="expression" dxfId="5649" priority="7025">
      <formula>$S118="Valid"</formula>
    </cfRule>
  </conditionalFormatting>
  <conditionalFormatting sqref="I118:I119">
    <cfRule type="expression" dxfId="5648" priority="7022">
      <formula>$S118="Valid"</formula>
    </cfRule>
    <cfRule type="expression" dxfId="5647" priority="7023">
      <formula>$S118="Valid"</formula>
    </cfRule>
  </conditionalFormatting>
  <conditionalFormatting sqref="S118:T119">
    <cfRule type="expression" dxfId="5646" priority="7011">
      <formula>$S118="Valid"</formula>
    </cfRule>
    <cfRule type="expression" dxfId="5645" priority="7012">
      <formula>$S118="Valid"</formula>
    </cfRule>
  </conditionalFormatting>
  <conditionalFormatting sqref="I118:I119">
    <cfRule type="expression" dxfId="5644" priority="7009">
      <formula>$S118="Valid"</formula>
    </cfRule>
    <cfRule type="expression" dxfId="5643" priority="7010">
      <formula>$S118="Valid"</formula>
    </cfRule>
  </conditionalFormatting>
  <conditionalFormatting sqref="H118:H119">
    <cfRule type="expression" dxfId="5642" priority="6990">
      <formula>$S118="Valid"</formula>
    </cfRule>
    <cfRule type="expression" dxfId="5641" priority="6991">
      <formula>$S118="Valid"</formula>
    </cfRule>
  </conditionalFormatting>
  <conditionalFormatting sqref="H118:H119">
    <cfRule type="expression" dxfId="5640" priority="6988">
      <formula>$S118="Valid"</formula>
    </cfRule>
    <cfRule type="expression" dxfId="5639" priority="6989">
      <formula>$S118="Valid"</formula>
    </cfRule>
  </conditionalFormatting>
  <conditionalFormatting sqref="D118:D119">
    <cfRule type="expression" dxfId="5638" priority="6986">
      <formula>$S118="Valid"</formula>
    </cfRule>
    <cfRule type="expression" dxfId="5637" priority="6987">
      <formula>$S118="Valid"</formula>
    </cfRule>
  </conditionalFormatting>
  <conditionalFormatting sqref="D118:D119">
    <cfRule type="expression" dxfId="5636" priority="6978">
      <formula>$S118="Valid"</formula>
    </cfRule>
    <cfRule type="expression" dxfId="5635" priority="6979">
      <formula>$S118="Valid"</formula>
    </cfRule>
  </conditionalFormatting>
  <conditionalFormatting sqref="D118:D119">
    <cfRule type="expression" dxfId="5634" priority="6976">
      <formula>$S118="Valid"</formula>
    </cfRule>
    <cfRule type="expression" dxfId="5633" priority="6977">
      <formula>$S118="Valid"</formula>
    </cfRule>
  </conditionalFormatting>
  <conditionalFormatting sqref="D118:D119">
    <cfRule type="expression" dxfId="5632" priority="6974">
      <formula>$S118="Valid"</formula>
    </cfRule>
    <cfRule type="expression" dxfId="5631" priority="6975">
      <formula>$S118="Valid"</formula>
    </cfRule>
  </conditionalFormatting>
  <conditionalFormatting sqref="D118:D119">
    <cfRule type="expression" dxfId="5630" priority="6972">
      <formula>$S118="Valid"</formula>
    </cfRule>
    <cfRule type="expression" dxfId="5629" priority="6973">
      <formula>$S118="Valid"</formula>
    </cfRule>
  </conditionalFormatting>
  <conditionalFormatting sqref="D118:D119">
    <cfRule type="expression" dxfId="5628" priority="6970">
      <formula>$S118="Valid"</formula>
    </cfRule>
    <cfRule type="expression" dxfId="5627" priority="6971">
      <formula>$S118="Valid"</formula>
    </cfRule>
  </conditionalFormatting>
  <conditionalFormatting sqref="D118:D119">
    <cfRule type="expression" dxfId="5626" priority="6968">
      <formula>$S118="Valid"</formula>
    </cfRule>
    <cfRule type="expression" dxfId="5625" priority="6969">
      <formula>$S118="Valid"</formula>
    </cfRule>
  </conditionalFormatting>
  <conditionalFormatting sqref="D118:D119">
    <cfRule type="expression" dxfId="5624" priority="6966">
      <formula>$S118="Valid"</formula>
    </cfRule>
    <cfRule type="expression" dxfId="5623" priority="6967">
      <formula>$S118="Valid"</formula>
    </cfRule>
  </conditionalFormatting>
  <conditionalFormatting sqref="D118:D119">
    <cfRule type="expression" dxfId="5622" priority="6964">
      <formula>$S118="Valid"</formula>
    </cfRule>
    <cfRule type="expression" dxfId="5621" priority="6965">
      <formula>$S118="Valid"</formula>
    </cfRule>
  </conditionalFormatting>
  <conditionalFormatting sqref="D118:D119">
    <cfRule type="expression" dxfId="5620" priority="6962">
      <formula>$S118="Valid"</formula>
    </cfRule>
    <cfRule type="expression" dxfId="5619" priority="6963">
      <formula>$S118="Valid"</formula>
    </cfRule>
  </conditionalFormatting>
  <conditionalFormatting sqref="D118:D119">
    <cfRule type="expression" dxfId="5618" priority="6960">
      <formula>$S118="Valid"</formula>
    </cfRule>
    <cfRule type="expression" dxfId="5617" priority="6961">
      <formula>$S118="Valid"</formula>
    </cfRule>
  </conditionalFormatting>
  <conditionalFormatting sqref="O22 O35:O36 C35:C36 G35:G36 H33:H34 H37:H40 G28:H32 N28:O32 C28:C32 H23:I25 T20:T21 F20:F21 I20:M21 P20:R21 C22:D22 C21 B20:C20 G22:H22 H8:H11 D8:D11 C14:C19">
    <cfRule type="expression" dxfId="5616" priority="293029">
      <formula>$S8:$S3027="Valid"</formula>
    </cfRule>
  </conditionalFormatting>
  <conditionalFormatting sqref="O22 O35:O36 C35:C36 G35:G36 H33:H34 H37:H40 G28:H32 N28:O32 C28:C32 H23:I25 T20:T21 F20:F21 I20:M21 P20:R21 C22:D22 C21 B20:C20 G22:H22 H8:H11 D8:D11 C14:C19">
    <cfRule type="expression" dxfId="5615" priority="293031">
      <formula>$S8:$S3027="Expired"</formula>
    </cfRule>
  </conditionalFormatting>
  <conditionalFormatting sqref="O22 O35:O36 C35:C36 G35:G36 H33:H34 H37:H40 G28:H32 N28:O32 C28:C32 H23:I25 T20:T21 F20:F21 I20:M21 P20:R21 C22:D22 C21 B20:C20 G22:H22 H8:H11 D8:D11 C14:C19">
    <cfRule type="expression" dxfId="5614" priority="293033">
      <formula>$S8:$S3027="Expiring Soon"</formula>
    </cfRule>
  </conditionalFormatting>
  <conditionalFormatting sqref="T63:T65">
    <cfRule type="expression" dxfId="5613" priority="6884">
      <formula>$S63="Valid"</formula>
    </cfRule>
    <cfRule type="expression" dxfId="5612" priority="6885">
      <formula>$S63="Valid"</formula>
    </cfRule>
  </conditionalFormatting>
  <conditionalFormatting sqref="B63:B65">
    <cfRule type="expression" dxfId="5611" priority="6858">
      <formula>$S63="Valid"</formula>
    </cfRule>
    <cfRule type="expression" dxfId="5610" priority="6859">
      <formula>$S63="Valid"</formula>
    </cfRule>
  </conditionalFormatting>
  <conditionalFormatting sqref="L63:M65">
    <cfRule type="expression" dxfId="5609" priority="6856">
      <formula>$S63="Valid"</formula>
    </cfRule>
    <cfRule type="expression" dxfId="5608" priority="6857">
      <formula>$S63="Valid"</formula>
    </cfRule>
  </conditionalFormatting>
  <conditionalFormatting sqref="R63:R65">
    <cfRule type="expression" dxfId="5607" priority="6854">
      <formula>$S63="Valid"</formula>
    </cfRule>
    <cfRule type="expression" dxfId="5606" priority="6855">
      <formula>$S63="Valid"</formula>
    </cfRule>
  </conditionalFormatting>
  <conditionalFormatting sqref="R63:R65">
    <cfRule type="expression" dxfId="5605" priority="6852">
      <formula>$S63="Valid"</formula>
    </cfRule>
    <cfRule type="expression" dxfId="5604" priority="6853">
      <formula>$S63="Valid"</formula>
    </cfRule>
  </conditionalFormatting>
  <conditionalFormatting sqref="L63:M65">
    <cfRule type="expression" dxfId="5603" priority="6850">
      <formula>$S63="Valid"</formula>
    </cfRule>
    <cfRule type="expression" dxfId="5602" priority="6851">
      <formula>$S63="Valid"</formula>
    </cfRule>
  </conditionalFormatting>
  <conditionalFormatting sqref="B63:B65">
    <cfRule type="expression" dxfId="5601" priority="6848">
      <formula>$S63="Valid"</formula>
    </cfRule>
    <cfRule type="expression" dxfId="5600" priority="6849">
      <formula>$S63="Valid"</formula>
    </cfRule>
  </conditionalFormatting>
  <conditionalFormatting sqref="I63:I65">
    <cfRule type="expression" dxfId="5599" priority="6846">
      <formula>$S63="Valid"</formula>
    </cfRule>
    <cfRule type="expression" dxfId="5598" priority="6847">
      <formula>$S63="Valid"</formula>
    </cfRule>
  </conditionalFormatting>
  <conditionalFormatting sqref="I63:I65">
    <cfRule type="expression" dxfId="5597" priority="6844">
      <formula>$S63="Valid"</formula>
    </cfRule>
    <cfRule type="expression" dxfId="5596" priority="6845">
      <formula>$S63="Valid"</formula>
    </cfRule>
  </conditionalFormatting>
  <conditionalFormatting sqref="I63:I65">
    <cfRule type="expression" dxfId="5595" priority="6842">
      <formula>$S63="Valid"</formula>
    </cfRule>
    <cfRule type="expression" dxfId="5594" priority="6843">
      <formula>$S63="Valid"</formula>
    </cfRule>
  </conditionalFormatting>
  <conditionalFormatting sqref="I63:I65">
    <cfRule type="expression" dxfId="5593" priority="6834">
      <formula>$S136="Valid"</formula>
    </cfRule>
    <cfRule type="expression" dxfId="5592" priority="6835">
      <formula>$S136="Valid"</formula>
    </cfRule>
  </conditionalFormatting>
  <conditionalFormatting sqref="C63:C65">
    <cfRule type="expression" dxfId="5591" priority="6829">
      <formula>$S63="Valid"</formula>
    </cfRule>
    <cfRule type="expression" dxfId="5590" priority="6830">
      <formula>$S63="Valid"</formula>
    </cfRule>
  </conditionalFormatting>
  <conditionalFormatting sqref="C63:C65">
    <cfRule type="expression" dxfId="5589" priority="6827">
      <formula>$S63="Valid"</formula>
    </cfRule>
    <cfRule type="expression" dxfId="5588" priority="6828">
      <formula>$S63="Valid"</formula>
    </cfRule>
  </conditionalFormatting>
  <conditionalFormatting sqref="C63:C65">
    <cfRule type="expression" dxfId="5587" priority="6825">
      <formula>$S63="Valid"</formula>
    </cfRule>
    <cfRule type="expression" dxfId="5586" priority="6826">
      <formula>$S63="Valid"</formula>
    </cfRule>
  </conditionalFormatting>
  <conditionalFormatting sqref="C63:C65">
    <cfRule type="expression" dxfId="5585" priority="6823">
      <formula>$S63="Valid"</formula>
    </cfRule>
    <cfRule type="expression" dxfId="5584" priority="6824">
      <formula>$S63="Valid"</formula>
    </cfRule>
  </conditionalFormatting>
  <conditionalFormatting sqref="C63:C65">
    <cfRule type="expression" dxfId="5583" priority="6812">
      <formula>$S63="Valid"</formula>
    </cfRule>
    <cfRule type="expression" dxfId="5582" priority="6813">
      <formula>$S63="Valid"</formula>
    </cfRule>
  </conditionalFormatting>
  <conditionalFormatting sqref="C63:C65">
    <cfRule type="expression" dxfId="5581" priority="6810">
      <formula>$S63="Valid"</formula>
    </cfRule>
    <cfRule type="expression" dxfId="5580" priority="6811">
      <formula>$S63="Valid"</formula>
    </cfRule>
  </conditionalFormatting>
  <conditionalFormatting sqref="G63:G65">
    <cfRule type="expression" dxfId="5579" priority="6799">
      <formula>$S63="Valid"</formula>
    </cfRule>
    <cfRule type="expression" dxfId="5578" priority="6800">
      <formula>$S63="Valid"</formula>
    </cfRule>
  </conditionalFormatting>
  <conditionalFormatting sqref="G63:G65">
    <cfRule type="expression" dxfId="5577" priority="6797">
      <formula>$S63="Valid"</formula>
    </cfRule>
    <cfRule type="expression" dxfId="5576" priority="6798">
      <formula>$S63="Valid"</formula>
    </cfRule>
  </conditionalFormatting>
  <conditionalFormatting sqref="G63:G65">
    <cfRule type="expression" dxfId="5575" priority="6795">
      <formula>$S63="Valid"</formula>
    </cfRule>
    <cfRule type="expression" dxfId="5574" priority="6796">
      <formula>$S63="Valid"</formula>
    </cfRule>
  </conditionalFormatting>
  <conditionalFormatting sqref="G63:G65">
    <cfRule type="expression" dxfId="5573" priority="6793">
      <formula>$S63="Valid"</formula>
    </cfRule>
    <cfRule type="expression" dxfId="5572" priority="6794">
      <formula>$S63="Valid"</formula>
    </cfRule>
  </conditionalFormatting>
  <conditionalFormatting sqref="H63:H65">
    <cfRule type="expression" dxfId="5571" priority="6782">
      <formula>$S126="Valid"</formula>
    </cfRule>
    <cfRule type="expression" dxfId="5570" priority="6783">
      <formula>$S126="Valid"</formula>
    </cfRule>
  </conditionalFormatting>
  <conditionalFormatting sqref="H63:H65">
    <cfRule type="expression" dxfId="5569" priority="6780">
      <formula>$S63="Valid"</formula>
    </cfRule>
    <cfRule type="expression" dxfId="5568" priority="6781">
      <formula>$S63="Valid"</formula>
    </cfRule>
  </conditionalFormatting>
  <conditionalFormatting sqref="H63:H65">
    <cfRule type="expression" dxfId="5567" priority="6778">
      <formula>$S63="Valid"</formula>
    </cfRule>
    <cfRule type="expression" dxfId="5566" priority="6779">
      <formula>$S63="Valid"</formula>
    </cfRule>
  </conditionalFormatting>
  <conditionalFormatting sqref="H63:H65">
    <cfRule type="expression" dxfId="5565" priority="6776">
      <formula>$S63="Valid"</formula>
    </cfRule>
    <cfRule type="expression" dxfId="5564" priority="6777">
      <formula>$S63="Valid"</formula>
    </cfRule>
  </conditionalFormatting>
  <conditionalFormatting sqref="H63:H65">
    <cfRule type="expression" dxfId="5563" priority="6774">
      <formula>$S63="Valid"</formula>
    </cfRule>
    <cfRule type="expression" dxfId="5562" priority="6775">
      <formula>$S63="Valid"</formula>
    </cfRule>
  </conditionalFormatting>
  <conditionalFormatting sqref="H63:H65">
    <cfRule type="expression" dxfId="5561" priority="6772">
      <formula>$S63="Valid"</formula>
    </cfRule>
    <cfRule type="expression" dxfId="5560" priority="6773">
      <formula>$S63="Valid"</formula>
    </cfRule>
  </conditionalFormatting>
  <conditionalFormatting sqref="H63:H65">
    <cfRule type="expression" dxfId="5559" priority="6770">
      <formula>$S63="Valid"</formula>
    </cfRule>
    <cfRule type="expression" dxfId="5558" priority="6771">
      <formula>$S63="Valid"</formula>
    </cfRule>
  </conditionalFormatting>
  <conditionalFormatting sqref="F63:F65">
    <cfRule type="expression" dxfId="5557" priority="6762">
      <formula>$S63="Valid"</formula>
    </cfRule>
    <cfRule type="expression" dxfId="5556" priority="6763">
      <formula>$S63="Valid"</formula>
    </cfRule>
  </conditionalFormatting>
  <conditionalFormatting sqref="F63:F65">
    <cfRule type="expression" dxfId="5555" priority="6760">
      <formula>$S63="Valid"</formula>
    </cfRule>
    <cfRule type="expression" dxfId="5554" priority="6761">
      <formula>$S63="Valid"</formula>
    </cfRule>
  </conditionalFormatting>
  <conditionalFormatting sqref="F63:F65">
    <cfRule type="expression" dxfId="5553" priority="6758">
      <formula>$S63="Valid"</formula>
    </cfRule>
    <cfRule type="expression" dxfId="5552" priority="6759">
      <formula>$S63="Valid"</formula>
    </cfRule>
  </conditionalFormatting>
  <conditionalFormatting sqref="F63:F65">
    <cfRule type="expression" dxfId="5551" priority="6756">
      <formula>$S63="Valid"</formula>
    </cfRule>
    <cfRule type="expression" dxfId="5550" priority="6757">
      <formula>$S63="Valid"</formula>
    </cfRule>
  </conditionalFormatting>
  <conditionalFormatting sqref="S63:S65">
    <cfRule type="expression" dxfId="5549" priority="6745">
      <formula>$S63="Valid"</formula>
    </cfRule>
    <cfRule type="expression" dxfId="5548" priority="6746">
      <formula>$S63="Valid"</formula>
    </cfRule>
  </conditionalFormatting>
  <conditionalFormatting sqref="D63:D65">
    <cfRule type="expression" dxfId="5547" priority="6743">
      <formula>$S126="Valid"</formula>
    </cfRule>
    <cfRule type="expression" dxfId="5546" priority="6744">
      <formula>$S126="Valid"</formula>
    </cfRule>
  </conditionalFormatting>
  <conditionalFormatting sqref="D63:D65">
    <cfRule type="expression" dxfId="5545" priority="6741">
      <formula>$S63="Valid"</formula>
    </cfRule>
    <cfRule type="expression" dxfId="5544" priority="6742">
      <formula>$S63="Valid"</formula>
    </cfRule>
  </conditionalFormatting>
  <conditionalFormatting sqref="D63:D65">
    <cfRule type="expression" dxfId="5543" priority="6739">
      <formula>$S63="Valid"</formula>
    </cfRule>
    <cfRule type="expression" dxfId="5542" priority="6740">
      <formula>$S63="Valid"</formula>
    </cfRule>
  </conditionalFormatting>
  <conditionalFormatting sqref="D63:D65">
    <cfRule type="expression" dxfId="5541" priority="6737">
      <formula>$S63="Valid"</formula>
    </cfRule>
    <cfRule type="expression" dxfId="5540" priority="6738">
      <formula>$S63="Valid"</formula>
    </cfRule>
  </conditionalFormatting>
  <conditionalFormatting sqref="D63:D65">
    <cfRule type="expression" dxfId="5539" priority="6735">
      <formula>$S63="Valid"</formula>
    </cfRule>
    <cfRule type="expression" dxfId="5538" priority="6736">
      <formula>$S63="Valid"</formula>
    </cfRule>
  </conditionalFormatting>
  <conditionalFormatting sqref="D63:D65">
    <cfRule type="expression" dxfId="5537" priority="6733">
      <formula>$S63="Valid"</formula>
    </cfRule>
    <cfRule type="expression" dxfId="5536" priority="6734">
      <formula>$S63="Valid"</formula>
    </cfRule>
  </conditionalFormatting>
  <conditionalFormatting sqref="D63:D65">
    <cfRule type="expression" dxfId="5535" priority="6731">
      <formula>$S63="Valid"</formula>
    </cfRule>
    <cfRule type="expression" dxfId="5534" priority="6732">
      <formula>$S63="Valid"</formula>
    </cfRule>
  </conditionalFormatting>
  <conditionalFormatting sqref="J63:J65">
    <cfRule type="expression" dxfId="5533" priority="6714">
      <formula>$S63="Valid"</formula>
    </cfRule>
    <cfRule type="expression" dxfId="5532" priority="6715">
      <formula>$S63="Valid"</formula>
    </cfRule>
  </conditionalFormatting>
  <conditionalFormatting sqref="J63:J65">
    <cfRule type="expression" dxfId="5531" priority="6712">
      <formula>$S63="Valid"</formula>
    </cfRule>
    <cfRule type="expression" dxfId="5530" priority="6713">
      <formula>$S63="Valid"</formula>
    </cfRule>
  </conditionalFormatting>
  <conditionalFormatting sqref="J63:J65">
    <cfRule type="expression" dxfId="5529" priority="6710">
      <formula>$S63="Valid"</formula>
    </cfRule>
    <cfRule type="expression" dxfId="5528" priority="6711">
      <formula>$S63="Valid"</formula>
    </cfRule>
  </conditionalFormatting>
  <conditionalFormatting sqref="J63:J65">
    <cfRule type="expression" dxfId="5527" priority="6708">
      <formula>$S136="Valid"</formula>
    </cfRule>
    <cfRule type="expression" dxfId="5526" priority="6709">
      <formula>$S136="Valid"</formula>
    </cfRule>
  </conditionalFormatting>
  <conditionalFormatting sqref="K63:K65">
    <cfRule type="expression" dxfId="5525" priority="6697">
      <formula>$S63="Valid"</formula>
    </cfRule>
    <cfRule type="expression" dxfId="5524" priority="6698">
      <formula>$S63="Valid"</formula>
    </cfRule>
  </conditionalFormatting>
  <conditionalFormatting sqref="K63:K65">
    <cfRule type="expression" dxfId="5523" priority="6695">
      <formula>$S63="Valid"</formula>
    </cfRule>
    <cfRule type="expression" dxfId="5522" priority="6696">
      <formula>$S63="Valid"</formula>
    </cfRule>
  </conditionalFormatting>
  <conditionalFormatting sqref="K63:K65">
    <cfRule type="expression" dxfId="5521" priority="6693">
      <formula>$S63="Valid"</formula>
    </cfRule>
    <cfRule type="expression" dxfId="5520" priority="6694">
      <formula>$S63="Valid"</formula>
    </cfRule>
  </conditionalFormatting>
  <conditionalFormatting sqref="K63:K65">
    <cfRule type="expression" dxfId="5519" priority="6691">
      <formula>$S136="Valid"</formula>
    </cfRule>
    <cfRule type="expression" dxfId="5518" priority="6692">
      <formula>$S136="Valid"</formula>
    </cfRule>
  </conditionalFormatting>
  <conditionalFormatting sqref="D63:D65">
    <cfRule type="expression" dxfId="5517" priority="6686">
      <formula>$S63="Valid"</formula>
    </cfRule>
    <cfRule type="expression" dxfId="5516" priority="6687">
      <formula>$S63="Valid"</formula>
    </cfRule>
  </conditionalFormatting>
  <conditionalFormatting sqref="D63:D65">
    <cfRule type="expression" dxfId="5515" priority="6684">
      <formula>$S63="Valid"</formula>
    </cfRule>
    <cfRule type="expression" dxfId="5514" priority="6685">
      <formula>$S63="Valid"</formula>
    </cfRule>
  </conditionalFormatting>
  <conditionalFormatting sqref="I49:I50">
    <cfRule type="expression" dxfId="5513" priority="6673">
      <formula>$S127="Valid"</formula>
    </cfRule>
    <cfRule type="expression" dxfId="5512" priority="6674">
      <formula>$S127="Valid"</formula>
    </cfRule>
  </conditionalFormatting>
  <conditionalFormatting sqref="H63:H65">
    <cfRule type="expression" dxfId="5511" priority="6668">
      <formula>$S63="Valid"</formula>
    </cfRule>
    <cfRule type="expression" dxfId="5510" priority="6669">
      <formula>$S63="Valid"</formula>
    </cfRule>
  </conditionalFormatting>
  <conditionalFormatting sqref="H63:H65">
    <cfRule type="expression" dxfId="5509" priority="6666">
      <formula>$S139="Valid"</formula>
    </cfRule>
    <cfRule type="expression" dxfId="5508" priority="6667">
      <formula>$S139="Valid"</formula>
    </cfRule>
  </conditionalFormatting>
  <conditionalFormatting sqref="H63:H65">
    <cfRule type="expression" dxfId="5507" priority="6664">
      <formula>$S63="Valid"</formula>
    </cfRule>
    <cfRule type="expression" dxfId="5506" priority="6665">
      <formula>$S63="Valid"</formula>
    </cfRule>
  </conditionalFormatting>
  <conditionalFormatting sqref="H63:H65">
    <cfRule type="expression" dxfId="5505" priority="6662">
      <formula>$S63="Valid"</formula>
    </cfRule>
    <cfRule type="expression" dxfId="5504" priority="6663">
      <formula>$S63="Valid"</formula>
    </cfRule>
  </conditionalFormatting>
  <conditionalFormatting sqref="H63:H65">
    <cfRule type="expression" dxfId="5503" priority="6660">
      <formula>$S63="Valid"</formula>
    </cfRule>
    <cfRule type="expression" dxfId="5502" priority="6661">
      <formula>$S63="Valid"</formula>
    </cfRule>
  </conditionalFormatting>
  <conditionalFormatting sqref="H63:H65">
    <cfRule type="expression" dxfId="5501" priority="6658">
      <formula>$S63="Valid"</formula>
    </cfRule>
    <cfRule type="expression" dxfId="5500" priority="6659">
      <formula>$S63="Valid"</formula>
    </cfRule>
  </conditionalFormatting>
  <conditionalFormatting sqref="H63:H65">
    <cfRule type="expression" dxfId="5499" priority="6656">
      <formula>$S63="Valid"</formula>
    </cfRule>
    <cfRule type="expression" dxfId="5498" priority="6657">
      <formula>$S63="Valid"</formula>
    </cfRule>
  </conditionalFormatting>
  <conditionalFormatting sqref="H63:H65">
    <cfRule type="expression" dxfId="5497" priority="6654">
      <formula>$S63="Valid"</formula>
    </cfRule>
    <cfRule type="expression" dxfId="5496" priority="6655">
      <formula>$S63="Valid"</formula>
    </cfRule>
  </conditionalFormatting>
  <conditionalFormatting sqref="H63:H65">
    <cfRule type="expression" dxfId="5495" priority="6652">
      <formula>$S63="Valid"</formula>
    </cfRule>
    <cfRule type="expression" dxfId="5494" priority="6653">
      <formula>$S63="Valid"</formula>
    </cfRule>
  </conditionalFormatting>
  <conditionalFormatting sqref="H63:H65">
    <cfRule type="expression" dxfId="5493" priority="6650">
      <formula>$S63="Valid"</formula>
    </cfRule>
    <cfRule type="expression" dxfId="5492" priority="6651">
      <formula>$S63="Valid"</formula>
    </cfRule>
  </conditionalFormatting>
  <conditionalFormatting sqref="H63:H65">
    <cfRule type="expression" dxfId="5491" priority="6648">
      <formula>$S63="Valid"</formula>
    </cfRule>
    <cfRule type="expression" dxfId="5490" priority="6649">
      <formula>$S63="Valid"</formula>
    </cfRule>
  </conditionalFormatting>
  <conditionalFormatting sqref="H63:H65">
    <cfRule type="expression" dxfId="5489" priority="6646">
      <formula>$S63="Valid"</formula>
    </cfRule>
    <cfRule type="expression" dxfId="5488" priority="6647">
      <formula>$S63="Valid"</formula>
    </cfRule>
  </conditionalFormatting>
  <conditionalFormatting sqref="H63:H65">
    <cfRule type="expression" dxfId="5487" priority="6644">
      <formula>$S63="Valid"</formula>
    </cfRule>
    <cfRule type="expression" dxfId="5486" priority="6645">
      <formula>$S63="Valid"</formula>
    </cfRule>
  </conditionalFormatting>
  <conditionalFormatting sqref="H63:H65">
    <cfRule type="expression" dxfId="5485" priority="6642">
      <formula>$S63="Valid"</formula>
    </cfRule>
    <cfRule type="expression" dxfId="5484" priority="6643">
      <formula>$S63="Valid"</formula>
    </cfRule>
  </conditionalFormatting>
  <conditionalFormatting sqref="H63:H65">
    <cfRule type="expression" dxfId="5483" priority="6640">
      <formula>$S63="Valid"</formula>
    </cfRule>
    <cfRule type="expression" dxfId="5482" priority="6641">
      <formula>$S63="Valid"</formula>
    </cfRule>
  </conditionalFormatting>
  <conditionalFormatting sqref="H63:H65">
    <cfRule type="expression" dxfId="5481" priority="6638">
      <formula>$S63="Valid"</formula>
    </cfRule>
    <cfRule type="expression" dxfId="5480" priority="6639">
      <formula>$S63="Valid"</formula>
    </cfRule>
  </conditionalFormatting>
  <conditionalFormatting sqref="H63:H65">
    <cfRule type="expression" dxfId="5479" priority="6636">
      <formula>$S63="Valid"</formula>
    </cfRule>
    <cfRule type="expression" dxfId="5478" priority="6637">
      <formula>$S63="Valid"</formula>
    </cfRule>
  </conditionalFormatting>
  <conditionalFormatting sqref="H63:H65">
    <cfRule type="expression" dxfId="5477" priority="6634">
      <formula>$S63="Valid"</formula>
    </cfRule>
    <cfRule type="expression" dxfId="5476" priority="6635">
      <formula>$S63="Valid"</formula>
    </cfRule>
  </conditionalFormatting>
  <conditionalFormatting sqref="H63:H65">
    <cfRule type="expression" dxfId="5475" priority="6632">
      <formula>$S63="Valid"</formula>
    </cfRule>
    <cfRule type="expression" dxfId="5474" priority="6633">
      <formula>$S63="Valid"</formula>
    </cfRule>
  </conditionalFormatting>
  <conditionalFormatting sqref="H63:H65">
    <cfRule type="expression" dxfId="5473" priority="6630">
      <formula>$S63="Valid"</formula>
    </cfRule>
    <cfRule type="expression" dxfId="5472" priority="6631">
      <formula>$S63="Valid"</formula>
    </cfRule>
  </conditionalFormatting>
  <conditionalFormatting sqref="H63:H65">
    <cfRule type="expression" dxfId="5471" priority="6628">
      <formula>$S63="Valid"</formula>
    </cfRule>
    <cfRule type="expression" dxfId="5470" priority="6629">
      <formula>$S63="Valid"</formula>
    </cfRule>
  </conditionalFormatting>
  <conditionalFormatting sqref="H63:H65">
    <cfRule type="expression" dxfId="5469" priority="6626">
      <formula>$S63="Valid"</formula>
    </cfRule>
    <cfRule type="expression" dxfId="5468" priority="6627">
      <formula>$S63="Valid"</formula>
    </cfRule>
  </conditionalFormatting>
  <conditionalFormatting sqref="H63:H65">
    <cfRule type="expression" dxfId="5467" priority="6624">
      <formula>$S63="Valid"</formula>
    </cfRule>
    <cfRule type="expression" dxfId="5466" priority="6625">
      <formula>$S63="Valid"</formula>
    </cfRule>
  </conditionalFormatting>
  <conditionalFormatting sqref="H63:H65">
    <cfRule type="expression" dxfId="5465" priority="6622">
      <formula>$S63="Valid"</formula>
    </cfRule>
    <cfRule type="expression" dxfId="5464" priority="6623">
      <formula>$S63="Valid"</formula>
    </cfRule>
  </conditionalFormatting>
  <conditionalFormatting sqref="H63:H65">
    <cfRule type="expression" dxfId="5463" priority="6620">
      <formula>$S63="Valid"</formula>
    </cfRule>
    <cfRule type="expression" dxfId="5462" priority="6621">
      <formula>$S63="Valid"</formula>
    </cfRule>
  </conditionalFormatting>
  <conditionalFormatting sqref="H63:H65">
    <cfRule type="expression" dxfId="5461" priority="6618">
      <formula>$S63="Valid"</formula>
    </cfRule>
    <cfRule type="expression" dxfId="5460" priority="6619">
      <formula>$S63="Valid"</formula>
    </cfRule>
  </conditionalFormatting>
  <conditionalFormatting sqref="H63:H65">
    <cfRule type="expression" dxfId="5459" priority="6616">
      <formula>$S139="Valid"</formula>
    </cfRule>
    <cfRule type="expression" dxfId="5458" priority="6617">
      <formula>$S139="Valid"</formula>
    </cfRule>
  </conditionalFormatting>
  <conditionalFormatting sqref="H63:H65">
    <cfRule type="expression" dxfId="5457" priority="6614">
      <formula>$S63="Valid"</formula>
    </cfRule>
    <cfRule type="expression" dxfId="5456" priority="6615">
      <formula>$S63="Valid"</formula>
    </cfRule>
  </conditionalFormatting>
  <conditionalFormatting sqref="H63:H65">
    <cfRule type="expression" dxfId="5455" priority="6612">
      <formula>$S63="Valid"</formula>
    </cfRule>
    <cfRule type="expression" dxfId="5454" priority="6613">
      <formula>$S63="Valid"</formula>
    </cfRule>
  </conditionalFormatting>
  <conditionalFormatting sqref="H63:H65">
    <cfRule type="expression" dxfId="5453" priority="6610">
      <formula>$S63="Valid"</formula>
    </cfRule>
    <cfRule type="expression" dxfId="5452" priority="6611">
      <formula>$S63="Valid"</formula>
    </cfRule>
  </conditionalFormatting>
  <conditionalFormatting sqref="H63:H65">
    <cfRule type="expression" dxfId="5451" priority="6596">
      <formula>$S63="Valid"</formula>
    </cfRule>
    <cfRule type="expression" dxfId="5450" priority="6597">
      <formula>$S63="Valid"</formula>
    </cfRule>
  </conditionalFormatting>
  <conditionalFormatting sqref="H63:H65">
    <cfRule type="expression" dxfId="5449" priority="6594">
      <formula>$S63="Valid"</formula>
    </cfRule>
    <cfRule type="expression" dxfId="5448" priority="6595">
      <formula>$S63="Valid"</formula>
    </cfRule>
  </conditionalFormatting>
  <conditionalFormatting sqref="H63:H65">
    <cfRule type="expression" dxfId="5447" priority="6592">
      <formula>$S63="Valid"</formula>
    </cfRule>
    <cfRule type="expression" dxfId="5446" priority="6593">
      <formula>$S63="Valid"</formula>
    </cfRule>
  </conditionalFormatting>
  <conditionalFormatting sqref="H63:H65">
    <cfRule type="expression" dxfId="5445" priority="6590">
      <formula>$S63="Valid"</formula>
    </cfRule>
    <cfRule type="expression" dxfId="5444" priority="6591">
      <formula>$S63="Valid"</formula>
    </cfRule>
  </conditionalFormatting>
  <conditionalFormatting sqref="H63:H65">
    <cfRule type="expression" dxfId="5443" priority="6588">
      <formula>$S63="Valid"</formula>
    </cfRule>
    <cfRule type="expression" dxfId="5442" priority="6589">
      <formula>$S63="Valid"</formula>
    </cfRule>
  </conditionalFormatting>
  <conditionalFormatting sqref="H63:H65">
    <cfRule type="expression" dxfId="5441" priority="6586">
      <formula>$S63="Valid"</formula>
    </cfRule>
    <cfRule type="expression" dxfId="5440" priority="6587">
      <formula>$S63="Valid"</formula>
    </cfRule>
  </conditionalFormatting>
  <conditionalFormatting sqref="J63:J65">
    <cfRule type="expression" dxfId="5439" priority="6578">
      <formula>$S63="Valid"</formula>
    </cfRule>
    <cfRule type="expression" dxfId="5438" priority="6579">
      <formula>$S63="Valid"</formula>
    </cfRule>
  </conditionalFormatting>
  <conditionalFormatting sqref="J63:J65">
    <cfRule type="expression" dxfId="5437" priority="6576">
      <formula>$S63="Valid"</formula>
    </cfRule>
    <cfRule type="expression" dxfId="5436" priority="6577">
      <formula>$S63="Valid"</formula>
    </cfRule>
  </conditionalFormatting>
  <conditionalFormatting sqref="J63:J65">
    <cfRule type="expression" dxfId="5435" priority="6574">
      <formula>$S63="Valid"</formula>
    </cfRule>
    <cfRule type="expression" dxfId="5434" priority="6575">
      <formula>$S63="Valid"</formula>
    </cfRule>
  </conditionalFormatting>
  <conditionalFormatting sqref="J63:J65">
    <cfRule type="expression" dxfId="5433" priority="6572">
      <formula>$S136="Valid"</formula>
    </cfRule>
    <cfRule type="expression" dxfId="5432" priority="6573">
      <formula>$S136="Valid"</formula>
    </cfRule>
  </conditionalFormatting>
  <conditionalFormatting sqref="J63:J65">
    <cfRule type="expression" dxfId="5431" priority="6567">
      <formula>$S63="Valid"</formula>
    </cfRule>
    <cfRule type="expression" dxfId="5430" priority="6568">
      <formula>$S63="Valid"</formula>
    </cfRule>
  </conditionalFormatting>
  <conditionalFormatting sqref="J63:J65">
    <cfRule type="expression" dxfId="5429" priority="6565">
      <formula>$S63="Valid"</formula>
    </cfRule>
    <cfRule type="expression" dxfId="5428" priority="6566">
      <formula>$S63="Valid"</formula>
    </cfRule>
  </conditionalFormatting>
  <conditionalFormatting sqref="J63:J65">
    <cfRule type="expression" dxfId="5427" priority="6563">
      <formula>$S63="Valid"</formula>
    </cfRule>
    <cfRule type="expression" dxfId="5426" priority="6564">
      <formula>$S63="Valid"</formula>
    </cfRule>
  </conditionalFormatting>
  <conditionalFormatting sqref="K63:K65">
    <cfRule type="expression" dxfId="5425" priority="6552">
      <formula>$S63="Valid"</formula>
    </cfRule>
    <cfRule type="expression" dxfId="5424" priority="6553">
      <formula>$S63="Valid"</formula>
    </cfRule>
  </conditionalFormatting>
  <conditionalFormatting sqref="K63:K65">
    <cfRule type="expression" dxfId="5423" priority="6550">
      <formula>$S63="Valid"</formula>
    </cfRule>
    <cfRule type="expression" dxfId="5422" priority="6551">
      <formula>$S63="Valid"</formula>
    </cfRule>
  </conditionalFormatting>
  <conditionalFormatting sqref="K63:K65">
    <cfRule type="expression" dxfId="5421" priority="6548">
      <formula>$S63="Valid"</formula>
    </cfRule>
    <cfRule type="expression" dxfId="5420" priority="6549">
      <formula>$S63="Valid"</formula>
    </cfRule>
  </conditionalFormatting>
  <conditionalFormatting sqref="K63:K65">
    <cfRule type="expression" dxfId="5419" priority="6543">
      <formula>$S63="Valid"</formula>
    </cfRule>
    <cfRule type="expression" dxfId="5418" priority="6544">
      <formula>$S63="Valid"</formula>
    </cfRule>
  </conditionalFormatting>
  <conditionalFormatting sqref="K63:K65">
    <cfRule type="expression" dxfId="5417" priority="6541">
      <formula>$S63="Valid"</formula>
    </cfRule>
    <cfRule type="expression" dxfId="5416" priority="6542">
      <formula>$S63="Valid"</formula>
    </cfRule>
  </conditionalFormatting>
  <conditionalFormatting sqref="K63:K65">
    <cfRule type="expression" dxfId="5415" priority="6539">
      <formula>$S63="Valid"</formula>
    </cfRule>
    <cfRule type="expression" dxfId="5414" priority="6540">
      <formula>$S63="Valid"</formula>
    </cfRule>
  </conditionalFormatting>
  <conditionalFormatting sqref="I63:I65">
    <cfRule type="expression" dxfId="5413" priority="6534">
      <formula>$S63="Valid"</formula>
    </cfRule>
    <cfRule type="expression" dxfId="5412" priority="6535">
      <formula>$S63="Valid"</formula>
    </cfRule>
  </conditionalFormatting>
  <conditionalFormatting sqref="I63:I65">
    <cfRule type="expression" dxfId="5411" priority="6532">
      <formula>$S63="Valid"</formula>
    </cfRule>
    <cfRule type="expression" dxfId="5410" priority="6533">
      <formula>$S63="Valid"</formula>
    </cfRule>
  </conditionalFormatting>
  <conditionalFormatting sqref="I63:I65">
    <cfRule type="expression" dxfId="5409" priority="6530">
      <formula>$S63="Valid"</formula>
    </cfRule>
    <cfRule type="expression" dxfId="5408" priority="6531">
      <formula>$S63="Valid"</formula>
    </cfRule>
  </conditionalFormatting>
  <conditionalFormatting sqref="I63:I65">
    <cfRule type="expression" dxfId="5407" priority="6528">
      <formula>$S138="Valid"</formula>
    </cfRule>
    <cfRule type="expression" dxfId="5406" priority="6529">
      <formula>$S138="Valid"</formula>
    </cfRule>
  </conditionalFormatting>
  <conditionalFormatting sqref="I63:I65">
    <cfRule type="expression" dxfId="5405" priority="6523">
      <formula>$S63="Valid"</formula>
    </cfRule>
    <cfRule type="expression" dxfId="5404" priority="6524">
      <formula>$S63="Valid"</formula>
    </cfRule>
  </conditionalFormatting>
  <conditionalFormatting sqref="I63:I65">
    <cfRule type="expression" dxfId="5403" priority="6521">
      <formula>$S63="Valid"</formula>
    </cfRule>
    <cfRule type="expression" dxfId="5402" priority="6522">
      <formula>$S63="Valid"</formula>
    </cfRule>
  </conditionalFormatting>
  <conditionalFormatting sqref="A63:A65">
    <cfRule type="expression" dxfId="5401" priority="6513">
      <formula>$S63="Valid"</formula>
    </cfRule>
    <cfRule type="expression" dxfId="5400" priority="6514">
      <formula>$S63="Valid"</formula>
    </cfRule>
  </conditionalFormatting>
  <conditionalFormatting sqref="A63:A65">
    <cfRule type="expression" dxfId="5399" priority="6511">
      <formula>$S63="Valid"</formula>
    </cfRule>
    <cfRule type="expression" dxfId="5398" priority="6512">
      <formula>$S63="Valid"</formula>
    </cfRule>
  </conditionalFormatting>
  <conditionalFormatting sqref="N63:N65">
    <cfRule type="expression" dxfId="5397" priority="6507">
      <formula>$S63="Valid"</formula>
    </cfRule>
    <cfRule type="expression" dxfId="5396" priority="6508">
      <formula>$S63="Valid"</formula>
    </cfRule>
  </conditionalFormatting>
  <conditionalFormatting sqref="T61:T62">
    <cfRule type="expression" dxfId="5395" priority="6457">
      <formula>$S61="Valid"</formula>
    </cfRule>
    <cfRule type="expression" dxfId="5394" priority="6458">
      <formula>$S61="Valid"</formula>
    </cfRule>
  </conditionalFormatting>
  <conditionalFormatting sqref="B61:B62">
    <cfRule type="expression" dxfId="5393" priority="6431">
      <formula>$S61="Valid"</formula>
    </cfRule>
    <cfRule type="expression" dxfId="5392" priority="6432">
      <formula>$S61="Valid"</formula>
    </cfRule>
  </conditionalFormatting>
  <conditionalFormatting sqref="L62:M62">
    <cfRule type="expression" dxfId="5391" priority="6429">
      <formula>$S62="Valid"</formula>
    </cfRule>
    <cfRule type="expression" dxfId="5390" priority="6430">
      <formula>$S62="Valid"</formula>
    </cfRule>
  </conditionalFormatting>
  <conditionalFormatting sqref="R61:R62">
    <cfRule type="expression" dxfId="5389" priority="6427">
      <formula>$S61="Valid"</formula>
    </cfRule>
    <cfRule type="expression" dxfId="5388" priority="6428">
      <formula>$S61="Valid"</formula>
    </cfRule>
  </conditionalFormatting>
  <conditionalFormatting sqref="R61:R62">
    <cfRule type="expression" dxfId="5387" priority="6425">
      <formula>$S61="Valid"</formula>
    </cfRule>
    <cfRule type="expression" dxfId="5386" priority="6426">
      <formula>$S61="Valid"</formula>
    </cfRule>
  </conditionalFormatting>
  <conditionalFormatting sqref="L62:M62">
    <cfRule type="expression" dxfId="5385" priority="6423">
      <formula>$S62="Valid"</formula>
    </cfRule>
    <cfRule type="expression" dxfId="5384" priority="6424">
      <formula>$S62="Valid"</formula>
    </cfRule>
  </conditionalFormatting>
  <conditionalFormatting sqref="B61:B62">
    <cfRule type="expression" dxfId="5383" priority="6421">
      <formula>$S61="Valid"</formula>
    </cfRule>
    <cfRule type="expression" dxfId="5382" priority="6422">
      <formula>$S61="Valid"</formula>
    </cfRule>
  </conditionalFormatting>
  <conditionalFormatting sqref="I61:I62">
    <cfRule type="expression" dxfId="5381" priority="6419">
      <formula>$S61="Valid"</formula>
    </cfRule>
    <cfRule type="expression" dxfId="5380" priority="6420">
      <formula>$S61="Valid"</formula>
    </cfRule>
  </conditionalFormatting>
  <conditionalFormatting sqref="I61:I62">
    <cfRule type="expression" dxfId="5379" priority="6417">
      <formula>$S61="Valid"</formula>
    </cfRule>
    <cfRule type="expression" dxfId="5378" priority="6418">
      <formula>$S61="Valid"</formula>
    </cfRule>
  </conditionalFormatting>
  <conditionalFormatting sqref="I61:I62">
    <cfRule type="expression" dxfId="5377" priority="6415">
      <formula>$S61="Valid"</formula>
    </cfRule>
    <cfRule type="expression" dxfId="5376" priority="6416">
      <formula>$S61="Valid"</formula>
    </cfRule>
  </conditionalFormatting>
  <conditionalFormatting sqref="I61:I62">
    <cfRule type="expression" dxfId="5375" priority="6407">
      <formula>$S136="Valid"</formula>
    </cfRule>
    <cfRule type="expression" dxfId="5374" priority="6408">
      <formula>$S136="Valid"</formula>
    </cfRule>
  </conditionalFormatting>
  <conditionalFormatting sqref="C61:C62">
    <cfRule type="expression" dxfId="5373" priority="6402">
      <formula>$S61="Valid"</formula>
    </cfRule>
    <cfRule type="expression" dxfId="5372" priority="6403">
      <formula>$S61="Valid"</formula>
    </cfRule>
  </conditionalFormatting>
  <conditionalFormatting sqref="C61:C62">
    <cfRule type="expression" dxfId="5371" priority="6400">
      <formula>$S61="Valid"</formula>
    </cfRule>
    <cfRule type="expression" dxfId="5370" priority="6401">
      <formula>$S61="Valid"</formula>
    </cfRule>
  </conditionalFormatting>
  <conditionalFormatting sqref="C61:C62">
    <cfRule type="expression" dxfId="5369" priority="6398">
      <formula>$S61="Valid"</formula>
    </cfRule>
    <cfRule type="expression" dxfId="5368" priority="6399">
      <formula>$S61="Valid"</formula>
    </cfRule>
  </conditionalFormatting>
  <conditionalFormatting sqref="C61:C62">
    <cfRule type="expression" dxfId="5367" priority="6396">
      <formula>$S61="Valid"</formula>
    </cfRule>
    <cfRule type="expression" dxfId="5366" priority="6397">
      <formula>$S61="Valid"</formula>
    </cfRule>
  </conditionalFormatting>
  <conditionalFormatting sqref="C61:C62">
    <cfRule type="expression" dxfId="5365" priority="6385">
      <formula>$S61="Valid"</formula>
    </cfRule>
    <cfRule type="expression" dxfId="5364" priority="6386">
      <formula>$S61="Valid"</formula>
    </cfRule>
  </conditionalFormatting>
  <conditionalFormatting sqref="C61:C62">
    <cfRule type="expression" dxfId="5363" priority="6383">
      <formula>$S61="Valid"</formula>
    </cfRule>
    <cfRule type="expression" dxfId="5362" priority="6384">
      <formula>$S61="Valid"</formula>
    </cfRule>
  </conditionalFormatting>
  <conditionalFormatting sqref="G61:G62">
    <cfRule type="expression" dxfId="5361" priority="6372">
      <formula>$S61="Valid"</formula>
    </cfRule>
    <cfRule type="expression" dxfId="5360" priority="6373">
      <formula>$S61="Valid"</formula>
    </cfRule>
  </conditionalFormatting>
  <conditionalFormatting sqref="G61:G62">
    <cfRule type="expression" dxfId="5359" priority="6370">
      <formula>$S61="Valid"</formula>
    </cfRule>
    <cfRule type="expression" dxfId="5358" priority="6371">
      <formula>$S61="Valid"</formula>
    </cfRule>
  </conditionalFormatting>
  <conditionalFormatting sqref="G61:G62">
    <cfRule type="expression" dxfId="5357" priority="6368">
      <formula>$S61="Valid"</formula>
    </cfRule>
    <cfRule type="expression" dxfId="5356" priority="6369">
      <formula>$S61="Valid"</formula>
    </cfRule>
  </conditionalFormatting>
  <conditionalFormatting sqref="G61:G62">
    <cfRule type="expression" dxfId="5355" priority="6366">
      <formula>$S61="Valid"</formula>
    </cfRule>
    <cfRule type="expression" dxfId="5354" priority="6367">
      <formula>$S61="Valid"</formula>
    </cfRule>
  </conditionalFormatting>
  <conditionalFormatting sqref="H61:H62">
    <cfRule type="expression" dxfId="5353" priority="6355">
      <formula>$S126="Valid"</formula>
    </cfRule>
    <cfRule type="expression" dxfId="5352" priority="6356">
      <formula>$S126="Valid"</formula>
    </cfRule>
  </conditionalFormatting>
  <conditionalFormatting sqref="H61:H62">
    <cfRule type="expression" dxfId="5351" priority="6353">
      <formula>$S61="Valid"</formula>
    </cfRule>
    <cfRule type="expression" dxfId="5350" priority="6354">
      <formula>$S61="Valid"</formula>
    </cfRule>
  </conditionalFormatting>
  <conditionalFormatting sqref="H61:H62">
    <cfRule type="expression" dxfId="5349" priority="6351">
      <formula>$S61="Valid"</formula>
    </cfRule>
    <cfRule type="expression" dxfId="5348" priority="6352">
      <formula>$S61="Valid"</formula>
    </cfRule>
  </conditionalFormatting>
  <conditionalFormatting sqref="H61:H62">
    <cfRule type="expression" dxfId="5347" priority="6349">
      <formula>$S61="Valid"</formula>
    </cfRule>
    <cfRule type="expression" dxfId="5346" priority="6350">
      <formula>$S61="Valid"</formula>
    </cfRule>
  </conditionalFormatting>
  <conditionalFormatting sqref="H61:H62">
    <cfRule type="expression" dxfId="5345" priority="6347">
      <formula>$S61="Valid"</formula>
    </cfRule>
    <cfRule type="expression" dxfId="5344" priority="6348">
      <formula>$S61="Valid"</formula>
    </cfRule>
  </conditionalFormatting>
  <conditionalFormatting sqref="H61:H62">
    <cfRule type="expression" dxfId="5343" priority="6345">
      <formula>$S61="Valid"</formula>
    </cfRule>
    <cfRule type="expression" dxfId="5342" priority="6346">
      <formula>$S61="Valid"</formula>
    </cfRule>
  </conditionalFormatting>
  <conditionalFormatting sqref="H61:H62">
    <cfRule type="expression" dxfId="5341" priority="6343">
      <formula>$S61="Valid"</formula>
    </cfRule>
    <cfRule type="expression" dxfId="5340" priority="6344">
      <formula>$S61="Valid"</formula>
    </cfRule>
  </conditionalFormatting>
  <conditionalFormatting sqref="F61:F62">
    <cfRule type="expression" dxfId="5339" priority="6335">
      <formula>$S61="Valid"</formula>
    </cfRule>
    <cfRule type="expression" dxfId="5338" priority="6336">
      <formula>$S61="Valid"</formula>
    </cfRule>
  </conditionalFormatting>
  <conditionalFormatting sqref="F61:F62">
    <cfRule type="expression" dxfId="5337" priority="6333">
      <formula>$S61="Valid"</formula>
    </cfRule>
    <cfRule type="expression" dxfId="5336" priority="6334">
      <formula>$S61="Valid"</formula>
    </cfRule>
  </conditionalFormatting>
  <conditionalFormatting sqref="F61:F62">
    <cfRule type="expression" dxfId="5335" priority="6331">
      <formula>$S61="Valid"</formula>
    </cfRule>
    <cfRule type="expression" dxfId="5334" priority="6332">
      <formula>$S61="Valid"</formula>
    </cfRule>
  </conditionalFormatting>
  <conditionalFormatting sqref="F61:F62">
    <cfRule type="expression" dxfId="5333" priority="6329">
      <formula>$S61="Valid"</formula>
    </cfRule>
    <cfRule type="expression" dxfId="5332" priority="6330">
      <formula>$S61="Valid"</formula>
    </cfRule>
  </conditionalFormatting>
  <conditionalFormatting sqref="S61:S62">
    <cfRule type="expression" dxfId="5331" priority="6318">
      <formula>$S61="Valid"</formula>
    </cfRule>
    <cfRule type="expression" dxfId="5330" priority="6319">
      <formula>$S61="Valid"</formula>
    </cfRule>
  </conditionalFormatting>
  <conditionalFormatting sqref="D61:D62">
    <cfRule type="expression" dxfId="5329" priority="6316">
      <formula>$S126="Valid"</formula>
    </cfRule>
    <cfRule type="expression" dxfId="5328" priority="6317">
      <formula>$S126="Valid"</formula>
    </cfRule>
  </conditionalFormatting>
  <conditionalFormatting sqref="D61:D62">
    <cfRule type="expression" dxfId="5327" priority="6314">
      <formula>$S61="Valid"</formula>
    </cfRule>
    <cfRule type="expression" dxfId="5326" priority="6315">
      <formula>$S61="Valid"</formula>
    </cfRule>
  </conditionalFormatting>
  <conditionalFormatting sqref="D61:D62">
    <cfRule type="expression" dxfId="5325" priority="6312">
      <formula>$S61="Valid"</formula>
    </cfRule>
    <cfRule type="expression" dxfId="5324" priority="6313">
      <formula>$S61="Valid"</formula>
    </cfRule>
  </conditionalFormatting>
  <conditionalFormatting sqref="D61:D62">
    <cfRule type="expression" dxfId="5323" priority="6310">
      <formula>$S61="Valid"</formula>
    </cfRule>
    <cfRule type="expression" dxfId="5322" priority="6311">
      <formula>$S61="Valid"</formula>
    </cfRule>
  </conditionalFormatting>
  <conditionalFormatting sqref="D61:D62">
    <cfRule type="expression" dxfId="5321" priority="6308">
      <formula>$S61="Valid"</formula>
    </cfRule>
    <cfRule type="expression" dxfId="5320" priority="6309">
      <formula>$S61="Valid"</formula>
    </cfRule>
  </conditionalFormatting>
  <conditionalFormatting sqref="D61:D62">
    <cfRule type="expression" dxfId="5319" priority="6306">
      <formula>$S61="Valid"</formula>
    </cfRule>
    <cfRule type="expression" dxfId="5318" priority="6307">
      <formula>$S61="Valid"</formula>
    </cfRule>
  </conditionalFormatting>
  <conditionalFormatting sqref="D61:D62">
    <cfRule type="expression" dxfId="5317" priority="6304">
      <formula>$S61="Valid"</formula>
    </cfRule>
    <cfRule type="expression" dxfId="5316" priority="6305">
      <formula>$S61="Valid"</formula>
    </cfRule>
  </conditionalFormatting>
  <conditionalFormatting sqref="J61:J62">
    <cfRule type="expression" dxfId="5315" priority="6287">
      <formula>$S61="Valid"</formula>
    </cfRule>
    <cfRule type="expression" dxfId="5314" priority="6288">
      <formula>$S61="Valid"</formula>
    </cfRule>
  </conditionalFormatting>
  <conditionalFormatting sqref="J61:J62">
    <cfRule type="expression" dxfId="5313" priority="6285">
      <formula>$S61="Valid"</formula>
    </cfRule>
    <cfRule type="expression" dxfId="5312" priority="6286">
      <formula>$S61="Valid"</formula>
    </cfRule>
  </conditionalFormatting>
  <conditionalFormatting sqref="J61:J62">
    <cfRule type="expression" dxfId="5311" priority="6283">
      <formula>$S61="Valid"</formula>
    </cfRule>
    <cfRule type="expression" dxfId="5310" priority="6284">
      <formula>$S61="Valid"</formula>
    </cfRule>
  </conditionalFormatting>
  <conditionalFormatting sqref="J61:J62">
    <cfRule type="expression" dxfId="5309" priority="6281">
      <formula>$S136="Valid"</formula>
    </cfRule>
    <cfRule type="expression" dxfId="5308" priority="6282">
      <formula>$S136="Valid"</formula>
    </cfRule>
  </conditionalFormatting>
  <conditionalFormatting sqref="K61:K62">
    <cfRule type="expression" dxfId="5307" priority="6270">
      <formula>$S61="Valid"</formula>
    </cfRule>
    <cfRule type="expression" dxfId="5306" priority="6271">
      <formula>$S61="Valid"</formula>
    </cfRule>
  </conditionalFormatting>
  <conditionalFormatting sqref="K61:K62">
    <cfRule type="expression" dxfId="5305" priority="6268">
      <formula>$S61="Valid"</formula>
    </cfRule>
    <cfRule type="expression" dxfId="5304" priority="6269">
      <formula>$S61="Valid"</formula>
    </cfRule>
  </conditionalFormatting>
  <conditionalFormatting sqref="K61:K62">
    <cfRule type="expression" dxfId="5303" priority="6266">
      <formula>$S61="Valid"</formula>
    </cfRule>
    <cfRule type="expression" dxfId="5302" priority="6267">
      <formula>$S61="Valid"</formula>
    </cfRule>
  </conditionalFormatting>
  <conditionalFormatting sqref="K61:K62">
    <cfRule type="expression" dxfId="5301" priority="6264">
      <formula>$S136="Valid"</formula>
    </cfRule>
    <cfRule type="expression" dxfId="5300" priority="6265">
      <formula>$S136="Valid"</formula>
    </cfRule>
  </conditionalFormatting>
  <conditionalFormatting sqref="D61:D62">
    <cfRule type="expression" dxfId="5299" priority="6259">
      <formula>$S61="Valid"</formula>
    </cfRule>
    <cfRule type="expression" dxfId="5298" priority="6260">
      <formula>$S61="Valid"</formula>
    </cfRule>
  </conditionalFormatting>
  <conditionalFormatting sqref="D61:D62">
    <cfRule type="expression" dxfId="5297" priority="6257">
      <formula>$S61="Valid"</formula>
    </cfRule>
    <cfRule type="expression" dxfId="5296" priority="6258">
      <formula>$S61="Valid"</formula>
    </cfRule>
  </conditionalFormatting>
  <conditionalFormatting sqref="H61:H62">
    <cfRule type="expression" dxfId="5295" priority="6241">
      <formula>$S61="Valid"</formula>
    </cfRule>
    <cfRule type="expression" dxfId="5294" priority="6242">
      <formula>$S61="Valid"</formula>
    </cfRule>
  </conditionalFormatting>
  <conditionalFormatting sqref="H61:H62">
    <cfRule type="expression" dxfId="5293" priority="6239">
      <formula>$S139="Valid"</formula>
    </cfRule>
    <cfRule type="expression" dxfId="5292" priority="6240">
      <formula>$S139="Valid"</formula>
    </cfRule>
  </conditionalFormatting>
  <conditionalFormatting sqref="H61:H62">
    <cfRule type="expression" dxfId="5291" priority="6237">
      <formula>$S61="Valid"</formula>
    </cfRule>
    <cfRule type="expression" dxfId="5290" priority="6238">
      <formula>$S61="Valid"</formula>
    </cfRule>
  </conditionalFormatting>
  <conditionalFormatting sqref="H61:H62">
    <cfRule type="expression" dxfId="5289" priority="6235">
      <formula>$S61="Valid"</formula>
    </cfRule>
    <cfRule type="expression" dxfId="5288" priority="6236">
      <formula>$S61="Valid"</formula>
    </cfRule>
  </conditionalFormatting>
  <conditionalFormatting sqref="H61:H62">
    <cfRule type="expression" dxfId="5287" priority="6233">
      <formula>$S61="Valid"</formula>
    </cfRule>
    <cfRule type="expression" dxfId="5286" priority="6234">
      <formula>$S61="Valid"</formula>
    </cfRule>
  </conditionalFormatting>
  <conditionalFormatting sqref="H61:H62">
    <cfRule type="expression" dxfId="5285" priority="6231">
      <formula>$S61="Valid"</formula>
    </cfRule>
    <cfRule type="expression" dxfId="5284" priority="6232">
      <formula>$S61="Valid"</formula>
    </cfRule>
  </conditionalFormatting>
  <conditionalFormatting sqref="H61:H62">
    <cfRule type="expression" dxfId="5283" priority="6229">
      <formula>$S61="Valid"</formula>
    </cfRule>
    <cfRule type="expression" dxfId="5282" priority="6230">
      <formula>$S61="Valid"</formula>
    </cfRule>
  </conditionalFormatting>
  <conditionalFormatting sqref="H61:H62">
    <cfRule type="expression" dxfId="5281" priority="6227">
      <formula>$S61="Valid"</formula>
    </cfRule>
    <cfRule type="expression" dxfId="5280" priority="6228">
      <formula>$S61="Valid"</formula>
    </cfRule>
  </conditionalFormatting>
  <conditionalFormatting sqref="H61:H62">
    <cfRule type="expression" dxfId="5279" priority="6225">
      <formula>$S61="Valid"</formula>
    </cfRule>
    <cfRule type="expression" dxfId="5278" priority="6226">
      <formula>$S61="Valid"</formula>
    </cfRule>
  </conditionalFormatting>
  <conditionalFormatting sqref="H61:H62">
    <cfRule type="expression" dxfId="5277" priority="6223">
      <formula>$S61="Valid"</formula>
    </cfRule>
    <cfRule type="expression" dxfId="5276" priority="6224">
      <formula>$S61="Valid"</formula>
    </cfRule>
  </conditionalFormatting>
  <conditionalFormatting sqref="H61:H62">
    <cfRule type="expression" dxfId="5275" priority="6221">
      <formula>$S61="Valid"</formula>
    </cfRule>
    <cfRule type="expression" dxfId="5274" priority="6222">
      <formula>$S61="Valid"</formula>
    </cfRule>
  </conditionalFormatting>
  <conditionalFormatting sqref="H61:H62">
    <cfRule type="expression" dxfId="5273" priority="6219">
      <formula>$S61="Valid"</formula>
    </cfRule>
    <cfRule type="expression" dxfId="5272" priority="6220">
      <formula>$S61="Valid"</formula>
    </cfRule>
  </conditionalFormatting>
  <conditionalFormatting sqref="H61:H62">
    <cfRule type="expression" dxfId="5271" priority="6217">
      <formula>$S61="Valid"</formula>
    </cfRule>
    <cfRule type="expression" dxfId="5270" priority="6218">
      <formula>$S61="Valid"</formula>
    </cfRule>
  </conditionalFormatting>
  <conditionalFormatting sqref="H61:H62">
    <cfRule type="expression" dxfId="5269" priority="6215">
      <formula>$S61="Valid"</formula>
    </cfRule>
    <cfRule type="expression" dxfId="5268" priority="6216">
      <formula>$S61="Valid"</formula>
    </cfRule>
  </conditionalFormatting>
  <conditionalFormatting sqref="H61:H62">
    <cfRule type="expression" dxfId="5267" priority="6213">
      <formula>$S61="Valid"</formula>
    </cfRule>
    <cfRule type="expression" dxfId="5266" priority="6214">
      <formula>$S61="Valid"</formula>
    </cfRule>
  </conditionalFormatting>
  <conditionalFormatting sqref="H61:H62">
    <cfRule type="expression" dxfId="5265" priority="6211">
      <formula>$S61="Valid"</formula>
    </cfRule>
    <cfRule type="expression" dxfId="5264" priority="6212">
      <formula>$S61="Valid"</formula>
    </cfRule>
  </conditionalFormatting>
  <conditionalFormatting sqref="H61:H62">
    <cfRule type="expression" dxfId="5263" priority="6209">
      <formula>$S61="Valid"</formula>
    </cfRule>
    <cfRule type="expression" dxfId="5262" priority="6210">
      <formula>$S61="Valid"</formula>
    </cfRule>
  </conditionalFormatting>
  <conditionalFormatting sqref="H61:H62">
    <cfRule type="expression" dxfId="5261" priority="6207">
      <formula>$S61="Valid"</formula>
    </cfRule>
    <cfRule type="expression" dxfId="5260" priority="6208">
      <formula>$S61="Valid"</formula>
    </cfRule>
  </conditionalFormatting>
  <conditionalFormatting sqref="H61:H62">
    <cfRule type="expression" dxfId="5259" priority="6205">
      <formula>$S61="Valid"</formula>
    </cfRule>
    <cfRule type="expression" dxfId="5258" priority="6206">
      <formula>$S61="Valid"</formula>
    </cfRule>
  </conditionalFormatting>
  <conditionalFormatting sqref="H61:H62">
    <cfRule type="expression" dxfId="5257" priority="6203">
      <formula>$S61="Valid"</formula>
    </cfRule>
    <cfRule type="expression" dxfId="5256" priority="6204">
      <formula>$S61="Valid"</formula>
    </cfRule>
  </conditionalFormatting>
  <conditionalFormatting sqref="H61:H62">
    <cfRule type="expression" dxfId="5255" priority="6201">
      <formula>$S61="Valid"</formula>
    </cfRule>
    <cfRule type="expression" dxfId="5254" priority="6202">
      <formula>$S61="Valid"</formula>
    </cfRule>
  </conditionalFormatting>
  <conditionalFormatting sqref="H61:H62">
    <cfRule type="expression" dxfId="5253" priority="6199">
      <formula>$S61="Valid"</formula>
    </cfRule>
    <cfRule type="expression" dxfId="5252" priority="6200">
      <formula>$S61="Valid"</formula>
    </cfRule>
  </conditionalFormatting>
  <conditionalFormatting sqref="H61:H62">
    <cfRule type="expression" dxfId="5251" priority="6197">
      <formula>$S61="Valid"</formula>
    </cfRule>
    <cfRule type="expression" dxfId="5250" priority="6198">
      <formula>$S61="Valid"</formula>
    </cfRule>
  </conditionalFormatting>
  <conditionalFormatting sqref="H61:H62">
    <cfRule type="expression" dxfId="5249" priority="6195">
      <formula>$S61="Valid"</formula>
    </cfRule>
    <cfRule type="expression" dxfId="5248" priority="6196">
      <formula>$S61="Valid"</formula>
    </cfRule>
  </conditionalFormatting>
  <conditionalFormatting sqref="H61:H62">
    <cfRule type="expression" dxfId="5247" priority="6193">
      <formula>$S61="Valid"</formula>
    </cfRule>
    <cfRule type="expression" dxfId="5246" priority="6194">
      <formula>$S61="Valid"</formula>
    </cfRule>
  </conditionalFormatting>
  <conditionalFormatting sqref="H61:H62">
    <cfRule type="expression" dxfId="5245" priority="6191">
      <formula>$S61="Valid"</formula>
    </cfRule>
    <cfRule type="expression" dxfId="5244" priority="6192">
      <formula>$S61="Valid"</formula>
    </cfRule>
  </conditionalFormatting>
  <conditionalFormatting sqref="H61:H62">
    <cfRule type="expression" dxfId="5243" priority="6189">
      <formula>$S139="Valid"</formula>
    </cfRule>
    <cfRule type="expression" dxfId="5242" priority="6190">
      <formula>$S139="Valid"</formula>
    </cfRule>
  </conditionalFormatting>
  <conditionalFormatting sqref="H61:H62">
    <cfRule type="expression" dxfId="5241" priority="6187">
      <formula>$S61="Valid"</formula>
    </cfRule>
    <cfRule type="expression" dxfId="5240" priority="6188">
      <formula>$S61="Valid"</formula>
    </cfRule>
  </conditionalFormatting>
  <conditionalFormatting sqref="H61:H62">
    <cfRule type="expression" dxfId="5239" priority="6185">
      <formula>$S61="Valid"</formula>
    </cfRule>
    <cfRule type="expression" dxfId="5238" priority="6186">
      <formula>$S61="Valid"</formula>
    </cfRule>
  </conditionalFormatting>
  <conditionalFormatting sqref="H61:H62">
    <cfRule type="expression" dxfId="5237" priority="6183">
      <formula>$S61="Valid"</formula>
    </cfRule>
    <cfRule type="expression" dxfId="5236" priority="6184">
      <formula>$S61="Valid"</formula>
    </cfRule>
  </conditionalFormatting>
  <conditionalFormatting sqref="H61:H62">
    <cfRule type="expression" dxfId="5235" priority="6169">
      <formula>$S61="Valid"</formula>
    </cfRule>
    <cfRule type="expression" dxfId="5234" priority="6170">
      <formula>$S61="Valid"</formula>
    </cfRule>
  </conditionalFormatting>
  <conditionalFormatting sqref="H61:H62">
    <cfRule type="expression" dxfId="5233" priority="6167">
      <formula>$S61="Valid"</formula>
    </cfRule>
    <cfRule type="expression" dxfId="5232" priority="6168">
      <formula>$S61="Valid"</formula>
    </cfRule>
  </conditionalFormatting>
  <conditionalFormatting sqref="H61:H62">
    <cfRule type="expression" dxfId="5231" priority="6165">
      <formula>$S61="Valid"</formula>
    </cfRule>
    <cfRule type="expression" dxfId="5230" priority="6166">
      <formula>$S61="Valid"</formula>
    </cfRule>
  </conditionalFormatting>
  <conditionalFormatting sqref="H61:H62">
    <cfRule type="expression" dxfId="5229" priority="6163">
      <formula>$S61="Valid"</formula>
    </cfRule>
    <cfRule type="expression" dxfId="5228" priority="6164">
      <formula>$S61="Valid"</formula>
    </cfRule>
  </conditionalFormatting>
  <conditionalFormatting sqref="H61:H62">
    <cfRule type="expression" dxfId="5227" priority="6161">
      <formula>$S61="Valid"</formula>
    </cfRule>
    <cfRule type="expression" dxfId="5226" priority="6162">
      <formula>$S61="Valid"</formula>
    </cfRule>
  </conditionalFormatting>
  <conditionalFormatting sqref="H61:H62">
    <cfRule type="expression" dxfId="5225" priority="6159">
      <formula>$S61="Valid"</formula>
    </cfRule>
    <cfRule type="expression" dxfId="5224" priority="6160">
      <formula>$S61="Valid"</formula>
    </cfRule>
  </conditionalFormatting>
  <conditionalFormatting sqref="J61:J62">
    <cfRule type="expression" dxfId="5223" priority="6151">
      <formula>$S61="Valid"</formula>
    </cfRule>
    <cfRule type="expression" dxfId="5222" priority="6152">
      <formula>$S61="Valid"</formula>
    </cfRule>
  </conditionalFormatting>
  <conditionalFormatting sqref="J61:J62">
    <cfRule type="expression" dxfId="5221" priority="6149">
      <formula>$S61="Valid"</formula>
    </cfRule>
    <cfRule type="expression" dxfId="5220" priority="6150">
      <formula>$S61="Valid"</formula>
    </cfRule>
  </conditionalFormatting>
  <conditionalFormatting sqref="J61:J62">
    <cfRule type="expression" dxfId="5219" priority="6147">
      <formula>$S61="Valid"</formula>
    </cfRule>
    <cfRule type="expression" dxfId="5218" priority="6148">
      <formula>$S61="Valid"</formula>
    </cfRule>
  </conditionalFormatting>
  <conditionalFormatting sqref="J61:J62">
    <cfRule type="expression" dxfId="5217" priority="6145">
      <formula>$S136="Valid"</formula>
    </cfRule>
    <cfRule type="expression" dxfId="5216" priority="6146">
      <formula>$S136="Valid"</formula>
    </cfRule>
  </conditionalFormatting>
  <conditionalFormatting sqref="J61:J62">
    <cfRule type="expression" dxfId="5215" priority="6140">
      <formula>$S61="Valid"</formula>
    </cfRule>
    <cfRule type="expression" dxfId="5214" priority="6141">
      <formula>$S61="Valid"</formula>
    </cfRule>
  </conditionalFormatting>
  <conditionalFormatting sqref="J61:J62">
    <cfRule type="expression" dxfId="5213" priority="6138">
      <formula>$S61="Valid"</formula>
    </cfRule>
    <cfRule type="expression" dxfId="5212" priority="6139">
      <formula>$S61="Valid"</formula>
    </cfRule>
  </conditionalFormatting>
  <conditionalFormatting sqref="J61:J62">
    <cfRule type="expression" dxfId="5211" priority="6136">
      <formula>$S61="Valid"</formula>
    </cfRule>
    <cfRule type="expression" dxfId="5210" priority="6137">
      <formula>$S61="Valid"</formula>
    </cfRule>
  </conditionalFormatting>
  <conditionalFormatting sqref="K61:K62">
    <cfRule type="expression" dxfId="5209" priority="6125">
      <formula>$S61="Valid"</formula>
    </cfRule>
    <cfRule type="expression" dxfId="5208" priority="6126">
      <formula>$S61="Valid"</formula>
    </cfRule>
  </conditionalFormatting>
  <conditionalFormatting sqref="K61:K62">
    <cfRule type="expression" dxfId="5207" priority="6123">
      <formula>$S61="Valid"</formula>
    </cfRule>
    <cfRule type="expression" dxfId="5206" priority="6124">
      <formula>$S61="Valid"</formula>
    </cfRule>
  </conditionalFormatting>
  <conditionalFormatting sqref="K61:K62">
    <cfRule type="expression" dxfId="5205" priority="6121">
      <formula>$S61="Valid"</formula>
    </cfRule>
    <cfRule type="expression" dxfId="5204" priority="6122">
      <formula>$S61="Valid"</formula>
    </cfRule>
  </conditionalFormatting>
  <conditionalFormatting sqref="K61:K62">
    <cfRule type="expression" dxfId="5203" priority="6116">
      <formula>$S61="Valid"</formula>
    </cfRule>
    <cfRule type="expression" dxfId="5202" priority="6117">
      <formula>$S61="Valid"</formula>
    </cfRule>
  </conditionalFormatting>
  <conditionalFormatting sqref="K61:K62">
    <cfRule type="expression" dxfId="5201" priority="6114">
      <formula>$S61="Valid"</formula>
    </cfRule>
    <cfRule type="expression" dxfId="5200" priority="6115">
      <formula>$S61="Valid"</formula>
    </cfRule>
  </conditionalFormatting>
  <conditionalFormatting sqref="K61:K62">
    <cfRule type="expression" dxfId="5199" priority="6112">
      <formula>$S61="Valid"</formula>
    </cfRule>
    <cfRule type="expression" dxfId="5198" priority="6113">
      <formula>$S61="Valid"</formula>
    </cfRule>
  </conditionalFormatting>
  <conditionalFormatting sqref="I61:I62">
    <cfRule type="expression" dxfId="5197" priority="6107">
      <formula>$S61="Valid"</formula>
    </cfRule>
    <cfRule type="expression" dxfId="5196" priority="6108">
      <formula>$S61="Valid"</formula>
    </cfRule>
  </conditionalFormatting>
  <conditionalFormatting sqref="I61:I62">
    <cfRule type="expression" dxfId="5195" priority="6105">
      <formula>$S61="Valid"</formula>
    </cfRule>
    <cfRule type="expression" dxfId="5194" priority="6106">
      <formula>$S61="Valid"</formula>
    </cfRule>
  </conditionalFormatting>
  <conditionalFormatting sqref="I61:I62">
    <cfRule type="expression" dxfId="5193" priority="6103">
      <formula>$S61="Valid"</formula>
    </cfRule>
    <cfRule type="expression" dxfId="5192" priority="6104">
      <formula>$S61="Valid"</formula>
    </cfRule>
  </conditionalFormatting>
  <conditionalFormatting sqref="I61:I62">
    <cfRule type="expression" dxfId="5191" priority="6101">
      <formula>$S138="Valid"</formula>
    </cfRule>
    <cfRule type="expression" dxfId="5190" priority="6102">
      <formula>$S138="Valid"</formula>
    </cfRule>
  </conditionalFormatting>
  <conditionalFormatting sqref="I61:I62">
    <cfRule type="expression" dxfId="5189" priority="6096">
      <formula>$S61="Valid"</formula>
    </cfRule>
    <cfRule type="expression" dxfId="5188" priority="6097">
      <formula>$S61="Valid"</formula>
    </cfRule>
  </conditionalFormatting>
  <conditionalFormatting sqref="I61:I62">
    <cfRule type="expression" dxfId="5187" priority="6094">
      <formula>$S61="Valid"</formula>
    </cfRule>
    <cfRule type="expression" dxfId="5186" priority="6095">
      <formula>$S61="Valid"</formula>
    </cfRule>
  </conditionalFormatting>
  <conditionalFormatting sqref="A61:A62">
    <cfRule type="expression" dxfId="5185" priority="6086">
      <formula>$S61="Valid"</formula>
    </cfRule>
    <cfRule type="expression" dxfId="5184" priority="6087">
      <formula>$S61="Valid"</formula>
    </cfRule>
  </conditionalFormatting>
  <conditionalFormatting sqref="A61:A62">
    <cfRule type="expression" dxfId="5183" priority="6084">
      <formula>$S61="Valid"</formula>
    </cfRule>
    <cfRule type="expression" dxfId="5182" priority="6085">
      <formula>$S61="Valid"</formula>
    </cfRule>
  </conditionalFormatting>
  <conditionalFormatting sqref="N61:N62">
    <cfRule type="expression" dxfId="5181" priority="6080">
      <formula>$S61="Valid"</formula>
    </cfRule>
    <cfRule type="expression" dxfId="5180" priority="6081">
      <formula>$S61="Valid"</formula>
    </cfRule>
  </conditionalFormatting>
  <conditionalFormatting sqref="T60">
    <cfRule type="expression" dxfId="5179" priority="6030">
      <formula>$S60="Valid"</formula>
    </cfRule>
    <cfRule type="expression" dxfId="5178" priority="6031">
      <formula>$S60="Valid"</formula>
    </cfRule>
  </conditionalFormatting>
  <conditionalFormatting sqref="B60">
    <cfRule type="expression" dxfId="5177" priority="6004">
      <formula>$S60="Valid"</formula>
    </cfRule>
    <cfRule type="expression" dxfId="5176" priority="6005">
      <formula>$S60="Valid"</formula>
    </cfRule>
  </conditionalFormatting>
  <conditionalFormatting sqref="L60:M60">
    <cfRule type="expression" dxfId="5175" priority="6002">
      <formula>$S60="Valid"</formula>
    </cfRule>
    <cfRule type="expression" dxfId="5174" priority="6003">
      <formula>$S60="Valid"</formula>
    </cfRule>
  </conditionalFormatting>
  <conditionalFormatting sqref="R60">
    <cfRule type="expression" dxfId="5173" priority="6000">
      <formula>$S60="Valid"</formula>
    </cfRule>
    <cfRule type="expression" dxfId="5172" priority="6001">
      <formula>$S60="Valid"</formula>
    </cfRule>
  </conditionalFormatting>
  <conditionalFormatting sqref="R60">
    <cfRule type="expression" dxfId="5171" priority="5998">
      <formula>$S60="Valid"</formula>
    </cfRule>
    <cfRule type="expression" dxfId="5170" priority="5999">
      <formula>$S60="Valid"</formula>
    </cfRule>
  </conditionalFormatting>
  <conditionalFormatting sqref="L60:M60">
    <cfRule type="expression" dxfId="5169" priority="5996">
      <formula>$S60="Valid"</formula>
    </cfRule>
    <cfRule type="expression" dxfId="5168" priority="5997">
      <formula>$S60="Valid"</formula>
    </cfRule>
  </conditionalFormatting>
  <conditionalFormatting sqref="B60">
    <cfRule type="expression" dxfId="5167" priority="5994">
      <formula>$S60="Valid"</formula>
    </cfRule>
    <cfRule type="expression" dxfId="5166" priority="5995">
      <formula>$S60="Valid"</formula>
    </cfRule>
  </conditionalFormatting>
  <conditionalFormatting sqref="I60">
    <cfRule type="expression" dxfId="5165" priority="5992">
      <formula>$S60="Valid"</formula>
    </cfRule>
    <cfRule type="expression" dxfId="5164" priority="5993">
      <formula>$S60="Valid"</formula>
    </cfRule>
  </conditionalFormatting>
  <conditionalFormatting sqref="I60">
    <cfRule type="expression" dxfId="5163" priority="5990">
      <formula>$S60="Valid"</formula>
    </cfRule>
    <cfRule type="expression" dxfId="5162" priority="5991">
      <formula>$S60="Valid"</formula>
    </cfRule>
  </conditionalFormatting>
  <conditionalFormatting sqref="I60">
    <cfRule type="expression" dxfId="5161" priority="5988">
      <formula>$S60="Valid"</formula>
    </cfRule>
    <cfRule type="expression" dxfId="5160" priority="5989">
      <formula>$S60="Valid"</formula>
    </cfRule>
  </conditionalFormatting>
  <conditionalFormatting sqref="I60">
    <cfRule type="expression" dxfId="5159" priority="5980">
      <formula>$S137="Valid"</formula>
    </cfRule>
    <cfRule type="expression" dxfId="5158" priority="5981">
      <formula>$S137="Valid"</formula>
    </cfRule>
  </conditionalFormatting>
  <conditionalFormatting sqref="C60">
    <cfRule type="expression" dxfId="5157" priority="5975">
      <formula>$S60="Valid"</formula>
    </cfRule>
    <cfRule type="expression" dxfId="5156" priority="5976">
      <formula>$S60="Valid"</formula>
    </cfRule>
  </conditionalFormatting>
  <conditionalFormatting sqref="C60">
    <cfRule type="expression" dxfId="5155" priority="5973">
      <formula>$S60="Valid"</formula>
    </cfRule>
    <cfRule type="expression" dxfId="5154" priority="5974">
      <formula>$S60="Valid"</formula>
    </cfRule>
  </conditionalFormatting>
  <conditionalFormatting sqref="C60">
    <cfRule type="expression" dxfId="5153" priority="5971">
      <formula>$S60="Valid"</formula>
    </cfRule>
    <cfRule type="expression" dxfId="5152" priority="5972">
      <formula>$S60="Valid"</formula>
    </cfRule>
  </conditionalFormatting>
  <conditionalFormatting sqref="C60">
    <cfRule type="expression" dxfId="5151" priority="5969">
      <formula>$S60="Valid"</formula>
    </cfRule>
    <cfRule type="expression" dxfId="5150" priority="5970">
      <formula>$S60="Valid"</formula>
    </cfRule>
  </conditionalFormatting>
  <conditionalFormatting sqref="C60">
    <cfRule type="expression" dxfId="5149" priority="5958">
      <formula>$S60="Valid"</formula>
    </cfRule>
    <cfRule type="expression" dxfId="5148" priority="5959">
      <formula>$S60="Valid"</formula>
    </cfRule>
  </conditionalFormatting>
  <conditionalFormatting sqref="C60">
    <cfRule type="expression" dxfId="5147" priority="5956">
      <formula>$S60="Valid"</formula>
    </cfRule>
    <cfRule type="expression" dxfId="5146" priority="5957">
      <formula>$S60="Valid"</formula>
    </cfRule>
  </conditionalFormatting>
  <conditionalFormatting sqref="G60">
    <cfRule type="expression" dxfId="5145" priority="5945">
      <formula>$S60="Valid"</formula>
    </cfRule>
    <cfRule type="expression" dxfId="5144" priority="5946">
      <formula>$S60="Valid"</formula>
    </cfRule>
  </conditionalFormatting>
  <conditionalFormatting sqref="G60">
    <cfRule type="expression" dxfId="5143" priority="5943">
      <formula>$S60="Valid"</formula>
    </cfRule>
    <cfRule type="expression" dxfId="5142" priority="5944">
      <formula>$S60="Valid"</formula>
    </cfRule>
  </conditionalFormatting>
  <conditionalFormatting sqref="G60">
    <cfRule type="expression" dxfId="5141" priority="5941">
      <formula>$S60="Valid"</formula>
    </cfRule>
    <cfRule type="expression" dxfId="5140" priority="5942">
      <formula>$S60="Valid"</formula>
    </cfRule>
  </conditionalFormatting>
  <conditionalFormatting sqref="G60">
    <cfRule type="expression" dxfId="5139" priority="5939">
      <formula>$S60="Valid"</formula>
    </cfRule>
    <cfRule type="expression" dxfId="5138" priority="5940">
      <formula>$S60="Valid"</formula>
    </cfRule>
  </conditionalFormatting>
  <conditionalFormatting sqref="H60">
    <cfRule type="expression" dxfId="5137" priority="5928">
      <formula>$S127="Valid"</formula>
    </cfRule>
    <cfRule type="expression" dxfId="5136" priority="5929">
      <formula>$S127="Valid"</formula>
    </cfRule>
  </conditionalFormatting>
  <conditionalFormatting sqref="H60">
    <cfRule type="expression" dxfId="5135" priority="5926">
      <formula>$S60="Valid"</formula>
    </cfRule>
    <cfRule type="expression" dxfId="5134" priority="5927">
      <formula>$S60="Valid"</formula>
    </cfRule>
  </conditionalFormatting>
  <conditionalFormatting sqref="H60">
    <cfRule type="expression" dxfId="5133" priority="5924">
      <formula>$S60="Valid"</formula>
    </cfRule>
    <cfRule type="expression" dxfId="5132" priority="5925">
      <formula>$S60="Valid"</formula>
    </cfRule>
  </conditionalFormatting>
  <conditionalFormatting sqref="H60">
    <cfRule type="expression" dxfId="5131" priority="5922">
      <formula>$S60="Valid"</formula>
    </cfRule>
    <cfRule type="expression" dxfId="5130" priority="5923">
      <formula>$S60="Valid"</formula>
    </cfRule>
  </conditionalFormatting>
  <conditionalFormatting sqref="H60">
    <cfRule type="expression" dxfId="5129" priority="5920">
      <formula>$S60="Valid"</formula>
    </cfRule>
    <cfRule type="expression" dxfId="5128" priority="5921">
      <formula>$S60="Valid"</formula>
    </cfRule>
  </conditionalFormatting>
  <conditionalFormatting sqref="H60">
    <cfRule type="expression" dxfId="5127" priority="5918">
      <formula>$S60="Valid"</formula>
    </cfRule>
    <cfRule type="expression" dxfId="5126" priority="5919">
      <formula>$S60="Valid"</formula>
    </cfRule>
  </conditionalFormatting>
  <conditionalFormatting sqref="H60">
    <cfRule type="expression" dxfId="5125" priority="5916">
      <formula>$S60="Valid"</formula>
    </cfRule>
    <cfRule type="expression" dxfId="5124" priority="5917">
      <formula>$S60="Valid"</formula>
    </cfRule>
  </conditionalFormatting>
  <conditionalFormatting sqref="S60">
    <cfRule type="expression" dxfId="5123" priority="5891">
      <formula>$S60="Valid"</formula>
    </cfRule>
    <cfRule type="expression" dxfId="5122" priority="5892">
      <formula>$S60="Valid"</formula>
    </cfRule>
  </conditionalFormatting>
  <conditionalFormatting sqref="D60">
    <cfRule type="expression" dxfId="5121" priority="5889">
      <formula>$S127="Valid"</formula>
    </cfRule>
    <cfRule type="expression" dxfId="5120" priority="5890">
      <formula>$S127="Valid"</formula>
    </cfRule>
  </conditionalFormatting>
  <conditionalFormatting sqref="D60">
    <cfRule type="expression" dxfId="5119" priority="5887">
      <formula>$S60="Valid"</formula>
    </cfRule>
    <cfRule type="expression" dxfId="5118" priority="5888">
      <formula>$S60="Valid"</formula>
    </cfRule>
  </conditionalFormatting>
  <conditionalFormatting sqref="D60">
    <cfRule type="expression" dxfId="5117" priority="5885">
      <formula>$S60="Valid"</formula>
    </cfRule>
    <cfRule type="expression" dxfId="5116" priority="5886">
      <formula>$S60="Valid"</formula>
    </cfRule>
  </conditionalFormatting>
  <conditionalFormatting sqref="D60">
    <cfRule type="expression" dxfId="5115" priority="5883">
      <formula>$S60="Valid"</formula>
    </cfRule>
    <cfRule type="expression" dxfId="5114" priority="5884">
      <formula>$S60="Valid"</formula>
    </cfRule>
  </conditionalFormatting>
  <conditionalFormatting sqref="D60">
    <cfRule type="expression" dxfId="5113" priority="5881">
      <formula>$S60="Valid"</formula>
    </cfRule>
    <cfRule type="expression" dxfId="5112" priority="5882">
      <formula>$S60="Valid"</formula>
    </cfRule>
  </conditionalFormatting>
  <conditionalFormatting sqref="D60">
    <cfRule type="expression" dxfId="5111" priority="5879">
      <formula>$S60="Valid"</formula>
    </cfRule>
    <cfRule type="expression" dxfId="5110" priority="5880">
      <formula>$S60="Valid"</formula>
    </cfRule>
  </conditionalFormatting>
  <conditionalFormatting sqref="D60">
    <cfRule type="expression" dxfId="5109" priority="5877">
      <formula>$S60="Valid"</formula>
    </cfRule>
    <cfRule type="expression" dxfId="5108" priority="5878">
      <formula>$S60="Valid"</formula>
    </cfRule>
  </conditionalFormatting>
  <conditionalFormatting sqref="J60">
    <cfRule type="expression" dxfId="5107" priority="5860">
      <formula>$S60="Valid"</formula>
    </cfRule>
    <cfRule type="expression" dxfId="5106" priority="5861">
      <formula>$S60="Valid"</formula>
    </cfRule>
  </conditionalFormatting>
  <conditionalFormatting sqref="J60">
    <cfRule type="expression" dxfId="5105" priority="5858">
      <formula>$S60="Valid"</formula>
    </cfRule>
    <cfRule type="expression" dxfId="5104" priority="5859">
      <formula>$S60="Valid"</formula>
    </cfRule>
  </conditionalFormatting>
  <conditionalFormatting sqref="J60">
    <cfRule type="expression" dxfId="5103" priority="5856">
      <formula>$S60="Valid"</formula>
    </cfRule>
    <cfRule type="expression" dxfId="5102" priority="5857">
      <formula>$S60="Valid"</formula>
    </cfRule>
  </conditionalFormatting>
  <conditionalFormatting sqref="J60">
    <cfRule type="expression" dxfId="5101" priority="5854">
      <formula>$S137="Valid"</formula>
    </cfRule>
    <cfRule type="expression" dxfId="5100" priority="5855">
      <formula>$S137="Valid"</formula>
    </cfRule>
  </conditionalFormatting>
  <conditionalFormatting sqref="K60">
    <cfRule type="expression" dxfId="5099" priority="5843">
      <formula>$S60="Valid"</formula>
    </cfRule>
    <cfRule type="expression" dxfId="5098" priority="5844">
      <formula>$S60="Valid"</formula>
    </cfRule>
  </conditionalFormatting>
  <conditionalFormatting sqref="K60">
    <cfRule type="expression" dxfId="5097" priority="5841">
      <formula>$S60="Valid"</formula>
    </cfRule>
    <cfRule type="expression" dxfId="5096" priority="5842">
      <formula>$S60="Valid"</formula>
    </cfRule>
  </conditionalFormatting>
  <conditionalFormatting sqref="K60">
    <cfRule type="expression" dxfId="5095" priority="5839">
      <formula>$S60="Valid"</formula>
    </cfRule>
    <cfRule type="expression" dxfId="5094" priority="5840">
      <formula>$S60="Valid"</formula>
    </cfRule>
  </conditionalFormatting>
  <conditionalFormatting sqref="K60">
    <cfRule type="expression" dxfId="5093" priority="5837">
      <formula>$S137="Valid"</formula>
    </cfRule>
    <cfRule type="expression" dxfId="5092" priority="5838">
      <formula>$S137="Valid"</formula>
    </cfRule>
  </conditionalFormatting>
  <conditionalFormatting sqref="D60">
    <cfRule type="expression" dxfId="5091" priority="5832">
      <formula>$S60="Valid"</formula>
    </cfRule>
    <cfRule type="expression" dxfId="5090" priority="5833">
      <formula>$S60="Valid"</formula>
    </cfRule>
  </conditionalFormatting>
  <conditionalFormatting sqref="D60">
    <cfRule type="expression" dxfId="5089" priority="5830">
      <formula>$S60="Valid"</formula>
    </cfRule>
    <cfRule type="expression" dxfId="5088" priority="5831">
      <formula>$S60="Valid"</formula>
    </cfRule>
  </conditionalFormatting>
  <conditionalFormatting sqref="H60">
    <cfRule type="expression" dxfId="5087" priority="5814">
      <formula>$S60="Valid"</formula>
    </cfRule>
    <cfRule type="expression" dxfId="5086" priority="5815">
      <formula>$S60="Valid"</formula>
    </cfRule>
  </conditionalFormatting>
  <conditionalFormatting sqref="H41:H48 D35:D36 H35:H36">
    <cfRule type="expression" dxfId="5085" priority="5812">
      <formula>$S115="Valid"</formula>
    </cfRule>
    <cfRule type="expression" dxfId="5084" priority="5813">
      <formula>$S115="Valid"</formula>
    </cfRule>
  </conditionalFormatting>
  <conditionalFormatting sqref="H60">
    <cfRule type="expression" dxfId="5083" priority="5810">
      <formula>$S60="Valid"</formula>
    </cfRule>
    <cfRule type="expression" dxfId="5082" priority="5811">
      <formula>$S60="Valid"</formula>
    </cfRule>
  </conditionalFormatting>
  <conditionalFormatting sqref="H60">
    <cfRule type="expression" dxfId="5081" priority="5808">
      <formula>$S60="Valid"</formula>
    </cfRule>
    <cfRule type="expression" dxfId="5080" priority="5809">
      <formula>$S60="Valid"</formula>
    </cfRule>
  </conditionalFormatting>
  <conditionalFormatting sqref="H60">
    <cfRule type="expression" dxfId="5079" priority="5806">
      <formula>$S60="Valid"</formula>
    </cfRule>
    <cfRule type="expression" dxfId="5078" priority="5807">
      <formula>$S60="Valid"</formula>
    </cfRule>
  </conditionalFormatting>
  <conditionalFormatting sqref="H60">
    <cfRule type="expression" dxfId="5077" priority="5804">
      <formula>$S60="Valid"</formula>
    </cfRule>
    <cfRule type="expression" dxfId="5076" priority="5805">
      <formula>$S60="Valid"</formula>
    </cfRule>
  </conditionalFormatting>
  <conditionalFormatting sqref="H60">
    <cfRule type="expression" dxfId="5075" priority="5802">
      <formula>$S60="Valid"</formula>
    </cfRule>
    <cfRule type="expression" dxfId="5074" priority="5803">
      <formula>$S60="Valid"</formula>
    </cfRule>
  </conditionalFormatting>
  <conditionalFormatting sqref="H60">
    <cfRule type="expression" dxfId="5073" priority="5800">
      <formula>$S60="Valid"</formula>
    </cfRule>
    <cfRule type="expression" dxfId="5072" priority="5801">
      <formula>$S60="Valid"</formula>
    </cfRule>
  </conditionalFormatting>
  <conditionalFormatting sqref="H60">
    <cfRule type="expression" dxfId="5071" priority="5798">
      <formula>$S60="Valid"</formula>
    </cfRule>
    <cfRule type="expression" dxfId="5070" priority="5799">
      <formula>$S60="Valid"</formula>
    </cfRule>
  </conditionalFormatting>
  <conditionalFormatting sqref="H60">
    <cfRule type="expression" dxfId="5069" priority="5796">
      <formula>$S60="Valid"</formula>
    </cfRule>
    <cfRule type="expression" dxfId="5068" priority="5797">
      <formula>$S60="Valid"</formula>
    </cfRule>
  </conditionalFormatting>
  <conditionalFormatting sqref="H60">
    <cfRule type="expression" dxfId="5067" priority="5794">
      <formula>$S60="Valid"</formula>
    </cfRule>
    <cfRule type="expression" dxfId="5066" priority="5795">
      <formula>$S60="Valid"</formula>
    </cfRule>
  </conditionalFormatting>
  <conditionalFormatting sqref="H60">
    <cfRule type="expression" dxfId="5065" priority="5792">
      <formula>$S60="Valid"</formula>
    </cfRule>
    <cfRule type="expression" dxfId="5064" priority="5793">
      <formula>$S60="Valid"</formula>
    </cfRule>
  </conditionalFormatting>
  <conditionalFormatting sqref="H60">
    <cfRule type="expression" dxfId="5063" priority="5790">
      <formula>$S60="Valid"</formula>
    </cfRule>
    <cfRule type="expression" dxfId="5062" priority="5791">
      <formula>$S60="Valid"</formula>
    </cfRule>
  </conditionalFormatting>
  <conditionalFormatting sqref="H60">
    <cfRule type="expression" dxfId="5061" priority="5788">
      <formula>$S60="Valid"</formula>
    </cfRule>
    <cfRule type="expression" dxfId="5060" priority="5789">
      <formula>$S60="Valid"</formula>
    </cfRule>
  </conditionalFormatting>
  <conditionalFormatting sqref="H60">
    <cfRule type="expression" dxfId="5059" priority="5786">
      <formula>$S60="Valid"</formula>
    </cfRule>
    <cfRule type="expression" dxfId="5058" priority="5787">
      <formula>$S60="Valid"</formula>
    </cfRule>
  </conditionalFormatting>
  <conditionalFormatting sqref="H60">
    <cfRule type="expression" dxfId="5057" priority="5784">
      <formula>$S60="Valid"</formula>
    </cfRule>
    <cfRule type="expression" dxfId="5056" priority="5785">
      <formula>$S60="Valid"</formula>
    </cfRule>
  </conditionalFormatting>
  <conditionalFormatting sqref="H60">
    <cfRule type="expression" dxfId="5055" priority="5782">
      <formula>$S60="Valid"</formula>
    </cfRule>
    <cfRule type="expression" dxfId="5054" priority="5783">
      <formula>$S60="Valid"</formula>
    </cfRule>
  </conditionalFormatting>
  <conditionalFormatting sqref="H60">
    <cfRule type="expression" dxfId="5053" priority="5780">
      <formula>$S60="Valid"</formula>
    </cfRule>
    <cfRule type="expression" dxfId="5052" priority="5781">
      <formula>$S60="Valid"</formula>
    </cfRule>
  </conditionalFormatting>
  <conditionalFormatting sqref="H60">
    <cfRule type="expression" dxfId="5051" priority="5778">
      <formula>$S60="Valid"</formula>
    </cfRule>
    <cfRule type="expression" dxfId="5050" priority="5779">
      <formula>$S60="Valid"</formula>
    </cfRule>
  </conditionalFormatting>
  <conditionalFormatting sqref="H60">
    <cfRule type="expression" dxfId="5049" priority="5776">
      <formula>$S60="Valid"</formula>
    </cfRule>
    <cfRule type="expression" dxfId="5048" priority="5777">
      <formula>$S60="Valid"</formula>
    </cfRule>
  </conditionalFormatting>
  <conditionalFormatting sqref="H60">
    <cfRule type="expression" dxfId="5047" priority="5774">
      <formula>$S60="Valid"</formula>
    </cfRule>
    <cfRule type="expression" dxfId="5046" priority="5775">
      <formula>$S60="Valid"</formula>
    </cfRule>
  </conditionalFormatting>
  <conditionalFormatting sqref="H60">
    <cfRule type="expression" dxfId="5045" priority="5772">
      <formula>$S60="Valid"</formula>
    </cfRule>
    <cfRule type="expression" dxfId="5044" priority="5773">
      <formula>$S60="Valid"</formula>
    </cfRule>
  </conditionalFormatting>
  <conditionalFormatting sqref="H60">
    <cfRule type="expression" dxfId="5043" priority="5770">
      <formula>$S60="Valid"</formula>
    </cfRule>
    <cfRule type="expression" dxfId="5042" priority="5771">
      <formula>$S60="Valid"</formula>
    </cfRule>
  </conditionalFormatting>
  <conditionalFormatting sqref="H60">
    <cfRule type="expression" dxfId="5041" priority="5768">
      <formula>$S60="Valid"</formula>
    </cfRule>
    <cfRule type="expression" dxfId="5040" priority="5769">
      <formula>$S60="Valid"</formula>
    </cfRule>
  </conditionalFormatting>
  <conditionalFormatting sqref="H60">
    <cfRule type="expression" dxfId="5039" priority="5766">
      <formula>$S60="Valid"</formula>
    </cfRule>
    <cfRule type="expression" dxfId="5038" priority="5767">
      <formula>$S60="Valid"</formula>
    </cfRule>
  </conditionalFormatting>
  <conditionalFormatting sqref="H60">
    <cfRule type="expression" dxfId="5037" priority="5764">
      <formula>$S60="Valid"</formula>
    </cfRule>
    <cfRule type="expression" dxfId="5036" priority="5765">
      <formula>$S60="Valid"</formula>
    </cfRule>
  </conditionalFormatting>
  <conditionalFormatting sqref="H60">
    <cfRule type="expression" dxfId="5035" priority="5762">
      <formula>$S140="Valid"</formula>
    </cfRule>
    <cfRule type="expression" dxfId="5034" priority="5763">
      <formula>$S140="Valid"</formula>
    </cfRule>
  </conditionalFormatting>
  <conditionalFormatting sqref="H60">
    <cfRule type="expression" dxfId="5033" priority="5760">
      <formula>$S60="Valid"</formula>
    </cfRule>
    <cfRule type="expression" dxfId="5032" priority="5761">
      <formula>$S60="Valid"</formula>
    </cfRule>
  </conditionalFormatting>
  <conditionalFormatting sqref="H60">
    <cfRule type="expression" dxfId="5031" priority="5758">
      <formula>$S60="Valid"</formula>
    </cfRule>
    <cfRule type="expression" dxfId="5030" priority="5759">
      <formula>$S60="Valid"</formula>
    </cfRule>
  </conditionalFormatting>
  <conditionalFormatting sqref="H60">
    <cfRule type="expression" dxfId="5029" priority="5756">
      <formula>$S60="Valid"</formula>
    </cfRule>
    <cfRule type="expression" dxfId="5028" priority="5757">
      <formula>$S60="Valid"</formula>
    </cfRule>
  </conditionalFormatting>
  <conditionalFormatting sqref="H60">
    <cfRule type="expression" dxfId="5027" priority="5742">
      <formula>$S60="Valid"</formula>
    </cfRule>
    <cfRule type="expression" dxfId="5026" priority="5743">
      <formula>$S60="Valid"</formula>
    </cfRule>
  </conditionalFormatting>
  <conditionalFormatting sqref="H60">
    <cfRule type="expression" dxfId="5025" priority="5740">
      <formula>$S60="Valid"</formula>
    </cfRule>
    <cfRule type="expression" dxfId="5024" priority="5741">
      <formula>$S60="Valid"</formula>
    </cfRule>
  </conditionalFormatting>
  <conditionalFormatting sqref="H60">
    <cfRule type="expression" dxfId="5023" priority="5738">
      <formula>$S60="Valid"</formula>
    </cfRule>
    <cfRule type="expression" dxfId="5022" priority="5739">
      <formula>$S60="Valid"</formula>
    </cfRule>
  </conditionalFormatting>
  <conditionalFormatting sqref="H60">
    <cfRule type="expression" dxfId="5021" priority="5736">
      <formula>$S60="Valid"</formula>
    </cfRule>
    <cfRule type="expression" dxfId="5020" priority="5737">
      <formula>$S60="Valid"</formula>
    </cfRule>
  </conditionalFormatting>
  <conditionalFormatting sqref="H60">
    <cfRule type="expression" dxfId="5019" priority="5734">
      <formula>$S60="Valid"</formula>
    </cfRule>
    <cfRule type="expression" dxfId="5018" priority="5735">
      <formula>$S60="Valid"</formula>
    </cfRule>
  </conditionalFormatting>
  <conditionalFormatting sqref="H60">
    <cfRule type="expression" dxfId="5017" priority="5732">
      <formula>$S60="Valid"</formula>
    </cfRule>
    <cfRule type="expression" dxfId="5016" priority="5733">
      <formula>$S60="Valid"</formula>
    </cfRule>
  </conditionalFormatting>
  <conditionalFormatting sqref="J60">
    <cfRule type="expression" dxfId="5015" priority="5724">
      <formula>$S60="Valid"</formula>
    </cfRule>
    <cfRule type="expression" dxfId="5014" priority="5725">
      <formula>$S60="Valid"</formula>
    </cfRule>
  </conditionalFormatting>
  <conditionalFormatting sqref="J60">
    <cfRule type="expression" dxfId="5013" priority="5722">
      <formula>$S60="Valid"</formula>
    </cfRule>
    <cfRule type="expression" dxfId="5012" priority="5723">
      <formula>$S60="Valid"</formula>
    </cfRule>
  </conditionalFormatting>
  <conditionalFormatting sqref="J60">
    <cfRule type="expression" dxfId="5011" priority="5720">
      <formula>$S60="Valid"</formula>
    </cfRule>
    <cfRule type="expression" dxfId="5010" priority="5721">
      <formula>$S60="Valid"</formula>
    </cfRule>
  </conditionalFormatting>
  <conditionalFormatting sqref="J60">
    <cfRule type="expression" dxfId="5009" priority="5718">
      <formula>$S137="Valid"</formula>
    </cfRule>
    <cfRule type="expression" dxfId="5008" priority="5719">
      <formula>$S137="Valid"</formula>
    </cfRule>
  </conditionalFormatting>
  <conditionalFormatting sqref="J60">
    <cfRule type="expression" dxfId="5007" priority="5713">
      <formula>$S60="Valid"</formula>
    </cfRule>
    <cfRule type="expression" dxfId="5006" priority="5714">
      <formula>$S60="Valid"</formula>
    </cfRule>
  </conditionalFormatting>
  <conditionalFormatting sqref="J60">
    <cfRule type="expression" dxfId="5005" priority="5711">
      <formula>$S60="Valid"</formula>
    </cfRule>
    <cfRule type="expression" dxfId="5004" priority="5712">
      <formula>$S60="Valid"</formula>
    </cfRule>
  </conditionalFormatting>
  <conditionalFormatting sqref="J60">
    <cfRule type="expression" dxfId="5003" priority="5709">
      <formula>$S60="Valid"</formula>
    </cfRule>
    <cfRule type="expression" dxfId="5002" priority="5710">
      <formula>$S60="Valid"</formula>
    </cfRule>
  </conditionalFormatting>
  <conditionalFormatting sqref="K60">
    <cfRule type="expression" dxfId="5001" priority="5698">
      <formula>$S60="Valid"</formula>
    </cfRule>
    <cfRule type="expression" dxfId="5000" priority="5699">
      <formula>$S60="Valid"</formula>
    </cfRule>
  </conditionalFormatting>
  <conditionalFormatting sqref="K60">
    <cfRule type="expression" dxfId="4999" priority="5696">
      <formula>$S60="Valid"</formula>
    </cfRule>
    <cfRule type="expression" dxfId="4998" priority="5697">
      <formula>$S60="Valid"</formula>
    </cfRule>
  </conditionalFormatting>
  <conditionalFormatting sqref="K60">
    <cfRule type="expression" dxfId="4997" priority="5694">
      <formula>$S60="Valid"</formula>
    </cfRule>
    <cfRule type="expression" dxfId="4996" priority="5695">
      <formula>$S60="Valid"</formula>
    </cfRule>
  </conditionalFormatting>
  <conditionalFormatting sqref="K60">
    <cfRule type="expression" dxfId="4995" priority="5689">
      <formula>$S60="Valid"</formula>
    </cfRule>
    <cfRule type="expression" dxfId="4994" priority="5690">
      <formula>$S60="Valid"</formula>
    </cfRule>
  </conditionalFormatting>
  <conditionalFormatting sqref="K60">
    <cfRule type="expression" dxfId="4993" priority="5687">
      <formula>$S60="Valid"</formula>
    </cfRule>
    <cfRule type="expression" dxfId="4992" priority="5688">
      <formula>$S60="Valid"</formula>
    </cfRule>
  </conditionalFormatting>
  <conditionalFormatting sqref="K60">
    <cfRule type="expression" dxfId="4991" priority="5685">
      <formula>$S60="Valid"</formula>
    </cfRule>
    <cfRule type="expression" dxfId="4990" priority="5686">
      <formula>$S60="Valid"</formula>
    </cfRule>
  </conditionalFormatting>
  <conditionalFormatting sqref="I60">
    <cfRule type="expression" dxfId="4989" priority="5680">
      <formula>$S60="Valid"</formula>
    </cfRule>
    <cfRule type="expression" dxfId="4988" priority="5681">
      <formula>$S60="Valid"</formula>
    </cfRule>
  </conditionalFormatting>
  <conditionalFormatting sqref="I60">
    <cfRule type="expression" dxfId="4987" priority="5678">
      <formula>$S60="Valid"</formula>
    </cfRule>
    <cfRule type="expression" dxfId="4986" priority="5679">
      <formula>$S60="Valid"</formula>
    </cfRule>
  </conditionalFormatting>
  <conditionalFormatting sqref="I60">
    <cfRule type="expression" dxfId="4985" priority="5676">
      <formula>$S60="Valid"</formula>
    </cfRule>
    <cfRule type="expression" dxfId="4984" priority="5677">
      <formula>$S60="Valid"</formula>
    </cfRule>
  </conditionalFormatting>
  <conditionalFormatting sqref="I60 H69 H63:H66 I41:I48">
    <cfRule type="expression" dxfId="4983" priority="5674">
      <formula>$S120="Valid"</formula>
    </cfRule>
    <cfRule type="expression" dxfId="4982" priority="5675">
      <formula>$S120="Valid"</formula>
    </cfRule>
  </conditionalFormatting>
  <conditionalFormatting sqref="I60">
    <cfRule type="expression" dxfId="4981" priority="5669">
      <formula>$S60="Valid"</formula>
    </cfRule>
    <cfRule type="expression" dxfId="4980" priority="5670">
      <formula>$S60="Valid"</formula>
    </cfRule>
  </conditionalFormatting>
  <conditionalFormatting sqref="I60">
    <cfRule type="expression" dxfId="4979" priority="5667">
      <formula>$S60="Valid"</formula>
    </cfRule>
    <cfRule type="expression" dxfId="4978" priority="5668">
      <formula>$S60="Valid"</formula>
    </cfRule>
  </conditionalFormatting>
  <conditionalFormatting sqref="A60">
    <cfRule type="expression" dxfId="4977" priority="5659">
      <formula>$S60="Valid"</formula>
    </cfRule>
    <cfRule type="expression" dxfId="4976" priority="5660">
      <formula>$S60="Valid"</formula>
    </cfRule>
  </conditionalFormatting>
  <conditionalFormatting sqref="A60">
    <cfRule type="expression" dxfId="4975" priority="5657">
      <formula>$S60="Valid"</formula>
    </cfRule>
    <cfRule type="expression" dxfId="4974" priority="5658">
      <formula>$S60="Valid"</formula>
    </cfRule>
  </conditionalFormatting>
  <conditionalFormatting sqref="N60">
    <cfRule type="expression" dxfId="4973" priority="5653">
      <formula>$S60="Valid"</formula>
    </cfRule>
    <cfRule type="expression" dxfId="4972" priority="5654">
      <formula>$S60="Valid"</formula>
    </cfRule>
  </conditionalFormatting>
  <conditionalFormatting sqref="T55:T57">
    <cfRule type="expression" dxfId="4971" priority="5603">
      <formula>$S55="Valid"</formula>
    </cfRule>
    <cfRule type="expression" dxfId="4970" priority="5604">
      <formula>$S55="Valid"</formula>
    </cfRule>
  </conditionalFormatting>
  <conditionalFormatting sqref="B55:B57">
    <cfRule type="expression" dxfId="4969" priority="5577">
      <formula>$S55="Valid"</formula>
    </cfRule>
    <cfRule type="expression" dxfId="4968" priority="5578">
      <formula>$S55="Valid"</formula>
    </cfRule>
  </conditionalFormatting>
  <conditionalFormatting sqref="L55:M57">
    <cfRule type="expression" dxfId="4967" priority="5575">
      <formula>$S55="Valid"</formula>
    </cfRule>
    <cfRule type="expression" dxfId="4966" priority="5576">
      <formula>$S55="Valid"</formula>
    </cfRule>
  </conditionalFormatting>
  <conditionalFormatting sqref="R55:R57">
    <cfRule type="expression" dxfId="4965" priority="5573">
      <formula>$S55="Valid"</formula>
    </cfRule>
    <cfRule type="expression" dxfId="4964" priority="5574">
      <formula>$S55="Valid"</formula>
    </cfRule>
  </conditionalFormatting>
  <conditionalFormatting sqref="R55:R57">
    <cfRule type="expression" dxfId="4963" priority="5571">
      <formula>$S55="Valid"</formula>
    </cfRule>
    <cfRule type="expression" dxfId="4962" priority="5572">
      <formula>$S55="Valid"</formula>
    </cfRule>
  </conditionalFormatting>
  <conditionalFormatting sqref="L55:M57">
    <cfRule type="expression" dxfId="4961" priority="5569">
      <formula>$S55="Valid"</formula>
    </cfRule>
    <cfRule type="expression" dxfId="4960" priority="5570">
      <formula>$S55="Valid"</formula>
    </cfRule>
  </conditionalFormatting>
  <conditionalFormatting sqref="B55:B57">
    <cfRule type="expression" dxfId="4959" priority="5567">
      <formula>$S55="Valid"</formula>
    </cfRule>
    <cfRule type="expression" dxfId="4958" priority="5568">
      <formula>$S55="Valid"</formula>
    </cfRule>
  </conditionalFormatting>
  <conditionalFormatting sqref="I55:I57">
    <cfRule type="expression" dxfId="4957" priority="5565">
      <formula>$S55="Valid"</formula>
    </cfRule>
    <cfRule type="expression" dxfId="4956" priority="5566">
      <formula>$S55="Valid"</formula>
    </cfRule>
  </conditionalFormatting>
  <conditionalFormatting sqref="I55:I57">
    <cfRule type="expression" dxfId="4955" priority="5563">
      <formula>$S55="Valid"</formula>
    </cfRule>
    <cfRule type="expression" dxfId="4954" priority="5564">
      <formula>$S55="Valid"</formula>
    </cfRule>
  </conditionalFormatting>
  <conditionalFormatting sqref="I55:I57">
    <cfRule type="expression" dxfId="4953" priority="5561">
      <formula>$S55="Valid"</formula>
    </cfRule>
    <cfRule type="expression" dxfId="4952" priority="5562">
      <formula>$S55="Valid"</formula>
    </cfRule>
  </conditionalFormatting>
  <conditionalFormatting sqref="D49:D50">
    <cfRule type="expression" dxfId="4951" priority="5553">
      <formula>$S122="Valid"</formula>
    </cfRule>
    <cfRule type="expression" dxfId="4950" priority="5554">
      <formula>$S122="Valid"</formula>
    </cfRule>
  </conditionalFormatting>
  <conditionalFormatting sqref="C55:C57">
    <cfRule type="expression" dxfId="4949" priority="5548">
      <formula>$S55="Valid"</formula>
    </cfRule>
    <cfRule type="expression" dxfId="4948" priority="5549">
      <formula>$S55="Valid"</formula>
    </cfRule>
  </conditionalFormatting>
  <conditionalFormatting sqref="C55:C57">
    <cfRule type="expression" dxfId="4947" priority="5546">
      <formula>$S55="Valid"</formula>
    </cfRule>
    <cfRule type="expression" dxfId="4946" priority="5547">
      <formula>$S55="Valid"</formula>
    </cfRule>
  </conditionalFormatting>
  <conditionalFormatting sqref="C55:C57">
    <cfRule type="expression" dxfId="4945" priority="5544">
      <formula>$S55="Valid"</formula>
    </cfRule>
    <cfRule type="expression" dxfId="4944" priority="5545">
      <formula>$S55="Valid"</formula>
    </cfRule>
  </conditionalFormatting>
  <conditionalFormatting sqref="C55:C57">
    <cfRule type="expression" dxfId="4943" priority="5542">
      <formula>$S55="Valid"</formula>
    </cfRule>
    <cfRule type="expression" dxfId="4942" priority="5543">
      <formula>$S55="Valid"</formula>
    </cfRule>
  </conditionalFormatting>
  <conditionalFormatting sqref="C55:C57">
    <cfRule type="expression" dxfId="4941" priority="5531">
      <formula>$S55="Valid"</formula>
    </cfRule>
    <cfRule type="expression" dxfId="4940" priority="5532">
      <formula>$S55="Valid"</formula>
    </cfRule>
  </conditionalFormatting>
  <conditionalFormatting sqref="C55:C57">
    <cfRule type="expression" dxfId="4939" priority="5529">
      <formula>$S55="Valid"</formula>
    </cfRule>
    <cfRule type="expression" dxfId="4938" priority="5530">
      <formula>$S55="Valid"</formula>
    </cfRule>
  </conditionalFormatting>
  <conditionalFormatting sqref="G55:G57">
    <cfRule type="expression" dxfId="4937" priority="5518">
      <formula>$S55="Valid"</formula>
    </cfRule>
    <cfRule type="expression" dxfId="4936" priority="5519">
      <formula>$S55="Valid"</formula>
    </cfRule>
  </conditionalFormatting>
  <conditionalFormatting sqref="G55:G57">
    <cfRule type="expression" dxfId="4935" priority="5516">
      <formula>$S55="Valid"</formula>
    </cfRule>
    <cfRule type="expression" dxfId="4934" priority="5517">
      <formula>$S55="Valid"</formula>
    </cfRule>
  </conditionalFormatting>
  <conditionalFormatting sqref="G55:G57">
    <cfRule type="expression" dxfId="4933" priority="5514">
      <formula>$S55="Valid"</formula>
    </cfRule>
    <cfRule type="expression" dxfId="4932" priority="5515">
      <formula>$S55="Valid"</formula>
    </cfRule>
  </conditionalFormatting>
  <conditionalFormatting sqref="G55:G57">
    <cfRule type="expression" dxfId="4931" priority="5512">
      <formula>$S55="Valid"</formula>
    </cfRule>
    <cfRule type="expression" dxfId="4930" priority="5513">
      <formula>$S55="Valid"</formula>
    </cfRule>
  </conditionalFormatting>
  <conditionalFormatting sqref="H55:H57">
    <cfRule type="expression" dxfId="4929" priority="5499">
      <formula>$S55="Valid"</formula>
    </cfRule>
    <cfRule type="expression" dxfId="4928" priority="5500">
      <formula>$S55="Valid"</formula>
    </cfRule>
  </conditionalFormatting>
  <conditionalFormatting sqref="H55:H57">
    <cfRule type="expression" dxfId="4927" priority="5497">
      <formula>$S55="Valid"</formula>
    </cfRule>
    <cfRule type="expression" dxfId="4926" priority="5498">
      <formula>$S55="Valid"</formula>
    </cfRule>
  </conditionalFormatting>
  <conditionalFormatting sqref="H55:H57">
    <cfRule type="expression" dxfId="4925" priority="5495">
      <formula>$S55="Valid"</formula>
    </cfRule>
    <cfRule type="expression" dxfId="4924" priority="5496">
      <formula>$S55="Valid"</formula>
    </cfRule>
  </conditionalFormatting>
  <conditionalFormatting sqref="H55:H57">
    <cfRule type="expression" dxfId="4923" priority="5493">
      <formula>$S55="Valid"</formula>
    </cfRule>
    <cfRule type="expression" dxfId="4922" priority="5494">
      <formula>$S55="Valid"</formula>
    </cfRule>
  </conditionalFormatting>
  <conditionalFormatting sqref="H55:H57">
    <cfRule type="expression" dxfId="4921" priority="5491">
      <formula>$S55="Valid"</formula>
    </cfRule>
    <cfRule type="expression" dxfId="4920" priority="5492">
      <formula>$S55="Valid"</formula>
    </cfRule>
  </conditionalFormatting>
  <conditionalFormatting sqref="H55:H57">
    <cfRule type="expression" dxfId="4919" priority="5489">
      <formula>$S55="Valid"</formula>
    </cfRule>
    <cfRule type="expression" dxfId="4918" priority="5490">
      <formula>$S55="Valid"</formula>
    </cfRule>
  </conditionalFormatting>
  <conditionalFormatting sqref="F55:F57">
    <cfRule type="expression" dxfId="4917" priority="5481">
      <formula>$S55="Valid"</formula>
    </cfRule>
    <cfRule type="expression" dxfId="4916" priority="5482">
      <formula>$S55="Valid"</formula>
    </cfRule>
  </conditionalFormatting>
  <conditionalFormatting sqref="F55:F57">
    <cfRule type="expression" dxfId="4915" priority="5479">
      <formula>$S55="Valid"</formula>
    </cfRule>
    <cfRule type="expression" dxfId="4914" priority="5480">
      <formula>$S55="Valid"</formula>
    </cfRule>
  </conditionalFormatting>
  <conditionalFormatting sqref="F55:F57">
    <cfRule type="expression" dxfId="4913" priority="5477">
      <formula>$S55="Valid"</formula>
    </cfRule>
    <cfRule type="expression" dxfId="4912" priority="5478">
      <formula>$S55="Valid"</formula>
    </cfRule>
  </conditionalFormatting>
  <conditionalFormatting sqref="F55:F57">
    <cfRule type="expression" dxfId="4911" priority="5475">
      <formula>$S55="Valid"</formula>
    </cfRule>
    <cfRule type="expression" dxfId="4910" priority="5476">
      <formula>$S55="Valid"</formula>
    </cfRule>
  </conditionalFormatting>
  <conditionalFormatting sqref="S55:S57">
    <cfRule type="expression" dxfId="4909" priority="5464">
      <formula>$S55="Valid"</formula>
    </cfRule>
    <cfRule type="expression" dxfId="4908" priority="5465">
      <formula>$S55="Valid"</formula>
    </cfRule>
  </conditionalFormatting>
  <conditionalFormatting sqref="D55:D57">
    <cfRule type="expression" dxfId="4907" priority="5460">
      <formula>$S55="Valid"</formula>
    </cfRule>
    <cfRule type="expression" dxfId="4906" priority="5461">
      <formula>$S55="Valid"</formula>
    </cfRule>
  </conditionalFormatting>
  <conditionalFormatting sqref="D55:D57">
    <cfRule type="expression" dxfId="4905" priority="5458">
      <formula>$S55="Valid"</formula>
    </cfRule>
    <cfRule type="expression" dxfId="4904" priority="5459">
      <formula>$S55="Valid"</formula>
    </cfRule>
  </conditionalFormatting>
  <conditionalFormatting sqref="D55:D57">
    <cfRule type="expression" dxfId="4903" priority="5456">
      <formula>$S55="Valid"</formula>
    </cfRule>
    <cfRule type="expression" dxfId="4902" priority="5457">
      <formula>$S55="Valid"</formula>
    </cfRule>
  </conditionalFormatting>
  <conditionalFormatting sqref="D55:D57">
    <cfRule type="expression" dxfId="4901" priority="5454">
      <formula>$S55="Valid"</formula>
    </cfRule>
    <cfRule type="expression" dxfId="4900" priority="5455">
      <formula>$S55="Valid"</formula>
    </cfRule>
  </conditionalFormatting>
  <conditionalFormatting sqref="D55:D57">
    <cfRule type="expression" dxfId="4899" priority="5452">
      <formula>$S55="Valid"</formula>
    </cfRule>
    <cfRule type="expression" dxfId="4898" priority="5453">
      <formula>$S55="Valid"</formula>
    </cfRule>
  </conditionalFormatting>
  <conditionalFormatting sqref="D55:D57">
    <cfRule type="expression" dxfId="4897" priority="5450">
      <formula>$S55="Valid"</formula>
    </cfRule>
    <cfRule type="expression" dxfId="4896" priority="5451">
      <formula>$S55="Valid"</formula>
    </cfRule>
  </conditionalFormatting>
  <conditionalFormatting sqref="J55:J57">
    <cfRule type="expression" dxfId="4895" priority="5433">
      <formula>$S55="Valid"</formula>
    </cfRule>
    <cfRule type="expression" dxfId="4894" priority="5434">
      <formula>$S55="Valid"</formula>
    </cfRule>
  </conditionalFormatting>
  <conditionalFormatting sqref="J55:J57">
    <cfRule type="expression" dxfId="4893" priority="5431">
      <formula>$S55="Valid"</formula>
    </cfRule>
    <cfRule type="expression" dxfId="4892" priority="5432">
      <formula>$S55="Valid"</formula>
    </cfRule>
  </conditionalFormatting>
  <conditionalFormatting sqref="J55:J57">
    <cfRule type="expression" dxfId="4891" priority="5429">
      <formula>$S55="Valid"</formula>
    </cfRule>
    <cfRule type="expression" dxfId="4890" priority="5430">
      <formula>$S55="Valid"</formula>
    </cfRule>
  </conditionalFormatting>
  <conditionalFormatting sqref="K55:K57">
    <cfRule type="expression" dxfId="4889" priority="5416">
      <formula>$S55="Valid"</formula>
    </cfRule>
    <cfRule type="expression" dxfId="4888" priority="5417">
      <formula>$S55="Valid"</formula>
    </cfRule>
  </conditionalFormatting>
  <conditionalFormatting sqref="K55:K57">
    <cfRule type="expression" dxfId="4887" priority="5414">
      <formula>$S55="Valid"</formula>
    </cfRule>
    <cfRule type="expression" dxfId="4886" priority="5415">
      <formula>$S55="Valid"</formula>
    </cfRule>
  </conditionalFormatting>
  <conditionalFormatting sqref="K55:K57">
    <cfRule type="expression" dxfId="4885" priority="5412">
      <formula>$S55="Valid"</formula>
    </cfRule>
    <cfRule type="expression" dxfId="4884" priority="5413">
      <formula>$S55="Valid"</formula>
    </cfRule>
  </conditionalFormatting>
  <conditionalFormatting sqref="D55:D57">
    <cfRule type="expression" dxfId="4883" priority="5405">
      <formula>$S55="Valid"</formula>
    </cfRule>
    <cfRule type="expression" dxfId="4882" priority="5406">
      <formula>$S55="Valid"</formula>
    </cfRule>
  </conditionalFormatting>
  <conditionalFormatting sqref="D55:D57">
    <cfRule type="expression" dxfId="4881" priority="5403">
      <formula>$S55="Valid"</formula>
    </cfRule>
    <cfRule type="expression" dxfId="4880" priority="5404">
      <formula>$S55="Valid"</formula>
    </cfRule>
  </conditionalFormatting>
  <conditionalFormatting sqref="H49:H50">
    <cfRule type="expression" dxfId="4879" priority="5392">
      <formula>$S128="Valid"</formula>
    </cfRule>
    <cfRule type="expression" dxfId="4878" priority="5393">
      <formula>$S128="Valid"</formula>
    </cfRule>
  </conditionalFormatting>
  <conditionalFormatting sqref="H55:H57">
    <cfRule type="expression" dxfId="4877" priority="5387">
      <formula>$S55="Valid"</formula>
    </cfRule>
    <cfRule type="expression" dxfId="4876" priority="5388">
      <formula>$S55="Valid"</formula>
    </cfRule>
  </conditionalFormatting>
  <conditionalFormatting sqref="H55:H57">
    <cfRule type="expression" dxfId="4875" priority="5383">
      <formula>$S55="Valid"</formula>
    </cfRule>
    <cfRule type="expression" dxfId="4874" priority="5384">
      <formula>$S55="Valid"</formula>
    </cfRule>
  </conditionalFormatting>
  <conditionalFormatting sqref="H55:H57">
    <cfRule type="expression" dxfId="4873" priority="5381">
      <formula>$S55="Valid"</formula>
    </cfRule>
    <cfRule type="expression" dxfId="4872" priority="5382">
      <formula>$S55="Valid"</formula>
    </cfRule>
  </conditionalFormatting>
  <conditionalFormatting sqref="H55:H57">
    <cfRule type="expression" dxfId="4871" priority="5379">
      <formula>$S55="Valid"</formula>
    </cfRule>
    <cfRule type="expression" dxfId="4870" priority="5380">
      <formula>$S55="Valid"</formula>
    </cfRule>
  </conditionalFormatting>
  <conditionalFormatting sqref="H55:H57">
    <cfRule type="expression" dxfId="4869" priority="5377">
      <formula>$S55="Valid"</formula>
    </cfRule>
    <cfRule type="expression" dxfId="4868" priority="5378">
      <formula>$S55="Valid"</formula>
    </cfRule>
  </conditionalFormatting>
  <conditionalFormatting sqref="H55:H57">
    <cfRule type="expression" dxfId="4867" priority="5375">
      <formula>$S55="Valid"</formula>
    </cfRule>
    <cfRule type="expression" dxfId="4866" priority="5376">
      <formula>$S55="Valid"</formula>
    </cfRule>
  </conditionalFormatting>
  <conditionalFormatting sqref="H55:H57">
    <cfRule type="expression" dxfId="4865" priority="5373">
      <formula>$S55="Valid"</formula>
    </cfRule>
    <cfRule type="expression" dxfId="4864" priority="5374">
      <formula>$S55="Valid"</formula>
    </cfRule>
  </conditionalFormatting>
  <conditionalFormatting sqref="H55:H57">
    <cfRule type="expression" dxfId="4863" priority="5371">
      <formula>$S55="Valid"</formula>
    </cfRule>
    <cfRule type="expression" dxfId="4862" priority="5372">
      <formula>$S55="Valid"</formula>
    </cfRule>
  </conditionalFormatting>
  <conditionalFormatting sqref="H55:H57">
    <cfRule type="expression" dxfId="4861" priority="5369">
      <formula>$S55="Valid"</formula>
    </cfRule>
    <cfRule type="expression" dxfId="4860" priority="5370">
      <formula>$S55="Valid"</formula>
    </cfRule>
  </conditionalFormatting>
  <conditionalFormatting sqref="H55:H57">
    <cfRule type="expression" dxfId="4859" priority="5367">
      <formula>$S55="Valid"</formula>
    </cfRule>
    <cfRule type="expression" dxfId="4858" priority="5368">
      <formula>$S55="Valid"</formula>
    </cfRule>
  </conditionalFormatting>
  <conditionalFormatting sqref="H55:H57">
    <cfRule type="expression" dxfId="4857" priority="5365">
      <formula>$S55="Valid"</formula>
    </cfRule>
    <cfRule type="expression" dxfId="4856" priority="5366">
      <formula>$S55="Valid"</formula>
    </cfRule>
  </conditionalFormatting>
  <conditionalFormatting sqref="H55:H57">
    <cfRule type="expression" dxfId="4855" priority="5363">
      <formula>$S55="Valid"</formula>
    </cfRule>
    <cfRule type="expression" dxfId="4854" priority="5364">
      <formula>$S55="Valid"</formula>
    </cfRule>
  </conditionalFormatting>
  <conditionalFormatting sqref="H55:H57">
    <cfRule type="expression" dxfId="4853" priority="5361">
      <formula>$S55="Valid"</formula>
    </cfRule>
    <cfRule type="expression" dxfId="4852" priority="5362">
      <formula>$S55="Valid"</formula>
    </cfRule>
  </conditionalFormatting>
  <conditionalFormatting sqref="H55:H57">
    <cfRule type="expression" dxfId="4851" priority="5359">
      <formula>$S55="Valid"</formula>
    </cfRule>
    <cfRule type="expression" dxfId="4850" priority="5360">
      <formula>$S55="Valid"</formula>
    </cfRule>
  </conditionalFormatting>
  <conditionalFormatting sqref="H55:H57">
    <cfRule type="expression" dxfId="4849" priority="5357">
      <formula>$S55="Valid"</formula>
    </cfRule>
    <cfRule type="expression" dxfId="4848" priority="5358">
      <formula>$S55="Valid"</formula>
    </cfRule>
  </conditionalFormatting>
  <conditionalFormatting sqref="H55:H57">
    <cfRule type="expression" dxfId="4847" priority="5355">
      <formula>$S55="Valid"</formula>
    </cfRule>
    <cfRule type="expression" dxfId="4846" priority="5356">
      <formula>$S55="Valid"</formula>
    </cfRule>
  </conditionalFormatting>
  <conditionalFormatting sqref="H55:H57">
    <cfRule type="expression" dxfId="4845" priority="5353">
      <formula>$S55="Valid"</formula>
    </cfRule>
    <cfRule type="expression" dxfId="4844" priority="5354">
      <formula>$S55="Valid"</formula>
    </cfRule>
  </conditionalFormatting>
  <conditionalFormatting sqref="H55:H57">
    <cfRule type="expression" dxfId="4843" priority="5351">
      <formula>$S55="Valid"</formula>
    </cfRule>
    <cfRule type="expression" dxfId="4842" priority="5352">
      <formula>$S55="Valid"</formula>
    </cfRule>
  </conditionalFormatting>
  <conditionalFormatting sqref="H55:H57">
    <cfRule type="expression" dxfId="4841" priority="5349">
      <formula>$S55="Valid"</formula>
    </cfRule>
    <cfRule type="expression" dxfId="4840" priority="5350">
      <formula>$S55="Valid"</formula>
    </cfRule>
  </conditionalFormatting>
  <conditionalFormatting sqref="H55:H57">
    <cfRule type="expression" dxfId="4839" priority="5347">
      <formula>$S55="Valid"</formula>
    </cfRule>
    <cfRule type="expression" dxfId="4838" priority="5348">
      <formula>$S55="Valid"</formula>
    </cfRule>
  </conditionalFormatting>
  <conditionalFormatting sqref="H55:H57">
    <cfRule type="expression" dxfId="4837" priority="5345">
      <formula>$S55="Valid"</formula>
    </cfRule>
    <cfRule type="expression" dxfId="4836" priority="5346">
      <formula>$S55="Valid"</formula>
    </cfRule>
  </conditionalFormatting>
  <conditionalFormatting sqref="H55:H57">
    <cfRule type="expression" dxfId="4835" priority="5343">
      <formula>$S55="Valid"</formula>
    </cfRule>
    <cfRule type="expression" dxfId="4834" priority="5344">
      <formula>$S55="Valid"</formula>
    </cfRule>
  </conditionalFormatting>
  <conditionalFormatting sqref="H55:H57">
    <cfRule type="expression" dxfId="4833" priority="5341">
      <formula>$S55="Valid"</formula>
    </cfRule>
    <cfRule type="expression" dxfId="4832" priority="5342">
      <formula>$S55="Valid"</formula>
    </cfRule>
  </conditionalFormatting>
  <conditionalFormatting sqref="H55:H57">
    <cfRule type="expression" dxfId="4831" priority="5339">
      <formula>$S55="Valid"</formula>
    </cfRule>
    <cfRule type="expression" dxfId="4830" priority="5340">
      <formula>$S55="Valid"</formula>
    </cfRule>
  </conditionalFormatting>
  <conditionalFormatting sqref="H55:H57">
    <cfRule type="expression" dxfId="4829" priority="5337">
      <formula>$S55="Valid"</formula>
    </cfRule>
    <cfRule type="expression" dxfId="4828" priority="5338">
      <formula>$S55="Valid"</formula>
    </cfRule>
  </conditionalFormatting>
  <conditionalFormatting sqref="H55:H57">
    <cfRule type="expression" dxfId="4827" priority="5333">
      <formula>$S55="Valid"</formula>
    </cfRule>
    <cfRule type="expression" dxfId="4826" priority="5334">
      <formula>$S55="Valid"</formula>
    </cfRule>
  </conditionalFormatting>
  <conditionalFormatting sqref="H55:H57">
    <cfRule type="expression" dxfId="4825" priority="5331">
      <formula>$S55="Valid"</formula>
    </cfRule>
    <cfRule type="expression" dxfId="4824" priority="5332">
      <formula>$S55="Valid"</formula>
    </cfRule>
  </conditionalFormatting>
  <conditionalFormatting sqref="H55:H57">
    <cfRule type="expression" dxfId="4823" priority="5329">
      <formula>$S55="Valid"</formula>
    </cfRule>
    <cfRule type="expression" dxfId="4822" priority="5330">
      <formula>$S55="Valid"</formula>
    </cfRule>
  </conditionalFormatting>
  <conditionalFormatting sqref="H55:H57">
    <cfRule type="expression" dxfId="4821" priority="5315">
      <formula>$S55="Valid"</formula>
    </cfRule>
    <cfRule type="expression" dxfId="4820" priority="5316">
      <formula>$S55="Valid"</formula>
    </cfRule>
  </conditionalFormatting>
  <conditionalFormatting sqref="H55:H57">
    <cfRule type="expression" dxfId="4819" priority="5313">
      <formula>$S55="Valid"</formula>
    </cfRule>
    <cfRule type="expression" dxfId="4818" priority="5314">
      <formula>$S55="Valid"</formula>
    </cfRule>
  </conditionalFormatting>
  <conditionalFormatting sqref="H55:H57">
    <cfRule type="expression" dxfId="4817" priority="5311">
      <formula>$S55="Valid"</formula>
    </cfRule>
    <cfRule type="expression" dxfId="4816" priority="5312">
      <formula>$S55="Valid"</formula>
    </cfRule>
  </conditionalFormatting>
  <conditionalFormatting sqref="H55:H57">
    <cfRule type="expression" dxfId="4815" priority="5309">
      <formula>$S55="Valid"</formula>
    </cfRule>
    <cfRule type="expression" dxfId="4814" priority="5310">
      <formula>$S55="Valid"</formula>
    </cfRule>
  </conditionalFormatting>
  <conditionalFormatting sqref="H55:H57">
    <cfRule type="expression" dxfId="4813" priority="5307">
      <formula>$S55="Valid"</formula>
    </cfRule>
    <cfRule type="expression" dxfId="4812" priority="5308">
      <formula>$S55="Valid"</formula>
    </cfRule>
  </conditionalFormatting>
  <conditionalFormatting sqref="H55:H57">
    <cfRule type="expression" dxfId="4811" priority="5305">
      <formula>$S55="Valid"</formula>
    </cfRule>
    <cfRule type="expression" dxfId="4810" priority="5306">
      <formula>$S55="Valid"</formula>
    </cfRule>
  </conditionalFormatting>
  <conditionalFormatting sqref="J55:J57">
    <cfRule type="expression" dxfId="4809" priority="5297">
      <formula>$S55="Valid"</formula>
    </cfRule>
    <cfRule type="expression" dxfId="4808" priority="5298">
      <formula>$S55="Valid"</formula>
    </cfRule>
  </conditionalFormatting>
  <conditionalFormatting sqref="J55:J57">
    <cfRule type="expression" dxfId="4807" priority="5295">
      <formula>$S55="Valid"</formula>
    </cfRule>
    <cfRule type="expression" dxfId="4806" priority="5296">
      <formula>$S55="Valid"</formula>
    </cfRule>
  </conditionalFormatting>
  <conditionalFormatting sqref="J55:J57">
    <cfRule type="expression" dxfId="4805" priority="5293">
      <formula>$S55="Valid"</formula>
    </cfRule>
    <cfRule type="expression" dxfId="4804" priority="5294">
      <formula>$S55="Valid"</formula>
    </cfRule>
  </conditionalFormatting>
  <conditionalFormatting sqref="J55:J57">
    <cfRule type="expression" dxfId="4803" priority="5286">
      <formula>$S55="Valid"</formula>
    </cfRule>
    <cfRule type="expression" dxfId="4802" priority="5287">
      <formula>$S55="Valid"</formula>
    </cfRule>
  </conditionalFormatting>
  <conditionalFormatting sqref="J55:J57">
    <cfRule type="expression" dxfId="4801" priority="5284">
      <formula>$S55="Valid"</formula>
    </cfRule>
    <cfRule type="expression" dxfId="4800" priority="5285">
      <formula>$S55="Valid"</formula>
    </cfRule>
  </conditionalFormatting>
  <conditionalFormatting sqref="J55:J57">
    <cfRule type="expression" dxfId="4799" priority="5282">
      <formula>$S55="Valid"</formula>
    </cfRule>
    <cfRule type="expression" dxfId="4798" priority="5283">
      <formula>$S55="Valid"</formula>
    </cfRule>
  </conditionalFormatting>
  <conditionalFormatting sqref="K55:K57">
    <cfRule type="expression" dxfId="4797" priority="5271">
      <formula>$S55="Valid"</formula>
    </cfRule>
    <cfRule type="expression" dxfId="4796" priority="5272">
      <formula>$S55="Valid"</formula>
    </cfRule>
  </conditionalFormatting>
  <conditionalFormatting sqref="K55:K57">
    <cfRule type="expression" dxfId="4795" priority="5269">
      <formula>$S55="Valid"</formula>
    </cfRule>
    <cfRule type="expression" dxfId="4794" priority="5270">
      <formula>$S55="Valid"</formula>
    </cfRule>
  </conditionalFormatting>
  <conditionalFormatting sqref="K55:K57">
    <cfRule type="expression" dxfId="4793" priority="5267">
      <formula>$S55="Valid"</formula>
    </cfRule>
    <cfRule type="expression" dxfId="4792" priority="5268">
      <formula>$S55="Valid"</formula>
    </cfRule>
  </conditionalFormatting>
  <conditionalFormatting sqref="K55:K57">
    <cfRule type="expression" dxfId="4791" priority="5262">
      <formula>$S55="Valid"</formula>
    </cfRule>
    <cfRule type="expression" dxfId="4790" priority="5263">
      <formula>$S55="Valid"</formula>
    </cfRule>
  </conditionalFormatting>
  <conditionalFormatting sqref="K55:K57">
    <cfRule type="expression" dxfId="4789" priority="5260">
      <formula>$S55="Valid"</formula>
    </cfRule>
    <cfRule type="expression" dxfId="4788" priority="5261">
      <formula>$S55="Valid"</formula>
    </cfRule>
  </conditionalFormatting>
  <conditionalFormatting sqref="K55:K57">
    <cfRule type="expression" dxfId="4787" priority="5258">
      <formula>$S55="Valid"</formula>
    </cfRule>
    <cfRule type="expression" dxfId="4786" priority="5259">
      <formula>$S55="Valid"</formula>
    </cfRule>
  </conditionalFormatting>
  <conditionalFormatting sqref="I55:I57">
    <cfRule type="expression" dxfId="4785" priority="5253">
      <formula>$S55="Valid"</formula>
    </cfRule>
    <cfRule type="expression" dxfId="4784" priority="5254">
      <formula>$S55="Valid"</formula>
    </cfRule>
  </conditionalFormatting>
  <conditionalFormatting sqref="I55:I57">
    <cfRule type="expression" dxfId="4783" priority="5251">
      <formula>$S55="Valid"</formula>
    </cfRule>
    <cfRule type="expression" dxfId="4782" priority="5252">
      <formula>$S55="Valid"</formula>
    </cfRule>
  </conditionalFormatting>
  <conditionalFormatting sqref="I55:I57">
    <cfRule type="expression" dxfId="4781" priority="5249">
      <formula>$S55="Valid"</formula>
    </cfRule>
    <cfRule type="expression" dxfId="4780" priority="5250">
      <formula>$S55="Valid"</formula>
    </cfRule>
  </conditionalFormatting>
  <conditionalFormatting sqref="I55:I57">
    <cfRule type="expression" dxfId="4779" priority="5242">
      <formula>$S55="Valid"</formula>
    </cfRule>
    <cfRule type="expression" dxfId="4778" priority="5243">
      <formula>$S55="Valid"</formula>
    </cfRule>
  </conditionalFormatting>
  <conditionalFormatting sqref="I55:I57">
    <cfRule type="expression" dxfId="4777" priority="5240">
      <formula>$S55="Valid"</formula>
    </cfRule>
    <cfRule type="expression" dxfId="4776" priority="5241">
      <formula>$S55="Valid"</formula>
    </cfRule>
  </conditionalFormatting>
  <conditionalFormatting sqref="A55:A57">
    <cfRule type="expression" dxfId="4775" priority="5232">
      <formula>$S55="Valid"</formula>
    </cfRule>
    <cfRule type="expression" dxfId="4774" priority="5233">
      <formula>$S55="Valid"</formula>
    </cfRule>
  </conditionalFormatting>
  <conditionalFormatting sqref="A55:A57">
    <cfRule type="expression" dxfId="4773" priority="5230">
      <formula>$S55="Valid"</formula>
    </cfRule>
    <cfRule type="expression" dxfId="4772" priority="5231">
      <formula>$S55="Valid"</formula>
    </cfRule>
  </conditionalFormatting>
  <conditionalFormatting sqref="N55:N57">
    <cfRule type="expression" dxfId="4771" priority="5226">
      <formula>$S55="Valid"</formula>
    </cfRule>
    <cfRule type="expression" dxfId="4770" priority="5227">
      <formula>$S55="Valid"</formula>
    </cfRule>
  </conditionalFormatting>
  <conditionalFormatting sqref="T58:T59">
    <cfRule type="expression" dxfId="4769" priority="5176">
      <formula>$S58="Valid"</formula>
    </cfRule>
    <cfRule type="expression" dxfId="4768" priority="5177">
      <formula>$S58="Valid"</formula>
    </cfRule>
  </conditionalFormatting>
  <conditionalFormatting sqref="B58:B59">
    <cfRule type="expression" dxfId="4767" priority="5150">
      <formula>$S58="Valid"</formula>
    </cfRule>
    <cfRule type="expression" dxfId="4766" priority="5151">
      <formula>$S58="Valid"</formula>
    </cfRule>
  </conditionalFormatting>
  <conditionalFormatting sqref="L58:M59">
    <cfRule type="expression" dxfId="4765" priority="5148">
      <formula>$S58="Valid"</formula>
    </cfRule>
    <cfRule type="expression" dxfId="4764" priority="5149">
      <formula>$S58="Valid"</formula>
    </cfRule>
  </conditionalFormatting>
  <conditionalFormatting sqref="R58:R59">
    <cfRule type="expression" dxfId="4763" priority="5146">
      <formula>$S58="Valid"</formula>
    </cfRule>
    <cfRule type="expression" dxfId="4762" priority="5147">
      <formula>$S58="Valid"</formula>
    </cfRule>
  </conditionalFormatting>
  <conditionalFormatting sqref="R58:R59">
    <cfRule type="expression" dxfId="4761" priority="5144">
      <formula>$S58="Valid"</formula>
    </cfRule>
    <cfRule type="expression" dxfId="4760" priority="5145">
      <formula>$S58="Valid"</formula>
    </cfRule>
  </conditionalFormatting>
  <conditionalFormatting sqref="L58:M59">
    <cfRule type="expression" dxfId="4759" priority="5142">
      <formula>$S58="Valid"</formula>
    </cfRule>
    <cfRule type="expression" dxfId="4758" priority="5143">
      <formula>$S58="Valid"</formula>
    </cfRule>
  </conditionalFormatting>
  <conditionalFormatting sqref="B58:B59">
    <cfRule type="expression" dxfId="4757" priority="5140">
      <formula>$S58="Valid"</formula>
    </cfRule>
    <cfRule type="expression" dxfId="4756" priority="5141">
      <formula>$S58="Valid"</formula>
    </cfRule>
  </conditionalFormatting>
  <conditionalFormatting sqref="I58:I59">
    <cfRule type="expression" dxfId="4755" priority="5138">
      <formula>$S58="Valid"</formula>
    </cfRule>
    <cfRule type="expression" dxfId="4754" priority="5139">
      <formula>$S58="Valid"</formula>
    </cfRule>
  </conditionalFormatting>
  <conditionalFormatting sqref="I58:I59">
    <cfRule type="expression" dxfId="4753" priority="5136">
      <formula>$S58="Valid"</formula>
    </cfRule>
    <cfRule type="expression" dxfId="4752" priority="5137">
      <formula>$S58="Valid"</formula>
    </cfRule>
  </conditionalFormatting>
  <conditionalFormatting sqref="I58:I59">
    <cfRule type="expression" dxfId="4751" priority="5134">
      <formula>$S58="Valid"</formula>
    </cfRule>
    <cfRule type="expression" dxfId="4750" priority="5135">
      <formula>$S58="Valid"</formula>
    </cfRule>
  </conditionalFormatting>
  <conditionalFormatting sqref="I58:I59">
    <cfRule type="expression" dxfId="4749" priority="5126">
      <formula>$S136="Valid"</formula>
    </cfRule>
    <cfRule type="expression" dxfId="4748" priority="5127">
      <formula>$S136="Valid"</formula>
    </cfRule>
  </conditionalFormatting>
  <conditionalFormatting sqref="C58:C59">
    <cfRule type="expression" dxfId="4747" priority="5121">
      <formula>$S58="Valid"</formula>
    </cfRule>
    <cfRule type="expression" dxfId="4746" priority="5122">
      <formula>$S58="Valid"</formula>
    </cfRule>
  </conditionalFormatting>
  <conditionalFormatting sqref="C58:C59">
    <cfRule type="expression" dxfId="4745" priority="5119">
      <formula>$S58="Valid"</formula>
    </cfRule>
    <cfRule type="expression" dxfId="4744" priority="5120">
      <formula>$S58="Valid"</formula>
    </cfRule>
  </conditionalFormatting>
  <conditionalFormatting sqref="C58:C59">
    <cfRule type="expression" dxfId="4743" priority="5117">
      <formula>$S58="Valid"</formula>
    </cfRule>
    <cfRule type="expression" dxfId="4742" priority="5118">
      <formula>$S58="Valid"</formula>
    </cfRule>
  </conditionalFormatting>
  <conditionalFormatting sqref="C58:C59">
    <cfRule type="expression" dxfId="4741" priority="5115">
      <formula>$S58="Valid"</formula>
    </cfRule>
    <cfRule type="expression" dxfId="4740" priority="5116">
      <formula>$S58="Valid"</formula>
    </cfRule>
  </conditionalFormatting>
  <conditionalFormatting sqref="C58:C59">
    <cfRule type="expression" dxfId="4739" priority="5104">
      <formula>$S58="Valid"</formula>
    </cfRule>
    <cfRule type="expression" dxfId="4738" priority="5105">
      <formula>$S58="Valid"</formula>
    </cfRule>
  </conditionalFormatting>
  <conditionalFormatting sqref="C58:C59">
    <cfRule type="expression" dxfId="4737" priority="5102">
      <formula>$S58="Valid"</formula>
    </cfRule>
    <cfRule type="expression" dxfId="4736" priority="5103">
      <formula>$S58="Valid"</formula>
    </cfRule>
  </conditionalFormatting>
  <conditionalFormatting sqref="G58:G59">
    <cfRule type="expression" dxfId="4735" priority="5091">
      <formula>$S58="Valid"</formula>
    </cfRule>
    <cfRule type="expression" dxfId="4734" priority="5092">
      <formula>$S58="Valid"</formula>
    </cfRule>
  </conditionalFormatting>
  <conditionalFormatting sqref="G58:G59">
    <cfRule type="expression" dxfId="4733" priority="5089">
      <formula>$S58="Valid"</formula>
    </cfRule>
    <cfRule type="expression" dxfId="4732" priority="5090">
      <formula>$S58="Valid"</formula>
    </cfRule>
  </conditionalFormatting>
  <conditionalFormatting sqref="G58:G59">
    <cfRule type="expression" dxfId="4731" priority="5087">
      <formula>$S58="Valid"</formula>
    </cfRule>
    <cfRule type="expression" dxfId="4730" priority="5088">
      <formula>$S58="Valid"</formula>
    </cfRule>
  </conditionalFormatting>
  <conditionalFormatting sqref="G58:G59">
    <cfRule type="expression" dxfId="4729" priority="5085">
      <formula>$S58="Valid"</formula>
    </cfRule>
    <cfRule type="expression" dxfId="4728" priority="5086">
      <formula>$S58="Valid"</formula>
    </cfRule>
  </conditionalFormatting>
  <conditionalFormatting sqref="H58:H59">
    <cfRule type="expression" dxfId="4727" priority="5074">
      <formula>$S126="Valid"</formula>
    </cfRule>
    <cfRule type="expression" dxfId="4726" priority="5075">
      <formula>$S126="Valid"</formula>
    </cfRule>
  </conditionalFormatting>
  <conditionalFormatting sqref="H58:H59">
    <cfRule type="expression" dxfId="4725" priority="5072">
      <formula>$S58="Valid"</formula>
    </cfRule>
    <cfRule type="expression" dxfId="4724" priority="5073">
      <formula>$S58="Valid"</formula>
    </cfRule>
  </conditionalFormatting>
  <conditionalFormatting sqref="H58:H59">
    <cfRule type="expression" dxfId="4723" priority="5070">
      <formula>$S58="Valid"</formula>
    </cfRule>
    <cfRule type="expression" dxfId="4722" priority="5071">
      <formula>$S58="Valid"</formula>
    </cfRule>
  </conditionalFormatting>
  <conditionalFormatting sqref="H58:H59">
    <cfRule type="expression" dxfId="4721" priority="5068">
      <formula>$S58="Valid"</formula>
    </cfRule>
    <cfRule type="expression" dxfId="4720" priority="5069">
      <formula>$S58="Valid"</formula>
    </cfRule>
  </conditionalFormatting>
  <conditionalFormatting sqref="H58:H59">
    <cfRule type="expression" dxfId="4719" priority="5066">
      <formula>$S58="Valid"</formula>
    </cfRule>
    <cfRule type="expression" dxfId="4718" priority="5067">
      <formula>$S58="Valid"</formula>
    </cfRule>
  </conditionalFormatting>
  <conditionalFormatting sqref="H58:H59">
    <cfRule type="expression" dxfId="4717" priority="5064">
      <formula>$S58="Valid"</formula>
    </cfRule>
    <cfRule type="expression" dxfId="4716" priority="5065">
      <formula>$S58="Valid"</formula>
    </cfRule>
  </conditionalFormatting>
  <conditionalFormatting sqref="H58:H59">
    <cfRule type="expression" dxfId="4715" priority="5062">
      <formula>$S58="Valid"</formula>
    </cfRule>
    <cfRule type="expression" dxfId="4714" priority="5063">
      <formula>$S58="Valid"</formula>
    </cfRule>
  </conditionalFormatting>
  <conditionalFormatting sqref="F58:F59">
    <cfRule type="expression" dxfId="4713" priority="5054">
      <formula>$S58="Valid"</formula>
    </cfRule>
    <cfRule type="expression" dxfId="4712" priority="5055">
      <formula>$S58="Valid"</formula>
    </cfRule>
  </conditionalFormatting>
  <conditionalFormatting sqref="F58:F59">
    <cfRule type="expression" dxfId="4711" priority="5052">
      <formula>$S58="Valid"</formula>
    </cfRule>
    <cfRule type="expression" dxfId="4710" priority="5053">
      <formula>$S58="Valid"</formula>
    </cfRule>
  </conditionalFormatting>
  <conditionalFormatting sqref="F58:F59">
    <cfRule type="expression" dxfId="4709" priority="5050">
      <formula>$S58="Valid"</formula>
    </cfRule>
    <cfRule type="expression" dxfId="4708" priority="5051">
      <formula>$S58="Valid"</formula>
    </cfRule>
  </conditionalFormatting>
  <conditionalFormatting sqref="F58:F59">
    <cfRule type="expression" dxfId="4707" priority="5048">
      <formula>$S58="Valid"</formula>
    </cfRule>
    <cfRule type="expression" dxfId="4706" priority="5049">
      <formula>$S58="Valid"</formula>
    </cfRule>
  </conditionalFormatting>
  <conditionalFormatting sqref="S58:S59">
    <cfRule type="expression" dxfId="4705" priority="5037">
      <formula>$S58="Valid"</formula>
    </cfRule>
    <cfRule type="expression" dxfId="4704" priority="5038">
      <formula>$S58="Valid"</formula>
    </cfRule>
  </conditionalFormatting>
  <conditionalFormatting sqref="D58:D59">
    <cfRule type="expression" dxfId="4703" priority="5035">
      <formula>$S126="Valid"</formula>
    </cfRule>
    <cfRule type="expression" dxfId="4702" priority="5036">
      <formula>$S126="Valid"</formula>
    </cfRule>
  </conditionalFormatting>
  <conditionalFormatting sqref="D58:D59">
    <cfRule type="expression" dxfId="4701" priority="5033">
      <formula>$S58="Valid"</formula>
    </cfRule>
    <cfRule type="expression" dxfId="4700" priority="5034">
      <formula>$S58="Valid"</formula>
    </cfRule>
  </conditionalFormatting>
  <conditionalFormatting sqref="D58:D59">
    <cfRule type="expression" dxfId="4699" priority="5031">
      <formula>$S58="Valid"</formula>
    </cfRule>
    <cfRule type="expression" dxfId="4698" priority="5032">
      <formula>$S58="Valid"</formula>
    </cfRule>
  </conditionalFormatting>
  <conditionalFormatting sqref="D58:D59">
    <cfRule type="expression" dxfId="4697" priority="5029">
      <formula>$S58="Valid"</formula>
    </cfRule>
    <cfRule type="expression" dxfId="4696" priority="5030">
      <formula>$S58="Valid"</formula>
    </cfRule>
  </conditionalFormatting>
  <conditionalFormatting sqref="D58:D59">
    <cfRule type="expression" dxfId="4695" priority="5027">
      <formula>$S58="Valid"</formula>
    </cfRule>
    <cfRule type="expression" dxfId="4694" priority="5028">
      <formula>$S58="Valid"</formula>
    </cfRule>
  </conditionalFormatting>
  <conditionalFormatting sqref="D58:D59">
    <cfRule type="expression" dxfId="4693" priority="5025">
      <formula>$S58="Valid"</formula>
    </cfRule>
    <cfRule type="expression" dxfId="4692" priority="5026">
      <formula>$S58="Valid"</formula>
    </cfRule>
  </conditionalFormatting>
  <conditionalFormatting sqref="D58:D59">
    <cfRule type="expression" dxfId="4691" priority="5023">
      <formula>$S58="Valid"</formula>
    </cfRule>
    <cfRule type="expression" dxfId="4690" priority="5024">
      <formula>$S58="Valid"</formula>
    </cfRule>
  </conditionalFormatting>
  <conditionalFormatting sqref="J58:J59">
    <cfRule type="expression" dxfId="4689" priority="5006">
      <formula>$S58="Valid"</formula>
    </cfRule>
    <cfRule type="expression" dxfId="4688" priority="5007">
      <formula>$S58="Valid"</formula>
    </cfRule>
  </conditionalFormatting>
  <conditionalFormatting sqref="J58:J59">
    <cfRule type="expression" dxfId="4687" priority="5004">
      <formula>$S58="Valid"</formula>
    </cfRule>
    <cfRule type="expression" dxfId="4686" priority="5005">
      <formula>$S58="Valid"</formula>
    </cfRule>
  </conditionalFormatting>
  <conditionalFormatting sqref="J58:J59">
    <cfRule type="expression" dxfId="4685" priority="5002">
      <formula>$S58="Valid"</formula>
    </cfRule>
    <cfRule type="expression" dxfId="4684" priority="5003">
      <formula>$S58="Valid"</formula>
    </cfRule>
  </conditionalFormatting>
  <conditionalFormatting sqref="J58:J59">
    <cfRule type="expression" dxfId="4683" priority="5000">
      <formula>$S136="Valid"</formula>
    </cfRule>
    <cfRule type="expression" dxfId="4682" priority="5001">
      <formula>$S136="Valid"</formula>
    </cfRule>
  </conditionalFormatting>
  <conditionalFormatting sqref="K58:K59">
    <cfRule type="expression" dxfId="4681" priority="4989">
      <formula>$S58="Valid"</formula>
    </cfRule>
    <cfRule type="expression" dxfId="4680" priority="4990">
      <formula>$S58="Valid"</formula>
    </cfRule>
  </conditionalFormatting>
  <conditionalFormatting sqref="K58:K59">
    <cfRule type="expression" dxfId="4679" priority="4987">
      <formula>$S58="Valid"</formula>
    </cfRule>
    <cfRule type="expression" dxfId="4678" priority="4988">
      <formula>$S58="Valid"</formula>
    </cfRule>
  </conditionalFormatting>
  <conditionalFormatting sqref="K58:K59">
    <cfRule type="expression" dxfId="4677" priority="4985">
      <formula>$S58="Valid"</formula>
    </cfRule>
    <cfRule type="expression" dxfId="4676" priority="4986">
      <formula>$S58="Valid"</formula>
    </cfRule>
  </conditionalFormatting>
  <conditionalFormatting sqref="K58:K59">
    <cfRule type="expression" dxfId="4675" priority="4983">
      <formula>$S136="Valid"</formula>
    </cfRule>
    <cfRule type="expression" dxfId="4674" priority="4984">
      <formula>$S136="Valid"</formula>
    </cfRule>
  </conditionalFormatting>
  <conditionalFormatting sqref="D58:D59">
    <cfRule type="expression" dxfId="4673" priority="4978">
      <formula>$S58="Valid"</formula>
    </cfRule>
    <cfRule type="expression" dxfId="4672" priority="4979">
      <formula>$S58="Valid"</formula>
    </cfRule>
  </conditionalFormatting>
  <conditionalFormatting sqref="D58:D59">
    <cfRule type="expression" dxfId="4671" priority="4976">
      <formula>$S58="Valid"</formula>
    </cfRule>
    <cfRule type="expression" dxfId="4670" priority="4977">
      <formula>$S58="Valid"</formula>
    </cfRule>
  </conditionalFormatting>
  <conditionalFormatting sqref="H33:H34 D33:D34 I37:I38 H61:H62 I56:I57">
    <cfRule type="expression" dxfId="4669" priority="4965">
      <formula>$S114="Valid"</formula>
    </cfRule>
    <cfRule type="expression" dxfId="4668" priority="4966">
      <formula>$S114="Valid"</formula>
    </cfRule>
  </conditionalFormatting>
  <conditionalFormatting sqref="H58:H59">
    <cfRule type="expression" dxfId="4667" priority="4960">
      <formula>$S58="Valid"</formula>
    </cfRule>
    <cfRule type="expression" dxfId="4666" priority="4961">
      <formula>$S58="Valid"</formula>
    </cfRule>
  </conditionalFormatting>
  <conditionalFormatting sqref="H58:H59">
    <cfRule type="expression" dxfId="4665" priority="4958">
      <formula>$S139="Valid"</formula>
    </cfRule>
    <cfRule type="expression" dxfId="4664" priority="4959">
      <formula>$S139="Valid"</formula>
    </cfRule>
  </conditionalFormatting>
  <conditionalFormatting sqref="H58:H59">
    <cfRule type="expression" dxfId="4663" priority="4956">
      <formula>$S58="Valid"</formula>
    </cfRule>
    <cfRule type="expression" dxfId="4662" priority="4957">
      <formula>$S58="Valid"</formula>
    </cfRule>
  </conditionalFormatting>
  <conditionalFormatting sqref="H58:H59">
    <cfRule type="expression" dxfId="4661" priority="4954">
      <formula>$S58="Valid"</formula>
    </cfRule>
    <cfRule type="expression" dxfId="4660" priority="4955">
      <formula>$S58="Valid"</formula>
    </cfRule>
  </conditionalFormatting>
  <conditionalFormatting sqref="H58:H59">
    <cfRule type="expression" dxfId="4659" priority="4952">
      <formula>$S58="Valid"</formula>
    </cfRule>
    <cfRule type="expression" dxfId="4658" priority="4953">
      <formula>$S58="Valid"</formula>
    </cfRule>
  </conditionalFormatting>
  <conditionalFormatting sqref="H58:H59">
    <cfRule type="expression" dxfId="4657" priority="4950">
      <formula>$S58="Valid"</formula>
    </cfRule>
    <cfRule type="expression" dxfId="4656" priority="4951">
      <formula>$S58="Valid"</formula>
    </cfRule>
  </conditionalFormatting>
  <conditionalFormatting sqref="H58:H59">
    <cfRule type="expression" dxfId="4655" priority="4948">
      <formula>$S58="Valid"</formula>
    </cfRule>
    <cfRule type="expression" dxfId="4654" priority="4949">
      <formula>$S58="Valid"</formula>
    </cfRule>
  </conditionalFormatting>
  <conditionalFormatting sqref="H58:H59">
    <cfRule type="expression" dxfId="4653" priority="4946">
      <formula>$S58="Valid"</formula>
    </cfRule>
    <cfRule type="expression" dxfId="4652" priority="4947">
      <formula>$S58="Valid"</formula>
    </cfRule>
  </conditionalFormatting>
  <conditionalFormatting sqref="H58:H59">
    <cfRule type="expression" dxfId="4651" priority="4944">
      <formula>$S58="Valid"</formula>
    </cfRule>
    <cfRule type="expression" dxfId="4650" priority="4945">
      <formula>$S58="Valid"</formula>
    </cfRule>
  </conditionalFormatting>
  <conditionalFormatting sqref="H58:H59">
    <cfRule type="expression" dxfId="4649" priority="4942">
      <formula>$S58="Valid"</formula>
    </cfRule>
    <cfRule type="expression" dxfId="4648" priority="4943">
      <formula>$S58="Valid"</formula>
    </cfRule>
  </conditionalFormatting>
  <conditionalFormatting sqref="H58:H59">
    <cfRule type="expression" dxfId="4647" priority="4940">
      <formula>$S58="Valid"</formula>
    </cfRule>
    <cfRule type="expression" dxfId="4646" priority="4941">
      <formula>$S58="Valid"</formula>
    </cfRule>
  </conditionalFormatting>
  <conditionalFormatting sqref="H58:H59">
    <cfRule type="expression" dxfId="4645" priority="4938">
      <formula>$S58="Valid"</formula>
    </cfRule>
    <cfRule type="expression" dxfId="4644" priority="4939">
      <formula>$S58="Valid"</formula>
    </cfRule>
  </conditionalFormatting>
  <conditionalFormatting sqref="H58:H59">
    <cfRule type="expression" dxfId="4643" priority="4936">
      <formula>$S58="Valid"</formula>
    </cfRule>
    <cfRule type="expression" dxfId="4642" priority="4937">
      <formula>$S58="Valid"</formula>
    </cfRule>
  </conditionalFormatting>
  <conditionalFormatting sqref="H58:H59">
    <cfRule type="expression" dxfId="4641" priority="4934">
      <formula>$S58="Valid"</formula>
    </cfRule>
    <cfRule type="expression" dxfId="4640" priority="4935">
      <formula>$S58="Valid"</formula>
    </cfRule>
  </conditionalFormatting>
  <conditionalFormatting sqref="H58:H59">
    <cfRule type="expression" dxfId="4639" priority="4932">
      <formula>$S58="Valid"</formula>
    </cfRule>
    <cfRule type="expression" dxfId="4638" priority="4933">
      <formula>$S58="Valid"</formula>
    </cfRule>
  </conditionalFormatting>
  <conditionalFormatting sqref="H58:H59">
    <cfRule type="expression" dxfId="4637" priority="4930">
      <formula>$S58="Valid"</formula>
    </cfRule>
    <cfRule type="expression" dxfId="4636" priority="4931">
      <formula>$S58="Valid"</formula>
    </cfRule>
  </conditionalFormatting>
  <conditionalFormatting sqref="H58:H59">
    <cfRule type="expression" dxfId="4635" priority="4928">
      <formula>$S58="Valid"</formula>
    </cfRule>
    <cfRule type="expression" dxfId="4634" priority="4929">
      <formula>$S58="Valid"</formula>
    </cfRule>
  </conditionalFormatting>
  <conditionalFormatting sqref="H58:H59">
    <cfRule type="expression" dxfId="4633" priority="4926">
      <formula>$S58="Valid"</formula>
    </cfRule>
    <cfRule type="expression" dxfId="4632" priority="4927">
      <formula>$S58="Valid"</formula>
    </cfRule>
  </conditionalFormatting>
  <conditionalFormatting sqref="H58:H59">
    <cfRule type="expression" dxfId="4631" priority="4924">
      <formula>$S58="Valid"</formula>
    </cfRule>
    <cfRule type="expression" dxfId="4630" priority="4925">
      <formula>$S58="Valid"</formula>
    </cfRule>
  </conditionalFormatting>
  <conditionalFormatting sqref="H58:H59">
    <cfRule type="expression" dxfId="4629" priority="4922">
      <formula>$S58="Valid"</formula>
    </cfRule>
    <cfRule type="expression" dxfId="4628" priority="4923">
      <formula>$S58="Valid"</formula>
    </cfRule>
  </conditionalFormatting>
  <conditionalFormatting sqref="H58:H59">
    <cfRule type="expression" dxfId="4627" priority="4920">
      <formula>$S58="Valid"</formula>
    </cfRule>
    <cfRule type="expression" dxfId="4626" priority="4921">
      <formula>$S58="Valid"</formula>
    </cfRule>
  </conditionalFormatting>
  <conditionalFormatting sqref="H58:H59">
    <cfRule type="expression" dxfId="4625" priority="4918">
      <formula>$S58="Valid"</formula>
    </cfRule>
    <cfRule type="expression" dxfId="4624" priority="4919">
      <formula>$S58="Valid"</formula>
    </cfRule>
  </conditionalFormatting>
  <conditionalFormatting sqref="H58:H59">
    <cfRule type="expression" dxfId="4623" priority="4916">
      <formula>$S58="Valid"</formula>
    </cfRule>
    <cfRule type="expression" dxfId="4622" priority="4917">
      <formula>$S58="Valid"</formula>
    </cfRule>
  </conditionalFormatting>
  <conditionalFormatting sqref="H58:H59">
    <cfRule type="expression" dxfId="4621" priority="4914">
      <formula>$S58="Valid"</formula>
    </cfRule>
    <cfRule type="expression" dxfId="4620" priority="4915">
      <formula>$S58="Valid"</formula>
    </cfRule>
  </conditionalFormatting>
  <conditionalFormatting sqref="H58:H59">
    <cfRule type="expression" dxfId="4619" priority="4912">
      <formula>$S58="Valid"</formula>
    </cfRule>
    <cfRule type="expression" dxfId="4618" priority="4913">
      <formula>$S58="Valid"</formula>
    </cfRule>
  </conditionalFormatting>
  <conditionalFormatting sqref="H58:H59">
    <cfRule type="expression" dxfId="4617" priority="4910">
      <formula>$S58="Valid"</formula>
    </cfRule>
    <cfRule type="expression" dxfId="4616" priority="4911">
      <formula>$S58="Valid"</formula>
    </cfRule>
  </conditionalFormatting>
  <conditionalFormatting sqref="H58:H59">
    <cfRule type="expression" dxfId="4615" priority="4908">
      <formula>$S139="Valid"</formula>
    </cfRule>
    <cfRule type="expression" dxfId="4614" priority="4909">
      <formula>$S139="Valid"</formula>
    </cfRule>
  </conditionalFormatting>
  <conditionalFormatting sqref="H58:H59">
    <cfRule type="expression" dxfId="4613" priority="4906">
      <formula>$S58="Valid"</formula>
    </cfRule>
    <cfRule type="expression" dxfId="4612" priority="4907">
      <formula>$S58="Valid"</formula>
    </cfRule>
  </conditionalFormatting>
  <conditionalFormatting sqref="H58:H59">
    <cfRule type="expression" dxfId="4611" priority="4904">
      <formula>$S58="Valid"</formula>
    </cfRule>
    <cfRule type="expression" dxfId="4610" priority="4905">
      <formula>$S58="Valid"</formula>
    </cfRule>
  </conditionalFormatting>
  <conditionalFormatting sqref="H58:H59">
    <cfRule type="expression" dxfId="4609" priority="4902">
      <formula>$S58="Valid"</formula>
    </cfRule>
    <cfRule type="expression" dxfId="4608" priority="4903">
      <formula>$S58="Valid"</formula>
    </cfRule>
  </conditionalFormatting>
  <conditionalFormatting sqref="H58:H59">
    <cfRule type="expression" dxfId="4607" priority="4888">
      <formula>$S58="Valid"</formula>
    </cfRule>
    <cfRule type="expression" dxfId="4606" priority="4889">
      <formula>$S58="Valid"</formula>
    </cfRule>
  </conditionalFormatting>
  <conditionalFormatting sqref="H58:H59">
    <cfRule type="expression" dxfId="4605" priority="4886">
      <formula>$S58="Valid"</formula>
    </cfRule>
    <cfRule type="expression" dxfId="4604" priority="4887">
      <formula>$S58="Valid"</formula>
    </cfRule>
  </conditionalFormatting>
  <conditionalFormatting sqref="H58:H59">
    <cfRule type="expression" dxfId="4603" priority="4884">
      <formula>$S58="Valid"</formula>
    </cfRule>
    <cfRule type="expression" dxfId="4602" priority="4885">
      <formula>$S58="Valid"</formula>
    </cfRule>
  </conditionalFormatting>
  <conditionalFormatting sqref="H58:H59">
    <cfRule type="expression" dxfId="4601" priority="4882">
      <formula>$S58="Valid"</formula>
    </cfRule>
    <cfRule type="expression" dxfId="4600" priority="4883">
      <formula>$S58="Valid"</formula>
    </cfRule>
  </conditionalFormatting>
  <conditionalFormatting sqref="H58:H59">
    <cfRule type="expression" dxfId="4599" priority="4880">
      <formula>$S58="Valid"</formula>
    </cfRule>
    <cfRule type="expression" dxfId="4598" priority="4881">
      <formula>$S58="Valid"</formula>
    </cfRule>
  </conditionalFormatting>
  <conditionalFormatting sqref="H58:H59">
    <cfRule type="expression" dxfId="4597" priority="4878">
      <formula>$S58="Valid"</formula>
    </cfRule>
    <cfRule type="expression" dxfId="4596" priority="4879">
      <formula>$S58="Valid"</formula>
    </cfRule>
  </conditionalFormatting>
  <conditionalFormatting sqref="J58:J59">
    <cfRule type="expression" dxfId="4595" priority="4870">
      <formula>$S58="Valid"</formula>
    </cfRule>
    <cfRule type="expression" dxfId="4594" priority="4871">
      <formula>$S58="Valid"</formula>
    </cfRule>
  </conditionalFormatting>
  <conditionalFormatting sqref="J58:J59">
    <cfRule type="expression" dxfId="4593" priority="4868">
      <formula>$S58="Valid"</formula>
    </cfRule>
    <cfRule type="expression" dxfId="4592" priority="4869">
      <formula>$S58="Valid"</formula>
    </cfRule>
  </conditionalFormatting>
  <conditionalFormatting sqref="J58:J59">
    <cfRule type="expression" dxfId="4591" priority="4866">
      <formula>$S58="Valid"</formula>
    </cfRule>
    <cfRule type="expression" dxfId="4590" priority="4867">
      <formula>$S58="Valid"</formula>
    </cfRule>
  </conditionalFormatting>
  <conditionalFormatting sqref="J58:J59">
    <cfRule type="expression" dxfId="4589" priority="4864">
      <formula>$S136="Valid"</formula>
    </cfRule>
    <cfRule type="expression" dxfId="4588" priority="4865">
      <formula>$S136="Valid"</formula>
    </cfRule>
  </conditionalFormatting>
  <conditionalFormatting sqref="J58:J59">
    <cfRule type="expression" dxfId="4587" priority="4859">
      <formula>$S58="Valid"</formula>
    </cfRule>
    <cfRule type="expression" dxfId="4586" priority="4860">
      <formula>$S58="Valid"</formula>
    </cfRule>
  </conditionalFormatting>
  <conditionalFormatting sqref="J58:J59">
    <cfRule type="expression" dxfId="4585" priority="4857">
      <formula>$S58="Valid"</formula>
    </cfRule>
    <cfRule type="expression" dxfId="4584" priority="4858">
      <formula>$S58="Valid"</formula>
    </cfRule>
  </conditionalFormatting>
  <conditionalFormatting sqref="J58:J59">
    <cfRule type="expression" dxfId="4583" priority="4855">
      <formula>$S58="Valid"</formula>
    </cfRule>
    <cfRule type="expression" dxfId="4582" priority="4856">
      <formula>$S58="Valid"</formula>
    </cfRule>
  </conditionalFormatting>
  <conditionalFormatting sqref="K58:K59">
    <cfRule type="expression" dxfId="4581" priority="4844">
      <formula>$S58="Valid"</formula>
    </cfRule>
    <cfRule type="expression" dxfId="4580" priority="4845">
      <formula>$S58="Valid"</formula>
    </cfRule>
  </conditionalFormatting>
  <conditionalFormatting sqref="K58:K59">
    <cfRule type="expression" dxfId="4579" priority="4842">
      <formula>$S58="Valid"</formula>
    </cfRule>
    <cfRule type="expression" dxfId="4578" priority="4843">
      <formula>$S58="Valid"</formula>
    </cfRule>
  </conditionalFormatting>
  <conditionalFormatting sqref="K58:K59">
    <cfRule type="expression" dxfId="4577" priority="4840">
      <formula>$S58="Valid"</formula>
    </cfRule>
    <cfRule type="expression" dxfId="4576" priority="4841">
      <formula>$S58="Valid"</formula>
    </cfRule>
  </conditionalFormatting>
  <conditionalFormatting sqref="K58:K59">
    <cfRule type="expression" dxfId="4575" priority="4835">
      <formula>$S58="Valid"</formula>
    </cfRule>
    <cfRule type="expression" dxfId="4574" priority="4836">
      <formula>$S58="Valid"</formula>
    </cfRule>
  </conditionalFormatting>
  <conditionalFormatting sqref="K58:K59">
    <cfRule type="expression" dxfId="4573" priority="4833">
      <formula>$S58="Valid"</formula>
    </cfRule>
    <cfRule type="expression" dxfId="4572" priority="4834">
      <formula>$S58="Valid"</formula>
    </cfRule>
  </conditionalFormatting>
  <conditionalFormatting sqref="K58:K59">
    <cfRule type="expression" dxfId="4571" priority="4831">
      <formula>$S58="Valid"</formula>
    </cfRule>
    <cfRule type="expression" dxfId="4570" priority="4832">
      <formula>$S58="Valid"</formula>
    </cfRule>
  </conditionalFormatting>
  <conditionalFormatting sqref="I58:I59">
    <cfRule type="expression" dxfId="4569" priority="4826">
      <formula>$S58="Valid"</formula>
    </cfRule>
    <cfRule type="expression" dxfId="4568" priority="4827">
      <formula>$S58="Valid"</formula>
    </cfRule>
  </conditionalFormatting>
  <conditionalFormatting sqref="I58:I59">
    <cfRule type="expression" dxfId="4567" priority="4824">
      <formula>$S58="Valid"</formula>
    </cfRule>
    <cfRule type="expression" dxfId="4566" priority="4825">
      <formula>$S58="Valid"</formula>
    </cfRule>
  </conditionalFormatting>
  <conditionalFormatting sqref="I58:I59">
    <cfRule type="expression" dxfId="4565" priority="4822">
      <formula>$S58="Valid"</formula>
    </cfRule>
    <cfRule type="expression" dxfId="4564" priority="4823">
      <formula>$S58="Valid"</formula>
    </cfRule>
  </conditionalFormatting>
  <conditionalFormatting sqref="I58:I59">
    <cfRule type="expression" dxfId="4563" priority="4820">
      <formula>$S138="Valid"</formula>
    </cfRule>
    <cfRule type="expression" dxfId="4562" priority="4821">
      <formula>$S138="Valid"</formula>
    </cfRule>
  </conditionalFormatting>
  <conditionalFormatting sqref="I58:I59">
    <cfRule type="expression" dxfId="4561" priority="4815">
      <formula>$S58="Valid"</formula>
    </cfRule>
    <cfRule type="expression" dxfId="4560" priority="4816">
      <formula>$S58="Valid"</formula>
    </cfRule>
  </conditionalFormatting>
  <conditionalFormatting sqref="I58:I59">
    <cfRule type="expression" dxfId="4559" priority="4813">
      <formula>$S58="Valid"</formula>
    </cfRule>
    <cfRule type="expression" dxfId="4558" priority="4814">
      <formula>$S58="Valid"</formula>
    </cfRule>
  </conditionalFormatting>
  <conditionalFormatting sqref="A58:A59">
    <cfRule type="expression" dxfId="4557" priority="4805">
      <formula>$S58="Valid"</formula>
    </cfRule>
    <cfRule type="expression" dxfId="4556" priority="4806">
      <formula>$S58="Valid"</formula>
    </cfRule>
  </conditionalFormatting>
  <conditionalFormatting sqref="A58:A59">
    <cfRule type="expression" dxfId="4555" priority="4803">
      <formula>$S58="Valid"</formula>
    </cfRule>
    <cfRule type="expression" dxfId="4554" priority="4804">
      <formula>$S58="Valid"</formula>
    </cfRule>
  </conditionalFormatting>
  <conditionalFormatting sqref="N58:N59">
    <cfRule type="expression" dxfId="4553" priority="4799">
      <formula>$S58="Valid"</formula>
    </cfRule>
    <cfRule type="expression" dxfId="4552" priority="4800">
      <formula>$S58="Valid"</formula>
    </cfRule>
  </conditionalFormatting>
  <conditionalFormatting sqref="A153">
    <cfRule type="expression" dxfId="4551" priority="4761">
      <formula>$S153="Valid"</formula>
    </cfRule>
    <cfRule type="expression" dxfId="4550" priority="4762">
      <formula>$S153="Valid"</formula>
    </cfRule>
  </conditionalFormatting>
  <conditionalFormatting sqref="A153">
    <cfRule type="expression" dxfId="4549" priority="4759">
      <formula>$S153="Valid"</formula>
    </cfRule>
    <cfRule type="expression" dxfId="4548" priority="4760">
      <formula>$S153="Valid"</formula>
    </cfRule>
  </conditionalFormatting>
  <conditionalFormatting sqref="B153">
    <cfRule type="expression" dxfId="4547" priority="4757">
      <formula>$S153="Valid"</formula>
    </cfRule>
    <cfRule type="expression" dxfId="4546" priority="4758">
      <formula>$S153="Valid"</formula>
    </cfRule>
  </conditionalFormatting>
  <conditionalFormatting sqref="B153">
    <cfRule type="expression" dxfId="4545" priority="4755">
      <formula>$S153="Valid"</formula>
    </cfRule>
    <cfRule type="expression" dxfId="4544" priority="4756">
      <formula>$S153="Valid"</formula>
    </cfRule>
  </conditionalFormatting>
  <conditionalFormatting sqref="O153">
    <cfRule type="expression" dxfId="4543" priority="4744">
      <formula>$S153="Valid"</formula>
    </cfRule>
    <cfRule type="expression" dxfId="4542" priority="4745">
      <formula>$S153="Valid"</formula>
    </cfRule>
  </conditionalFormatting>
  <conditionalFormatting sqref="C153:D153">
    <cfRule type="expression" dxfId="4541" priority="4736">
      <formula>$S153="Valid"</formula>
    </cfRule>
    <cfRule type="expression" dxfId="4540" priority="4737">
      <formula>$S153="Valid"</formula>
    </cfRule>
  </conditionalFormatting>
  <conditionalFormatting sqref="J153:N153">
    <cfRule type="expression" dxfId="4539" priority="4734">
      <formula>$S153="Valid"</formula>
    </cfRule>
    <cfRule type="expression" dxfId="4538" priority="4735">
      <formula>$S153="Valid"</formula>
    </cfRule>
  </conditionalFormatting>
  <conditionalFormatting sqref="D153">
    <cfRule type="expression" dxfId="4537" priority="4732">
      <formula>$S153="Valid"</formula>
    </cfRule>
    <cfRule type="expression" dxfId="4536" priority="4733">
      <formula>$S153="Valid"</formula>
    </cfRule>
  </conditionalFormatting>
  <conditionalFormatting sqref="R153">
    <cfRule type="expression" dxfId="4535" priority="4730">
      <formula>$S153="Valid"</formula>
    </cfRule>
    <cfRule type="expression" dxfId="4534" priority="4731">
      <formula>$S153="Valid"</formula>
    </cfRule>
  </conditionalFormatting>
  <conditionalFormatting sqref="R153">
    <cfRule type="expression" dxfId="4533" priority="4728">
      <formula>$S153="Valid"</formula>
    </cfRule>
    <cfRule type="expression" dxfId="4532" priority="4729">
      <formula>$S153="Valid"</formula>
    </cfRule>
  </conditionalFormatting>
  <conditionalFormatting sqref="L153:M153">
    <cfRule type="expression" dxfId="4531" priority="4726">
      <formula>$S153="Valid"</formula>
    </cfRule>
    <cfRule type="expression" dxfId="4530" priority="4727">
      <formula>$S153="Valid"</formula>
    </cfRule>
  </conditionalFormatting>
  <conditionalFormatting sqref="J153">
    <cfRule type="expression" dxfId="4529" priority="4724">
      <formula>$S153="Valid"</formula>
    </cfRule>
    <cfRule type="expression" dxfId="4528" priority="4725">
      <formula>$S153="Valid"</formula>
    </cfRule>
  </conditionalFormatting>
  <conditionalFormatting sqref="D153">
    <cfRule type="expression" dxfId="4527" priority="4722">
      <formula>$S153="Valid"</formula>
    </cfRule>
    <cfRule type="expression" dxfId="4526" priority="4723">
      <formula>$S153="Valid"</formula>
    </cfRule>
  </conditionalFormatting>
  <conditionalFormatting sqref="D153">
    <cfRule type="expression" dxfId="4525" priority="4720">
      <formula>$S153="Valid"</formula>
    </cfRule>
    <cfRule type="expression" dxfId="4524" priority="4721">
      <formula>$S153="Valid"</formula>
    </cfRule>
  </conditionalFormatting>
  <conditionalFormatting sqref="D153">
    <cfRule type="expression" dxfId="4523" priority="4718">
      <formula>$S153="Valid"</formula>
    </cfRule>
    <cfRule type="expression" dxfId="4522" priority="4719">
      <formula>$S153="Valid"</formula>
    </cfRule>
  </conditionalFormatting>
  <conditionalFormatting sqref="J153">
    <cfRule type="expression" dxfId="4521" priority="4716">
      <formula>$S153="Valid"</formula>
    </cfRule>
    <cfRule type="expression" dxfId="4520" priority="4717">
      <formula>$S153="Valid"</formula>
    </cfRule>
  </conditionalFormatting>
  <conditionalFormatting sqref="D153">
    <cfRule type="expression" dxfId="4519" priority="4714">
      <formula>$S153="Valid"</formula>
    </cfRule>
    <cfRule type="expression" dxfId="4518" priority="4715">
      <formula>$S153="Valid"</formula>
    </cfRule>
  </conditionalFormatting>
  <conditionalFormatting sqref="D153">
    <cfRule type="expression" dxfId="4517" priority="4712">
      <formula>$S153="Valid"</formula>
    </cfRule>
    <cfRule type="expression" dxfId="4516" priority="4713">
      <formula>$S153="Valid"</formula>
    </cfRule>
  </conditionalFormatting>
  <conditionalFormatting sqref="D153">
    <cfRule type="expression" dxfId="4515" priority="4710">
      <formula>$S153="Valid"</formula>
    </cfRule>
    <cfRule type="expression" dxfId="4514" priority="4711">
      <formula>$S153="Valid"</formula>
    </cfRule>
  </conditionalFormatting>
  <conditionalFormatting sqref="K153">
    <cfRule type="expression" dxfId="4513" priority="4708">
      <formula>$S153="Valid"</formula>
    </cfRule>
    <cfRule type="expression" dxfId="4512" priority="4709">
      <formula>$S153="Valid"</formula>
    </cfRule>
  </conditionalFormatting>
  <conditionalFormatting sqref="K153">
    <cfRule type="expression" dxfId="4511" priority="4706">
      <formula>$S153="Valid"</formula>
    </cfRule>
    <cfRule type="expression" dxfId="4510" priority="4707">
      <formula>$S153="Valid"</formula>
    </cfRule>
  </conditionalFormatting>
  <conditionalFormatting sqref="D153">
    <cfRule type="expression" dxfId="4509" priority="4704">
      <formula>$S153="Valid"</formula>
    </cfRule>
    <cfRule type="expression" dxfId="4508" priority="4705">
      <formula>$S153="Valid"</formula>
    </cfRule>
  </conditionalFormatting>
  <conditionalFormatting sqref="D153">
    <cfRule type="expression" dxfId="4507" priority="4702">
      <formula>$S153="Valid"</formula>
    </cfRule>
    <cfRule type="expression" dxfId="4506" priority="4703">
      <formula>$S153="Valid"</formula>
    </cfRule>
  </conditionalFormatting>
  <conditionalFormatting sqref="D153">
    <cfRule type="expression" dxfId="4505" priority="4700">
      <formula>$S153="Valid"</formula>
    </cfRule>
    <cfRule type="expression" dxfId="4504" priority="4701">
      <formula>$S153="Valid"</formula>
    </cfRule>
  </conditionalFormatting>
  <conditionalFormatting sqref="F153:G153">
    <cfRule type="expression" dxfId="4503" priority="4698">
      <formula>$S153="Valid"</formula>
    </cfRule>
    <cfRule type="expression" dxfId="4502" priority="4699">
      <formula>$S153="Valid"</formula>
    </cfRule>
  </conditionalFormatting>
  <conditionalFormatting sqref="F153">
    <cfRule type="expression" dxfId="4501" priority="4696">
      <formula>$S153="Valid"</formula>
    </cfRule>
    <cfRule type="expression" dxfId="4500" priority="4697">
      <formula>$S153="Valid"</formula>
    </cfRule>
  </conditionalFormatting>
  <conditionalFormatting sqref="F153:G153">
    <cfRule type="expression" dxfId="4499" priority="4694">
      <formula>$S153="Valid"</formula>
    </cfRule>
    <cfRule type="expression" dxfId="4498" priority="4695">
      <formula>$S153="Valid"</formula>
    </cfRule>
  </conditionalFormatting>
  <conditionalFormatting sqref="F153">
    <cfRule type="expression" dxfId="4497" priority="4692">
      <formula>$S153="Valid"</formula>
    </cfRule>
    <cfRule type="expression" dxfId="4496" priority="4693">
      <formula>$S153="Valid"</formula>
    </cfRule>
  </conditionalFormatting>
  <conditionalFormatting sqref="F153:G153">
    <cfRule type="expression" dxfId="4495" priority="4690">
      <formula>$S153="Valid"</formula>
    </cfRule>
    <cfRule type="expression" dxfId="4494" priority="4691">
      <formula>$S153="Valid"</formula>
    </cfRule>
  </conditionalFormatting>
  <conditionalFormatting sqref="C153">
    <cfRule type="expression" dxfId="4493" priority="4688">
      <formula>$S153="Valid"</formula>
    </cfRule>
    <cfRule type="expression" dxfId="4492" priority="4689">
      <formula>$S153="Valid"</formula>
    </cfRule>
  </conditionalFormatting>
  <conditionalFormatting sqref="C153">
    <cfRule type="expression" dxfId="4491" priority="4686">
      <formula>$S153="Valid"</formula>
    </cfRule>
    <cfRule type="expression" dxfId="4490" priority="4687">
      <formula>$S153="Valid"</formula>
    </cfRule>
  </conditionalFormatting>
  <conditionalFormatting sqref="I153">
    <cfRule type="expression" dxfId="4489" priority="4640">
      <formula>$S153="Valid"</formula>
    </cfRule>
    <cfRule type="expression" dxfId="4488" priority="4641">
      <formula>$S153="Valid"</formula>
    </cfRule>
  </conditionalFormatting>
  <conditionalFormatting sqref="I153">
    <cfRule type="expression" dxfId="4487" priority="4638">
      <formula>$S153="Valid"</formula>
    </cfRule>
    <cfRule type="expression" dxfId="4486" priority="4639">
      <formula>$S153="Valid"</formula>
    </cfRule>
  </conditionalFormatting>
  <conditionalFormatting sqref="I153">
    <cfRule type="expression" dxfId="4485" priority="4636">
      <formula>$S153="Valid"</formula>
    </cfRule>
    <cfRule type="expression" dxfId="4484" priority="4637">
      <formula>$S153="Valid"</formula>
    </cfRule>
  </conditionalFormatting>
  <conditionalFormatting sqref="I153">
    <cfRule type="expression" dxfId="4483" priority="4634">
      <formula>$S153="Valid"</formula>
    </cfRule>
    <cfRule type="expression" dxfId="4482" priority="4635">
      <formula>$S153="Valid"</formula>
    </cfRule>
  </conditionalFormatting>
  <conditionalFormatting sqref="I153">
    <cfRule type="expression" dxfId="4481" priority="4630">
      <formula>$S153="Valid"</formula>
    </cfRule>
    <cfRule type="expression" dxfId="4480" priority="4631">
      <formula>$S153="Valid"</formula>
    </cfRule>
  </conditionalFormatting>
  <conditionalFormatting sqref="I153">
    <cfRule type="expression" dxfId="4479" priority="4628">
      <formula>$S153="Valid"</formula>
    </cfRule>
    <cfRule type="expression" dxfId="4478" priority="4629">
      <formula>$S153="Valid"</formula>
    </cfRule>
  </conditionalFormatting>
  <conditionalFormatting sqref="I153">
    <cfRule type="expression" dxfId="4477" priority="4632">
      <formula>$S153="Valid"</formula>
    </cfRule>
    <cfRule type="expression" dxfId="4476" priority="4633">
      <formula>$S153="Valid"</formula>
    </cfRule>
  </conditionalFormatting>
  <conditionalFormatting sqref="I153">
    <cfRule type="expression" dxfId="4475" priority="4626">
      <formula>$S153="Valid"</formula>
    </cfRule>
    <cfRule type="expression" dxfId="4474" priority="4627">
      <formula>$S153="Valid"</formula>
    </cfRule>
  </conditionalFormatting>
  <conditionalFormatting sqref="I153">
    <cfRule type="expression" dxfId="4473" priority="4624">
      <formula>$S153="Valid"</formula>
    </cfRule>
    <cfRule type="expression" dxfId="4472" priority="4625">
      <formula>$S153="Valid"</formula>
    </cfRule>
  </conditionalFormatting>
  <conditionalFormatting sqref="I153">
    <cfRule type="expression" dxfId="4471" priority="4622">
      <formula>$S153="Valid"</formula>
    </cfRule>
    <cfRule type="expression" dxfId="4470" priority="4623">
      <formula>$S153="Valid"</formula>
    </cfRule>
  </conditionalFormatting>
  <conditionalFormatting sqref="I153">
    <cfRule type="expression" dxfId="4469" priority="4620">
      <formula>$S153="Valid"</formula>
    </cfRule>
    <cfRule type="expression" dxfId="4468" priority="4621">
      <formula>$S153="Valid"</formula>
    </cfRule>
  </conditionalFormatting>
  <conditionalFormatting sqref="I153">
    <cfRule type="expression" dxfId="4467" priority="4618">
      <formula>$S153="Valid"</formula>
    </cfRule>
    <cfRule type="expression" dxfId="4466" priority="4619">
      <formula>$S153="Valid"</formula>
    </cfRule>
  </conditionalFormatting>
  <conditionalFormatting sqref="I153">
    <cfRule type="expression" dxfId="4465" priority="4616">
      <formula>$S153="Valid"</formula>
    </cfRule>
    <cfRule type="expression" dxfId="4464" priority="4617">
      <formula>$S153="Valid"</formula>
    </cfRule>
  </conditionalFormatting>
  <conditionalFormatting sqref="I153">
    <cfRule type="expression" dxfId="4463" priority="4614">
      <formula>$S153="Valid"</formula>
    </cfRule>
    <cfRule type="expression" dxfId="4462" priority="4615">
      <formula>$S153="Valid"</formula>
    </cfRule>
  </conditionalFormatting>
  <conditionalFormatting sqref="I153">
    <cfRule type="expression" dxfId="4461" priority="4612">
      <formula>$S153="Valid"</formula>
    </cfRule>
    <cfRule type="expression" dxfId="4460" priority="4613">
      <formula>$S153="Valid"</formula>
    </cfRule>
  </conditionalFormatting>
  <conditionalFormatting sqref="I153">
    <cfRule type="expression" dxfId="4459" priority="4610">
      <formula>$S153="Valid"</formula>
    </cfRule>
    <cfRule type="expression" dxfId="4458" priority="4611">
      <formula>$S153="Valid"</formula>
    </cfRule>
  </conditionalFormatting>
  <conditionalFormatting sqref="I153">
    <cfRule type="expression" dxfId="4457" priority="4608">
      <formula>$S153="Valid"</formula>
    </cfRule>
    <cfRule type="expression" dxfId="4456" priority="4609">
      <formula>$S153="Valid"</formula>
    </cfRule>
  </conditionalFormatting>
  <conditionalFormatting sqref="I153">
    <cfRule type="expression" dxfId="4455" priority="4606">
      <formula>$S153="Valid"</formula>
    </cfRule>
    <cfRule type="expression" dxfId="4454" priority="4607">
      <formula>$S153="Valid"</formula>
    </cfRule>
  </conditionalFormatting>
  <conditionalFormatting sqref="I153">
    <cfRule type="expression" dxfId="4453" priority="4604">
      <formula>$S153="Valid"</formula>
    </cfRule>
    <cfRule type="expression" dxfId="4452" priority="4605">
      <formula>$S153="Valid"</formula>
    </cfRule>
  </conditionalFormatting>
  <conditionalFormatting sqref="I153">
    <cfRule type="expression" dxfId="4451" priority="4602">
      <formula>$S153="Valid"</formula>
    </cfRule>
    <cfRule type="expression" dxfId="4450" priority="4603">
      <formula>$S153="Valid"</formula>
    </cfRule>
  </conditionalFormatting>
  <conditionalFormatting sqref="I153">
    <cfRule type="expression" dxfId="4449" priority="4600">
      <formula>$S153="Valid"</formula>
    </cfRule>
    <cfRule type="expression" dxfId="4448" priority="4601">
      <formula>$S153="Valid"</formula>
    </cfRule>
  </conditionalFormatting>
  <conditionalFormatting sqref="I153">
    <cfRule type="expression" dxfId="4447" priority="4598">
      <formula>$S153="Valid"</formula>
    </cfRule>
    <cfRule type="expression" dxfId="4446" priority="4599">
      <formula>$S153="Valid"</formula>
    </cfRule>
  </conditionalFormatting>
  <conditionalFormatting sqref="I153">
    <cfRule type="expression" dxfId="4445" priority="4596">
      <formula>$S153="Valid"</formula>
    </cfRule>
    <cfRule type="expression" dxfId="4444" priority="4597">
      <formula>$S153="Valid"</formula>
    </cfRule>
  </conditionalFormatting>
  <conditionalFormatting sqref="I153">
    <cfRule type="expression" dxfId="4443" priority="4594">
      <formula>$S153="Valid"</formula>
    </cfRule>
    <cfRule type="expression" dxfId="4442" priority="4595">
      <formula>$S153="Valid"</formula>
    </cfRule>
  </conditionalFormatting>
  <conditionalFormatting sqref="I153">
    <cfRule type="expression" dxfId="4441" priority="4592">
      <formula>$S153="Valid"</formula>
    </cfRule>
    <cfRule type="expression" dxfId="4440" priority="4593">
      <formula>$S153="Valid"</formula>
    </cfRule>
  </conditionalFormatting>
  <conditionalFormatting sqref="I153">
    <cfRule type="expression" dxfId="4439" priority="4590">
      <formula>$S153="Valid"</formula>
    </cfRule>
    <cfRule type="expression" dxfId="4438" priority="4591">
      <formula>$S153="Valid"</formula>
    </cfRule>
  </conditionalFormatting>
  <conditionalFormatting sqref="I153">
    <cfRule type="expression" dxfId="4437" priority="4588">
      <formula>$S153="Valid"</formula>
    </cfRule>
    <cfRule type="expression" dxfId="4436" priority="4589">
      <formula>$S153="Valid"</formula>
    </cfRule>
  </conditionalFormatting>
  <conditionalFormatting sqref="I153">
    <cfRule type="expression" dxfId="4435" priority="4586">
      <formula>$S153="Valid"</formula>
    </cfRule>
    <cfRule type="expression" dxfId="4434" priority="4587">
      <formula>$S153="Valid"</formula>
    </cfRule>
  </conditionalFormatting>
  <conditionalFormatting sqref="I153">
    <cfRule type="expression" dxfId="4433" priority="4584">
      <formula>$S153="Valid"</formula>
    </cfRule>
    <cfRule type="expression" dxfId="4432" priority="4585">
      <formula>$S153="Valid"</formula>
    </cfRule>
  </conditionalFormatting>
  <conditionalFormatting sqref="I153">
    <cfRule type="expression" dxfId="4431" priority="4582">
      <formula>$S163="Valid"</formula>
    </cfRule>
    <cfRule type="expression" dxfId="4430" priority="4583">
      <formula>$S163="Valid"</formula>
    </cfRule>
  </conditionalFormatting>
  <conditionalFormatting sqref="I153">
    <cfRule type="expression" dxfId="4429" priority="4571">
      <formula>$S153="Valid"</formula>
    </cfRule>
    <cfRule type="expression" dxfId="4428" priority="4572">
      <formula>$S153="Valid"</formula>
    </cfRule>
  </conditionalFormatting>
  <conditionalFormatting sqref="I153">
    <cfRule type="expression" dxfId="4427" priority="4569">
      <formula>$S153="Valid"</formula>
    </cfRule>
    <cfRule type="expression" dxfId="4426" priority="4570">
      <formula>$S153="Valid"</formula>
    </cfRule>
  </conditionalFormatting>
  <conditionalFormatting sqref="I153">
    <cfRule type="expression" dxfId="4425" priority="4567">
      <formula>$S153="Valid"</formula>
    </cfRule>
    <cfRule type="expression" dxfId="4424" priority="4568">
      <formula>$S153="Valid"</formula>
    </cfRule>
  </conditionalFormatting>
  <conditionalFormatting sqref="I153">
    <cfRule type="expression" dxfId="4423" priority="4565">
      <formula>$S153="Valid"</formula>
    </cfRule>
    <cfRule type="expression" dxfId="4422" priority="4566">
      <formula>$S153="Valid"</formula>
    </cfRule>
  </conditionalFormatting>
  <conditionalFormatting sqref="I153">
    <cfRule type="expression" dxfId="4421" priority="4563">
      <formula>$S153="Valid"</formula>
    </cfRule>
    <cfRule type="expression" dxfId="4420" priority="4564">
      <formula>$S153="Valid"</formula>
    </cfRule>
  </conditionalFormatting>
  <conditionalFormatting sqref="I153">
    <cfRule type="expression" dxfId="4419" priority="4561">
      <formula>$S153="Valid"</formula>
    </cfRule>
    <cfRule type="expression" dxfId="4418" priority="4562">
      <formula>$S153="Valid"</formula>
    </cfRule>
  </conditionalFormatting>
  <conditionalFormatting sqref="C153">
    <cfRule type="expression" dxfId="4417" priority="4553">
      <formula>$S153="Valid"</formula>
    </cfRule>
    <cfRule type="expression" dxfId="4416" priority="4554">
      <formula>$S153="Valid"</formula>
    </cfRule>
  </conditionalFormatting>
  <conditionalFormatting sqref="C153">
    <cfRule type="expression" dxfId="4415" priority="4551">
      <formula>$S153="Valid"</formula>
    </cfRule>
    <cfRule type="expression" dxfId="4414" priority="4552">
      <formula>$S153="Valid"</formula>
    </cfRule>
  </conditionalFormatting>
  <conditionalFormatting sqref="C153">
    <cfRule type="expression" dxfId="4413" priority="4549">
      <formula>$S153="Valid"</formula>
    </cfRule>
    <cfRule type="expression" dxfId="4412" priority="4550">
      <formula>$S153="Valid"</formula>
    </cfRule>
  </conditionalFormatting>
  <conditionalFormatting sqref="C153">
    <cfRule type="expression" dxfId="4411" priority="4547">
      <formula>$S153="Valid"</formula>
    </cfRule>
    <cfRule type="expression" dxfId="4410" priority="4548">
      <formula>$S153="Valid"</formula>
    </cfRule>
  </conditionalFormatting>
  <conditionalFormatting sqref="C153">
    <cfRule type="expression" dxfId="4409" priority="4545">
      <formula>$S153="Valid"</formula>
    </cfRule>
    <cfRule type="expression" dxfId="4408" priority="4546">
      <formula>$S153="Valid"</formula>
    </cfRule>
  </conditionalFormatting>
  <conditionalFormatting sqref="C153">
    <cfRule type="expression" dxfId="4407" priority="4525">
      <formula>$S153="Valid"</formula>
    </cfRule>
    <cfRule type="expression" dxfId="4406" priority="4526">
      <formula>$S153="Valid"</formula>
    </cfRule>
  </conditionalFormatting>
  <conditionalFormatting sqref="C153">
    <cfRule type="expression" dxfId="4405" priority="4523">
      <formula>$S153="Valid"</formula>
    </cfRule>
    <cfRule type="expression" dxfId="4404" priority="4524">
      <formula>$S153="Valid"</formula>
    </cfRule>
  </conditionalFormatting>
  <conditionalFormatting sqref="H153">
    <cfRule type="expression" dxfId="4403" priority="4515">
      <formula>$S153="Valid"</formula>
    </cfRule>
    <cfRule type="expression" dxfId="4402" priority="4516">
      <formula>$S153="Valid"</formula>
    </cfRule>
  </conditionalFormatting>
  <conditionalFormatting sqref="H153">
    <cfRule type="expression" dxfId="4401" priority="4513">
      <formula>$S153="Valid"</formula>
    </cfRule>
    <cfRule type="expression" dxfId="4400" priority="4514">
      <formula>$S153="Valid"</formula>
    </cfRule>
  </conditionalFormatting>
  <conditionalFormatting sqref="A120:A122">
    <cfRule type="expression" dxfId="4399" priority="4502">
      <formula>$S120="Valid"</formula>
    </cfRule>
    <cfRule type="expression" dxfId="4398" priority="4503">
      <formula>$S120="Valid"</formula>
    </cfRule>
  </conditionalFormatting>
  <conditionalFormatting sqref="A120:A122">
    <cfRule type="expression" dxfId="4397" priority="4500">
      <formula>$S120="Valid"</formula>
    </cfRule>
    <cfRule type="expression" dxfId="4396" priority="4501">
      <formula>$S120="Valid"</formula>
    </cfRule>
  </conditionalFormatting>
  <conditionalFormatting sqref="T120:T122">
    <cfRule type="expression" dxfId="4395" priority="4489">
      <formula>$S120="Valid"</formula>
    </cfRule>
    <cfRule type="expression" dxfId="4394" priority="4490">
      <formula>$S120="Valid"</formula>
    </cfRule>
  </conditionalFormatting>
  <conditionalFormatting sqref="B120:B122">
    <cfRule type="expression" dxfId="4393" priority="4469">
      <formula>$S120="Valid"</formula>
    </cfRule>
    <cfRule type="expression" dxfId="4392" priority="4470">
      <formula>$S120="Valid"</formula>
    </cfRule>
  </conditionalFormatting>
  <conditionalFormatting sqref="J120:N122">
    <cfRule type="expression" dxfId="4391" priority="4467">
      <formula>$S120="Valid"</formula>
    </cfRule>
    <cfRule type="expression" dxfId="4390" priority="4468">
      <formula>$S120="Valid"</formula>
    </cfRule>
  </conditionalFormatting>
  <conditionalFormatting sqref="R120:R122">
    <cfRule type="expression" dxfId="4389" priority="4465">
      <formula>$S120="Valid"</formula>
    </cfRule>
    <cfRule type="expression" dxfId="4388" priority="4466">
      <formula>$S120="Valid"</formula>
    </cfRule>
  </conditionalFormatting>
  <conditionalFormatting sqref="R120:R122">
    <cfRule type="expression" dxfId="4387" priority="4463">
      <formula>$S120="Valid"</formula>
    </cfRule>
    <cfRule type="expression" dxfId="4386" priority="4464">
      <formula>$S120="Valid"</formula>
    </cfRule>
  </conditionalFormatting>
  <conditionalFormatting sqref="L120:M122">
    <cfRule type="expression" dxfId="4385" priority="4461">
      <formula>$S120="Valid"</formula>
    </cfRule>
    <cfRule type="expression" dxfId="4384" priority="4462">
      <formula>$S120="Valid"</formula>
    </cfRule>
  </conditionalFormatting>
  <conditionalFormatting sqref="J120:J122">
    <cfRule type="expression" dxfId="4383" priority="4459">
      <formula>$S120="Valid"</formula>
    </cfRule>
    <cfRule type="expression" dxfId="4382" priority="4460">
      <formula>$S120="Valid"</formula>
    </cfRule>
  </conditionalFormatting>
  <conditionalFormatting sqref="B120:B122">
    <cfRule type="expression" dxfId="4381" priority="4457">
      <formula>$S120="Valid"</formula>
    </cfRule>
    <cfRule type="expression" dxfId="4380" priority="4458">
      <formula>$S120="Valid"</formula>
    </cfRule>
  </conditionalFormatting>
  <conditionalFormatting sqref="J120:J122">
    <cfRule type="expression" dxfId="4379" priority="4455">
      <formula>$S120="Valid"</formula>
    </cfRule>
    <cfRule type="expression" dxfId="4378" priority="4456">
      <formula>$S120="Valid"</formula>
    </cfRule>
  </conditionalFormatting>
  <conditionalFormatting sqref="K120:K122">
    <cfRule type="expression" dxfId="4377" priority="4453">
      <formula>$S120="Valid"</formula>
    </cfRule>
    <cfRule type="expression" dxfId="4376" priority="4454">
      <formula>$S120="Valid"</formula>
    </cfRule>
  </conditionalFormatting>
  <conditionalFormatting sqref="K120:K122">
    <cfRule type="expression" dxfId="4375" priority="4451">
      <formula>$S120="Valid"</formula>
    </cfRule>
    <cfRule type="expression" dxfId="4374" priority="4452">
      <formula>$S120="Valid"</formula>
    </cfRule>
  </conditionalFormatting>
  <conditionalFormatting sqref="G120:G122">
    <cfRule type="expression" dxfId="4373" priority="4449">
      <formula>$S120="Valid"</formula>
    </cfRule>
    <cfRule type="expression" dxfId="4372" priority="4450">
      <formula>$S120="Valid"</formula>
    </cfRule>
  </conditionalFormatting>
  <conditionalFormatting sqref="G120:G122">
    <cfRule type="expression" dxfId="4371" priority="4447">
      <formula>$S120="Valid"</formula>
    </cfRule>
    <cfRule type="expression" dxfId="4370" priority="4448">
      <formula>$S120="Valid"</formula>
    </cfRule>
  </conditionalFormatting>
  <conditionalFormatting sqref="G120:G122">
    <cfRule type="expression" dxfId="4369" priority="4445">
      <formula>$S120="Valid"</formula>
    </cfRule>
    <cfRule type="expression" dxfId="4368" priority="4446">
      <formula>$S120="Valid"</formula>
    </cfRule>
  </conditionalFormatting>
  <conditionalFormatting sqref="I120:I122">
    <cfRule type="expression" dxfId="4367" priority="4441">
      <formula>$S120="Valid"</formula>
    </cfRule>
    <cfRule type="expression" dxfId="4366" priority="4442">
      <formula>$S120="Valid"</formula>
    </cfRule>
  </conditionalFormatting>
  <conditionalFormatting sqref="I120:I122">
    <cfRule type="expression" dxfId="4365" priority="4439">
      <formula>$S120="Valid"</formula>
    </cfRule>
    <cfRule type="expression" dxfId="4364" priority="4440">
      <formula>$S120="Valid"</formula>
    </cfRule>
  </conditionalFormatting>
  <conditionalFormatting sqref="I120:I122">
    <cfRule type="expression" dxfId="4363" priority="4437">
      <formula>$S120="Valid"</formula>
    </cfRule>
    <cfRule type="expression" dxfId="4362" priority="4438">
      <formula>$S120="Valid"</formula>
    </cfRule>
  </conditionalFormatting>
  <conditionalFormatting sqref="I120:I122">
    <cfRule type="expression" dxfId="4361" priority="4435">
      <formula>$S120="Valid"</formula>
    </cfRule>
    <cfRule type="expression" dxfId="4360" priority="4436">
      <formula>$S120="Valid"</formula>
    </cfRule>
  </conditionalFormatting>
  <conditionalFormatting sqref="I120:I122">
    <cfRule type="expression" dxfId="4359" priority="4433">
      <formula>$S120="Valid"</formula>
    </cfRule>
    <cfRule type="expression" dxfId="4358" priority="4434">
      <formula>$S120="Valid"</formula>
    </cfRule>
  </conditionalFormatting>
  <conditionalFormatting sqref="I120:I122">
    <cfRule type="expression" dxfId="4357" priority="4431">
      <formula>$S120="Valid"</formula>
    </cfRule>
    <cfRule type="expression" dxfId="4356" priority="4432">
      <formula>$S120="Valid"</formula>
    </cfRule>
  </conditionalFormatting>
  <conditionalFormatting sqref="G120:G122">
    <cfRule type="expression" dxfId="4355" priority="4423">
      <formula>$S120="Valid"</formula>
    </cfRule>
    <cfRule type="expression" dxfId="4354" priority="4424">
      <formula>$S120="Valid"</formula>
    </cfRule>
  </conditionalFormatting>
  <conditionalFormatting sqref="C120:C122">
    <cfRule type="expression" dxfId="4353" priority="4415">
      <formula>$S120="Valid"</formula>
    </cfRule>
    <cfRule type="expression" dxfId="4352" priority="4416">
      <formula>$S120="Valid"</formula>
    </cfRule>
  </conditionalFormatting>
  <conditionalFormatting sqref="C120:C122">
    <cfRule type="expression" dxfId="4351" priority="4413">
      <formula>$S120="Valid"</formula>
    </cfRule>
    <cfRule type="expression" dxfId="4350" priority="4414">
      <formula>$S120="Valid"</formula>
    </cfRule>
  </conditionalFormatting>
  <conditionalFormatting sqref="C120:C122">
    <cfRule type="expression" dxfId="4349" priority="4411">
      <formula>$S120="Valid"</formula>
    </cfRule>
    <cfRule type="expression" dxfId="4348" priority="4412">
      <formula>$S120="Valid"</formula>
    </cfRule>
  </conditionalFormatting>
  <conditionalFormatting sqref="C120:C122">
    <cfRule type="expression" dxfId="4347" priority="4409">
      <formula>$S120="Valid"</formula>
    </cfRule>
    <cfRule type="expression" dxfId="4346" priority="4410">
      <formula>$S120="Valid"</formula>
    </cfRule>
  </conditionalFormatting>
  <conditionalFormatting sqref="C120:C122">
    <cfRule type="expression" dxfId="4345" priority="4401">
      <formula>$S120="Valid"</formula>
    </cfRule>
    <cfRule type="expression" dxfId="4344" priority="4402">
      <formula>$S120="Valid"</formula>
    </cfRule>
  </conditionalFormatting>
  <conditionalFormatting sqref="C120:C122">
    <cfRule type="expression" dxfId="4343" priority="4399">
      <formula>$S120="Valid"</formula>
    </cfRule>
    <cfRule type="expression" dxfId="4342" priority="4400">
      <formula>$S120="Valid"</formula>
    </cfRule>
  </conditionalFormatting>
  <conditionalFormatting sqref="F120:F122">
    <cfRule type="expression" dxfId="4341" priority="4388">
      <formula>$S120="Valid"</formula>
    </cfRule>
    <cfRule type="expression" dxfId="4340" priority="4389">
      <formula>$S120="Valid"</formula>
    </cfRule>
  </conditionalFormatting>
  <conditionalFormatting sqref="F120:F122">
    <cfRule type="expression" dxfId="4339" priority="4386">
      <formula>$S120="Valid"</formula>
    </cfRule>
    <cfRule type="expression" dxfId="4338" priority="4387">
      <formula>$S120="Valid"</formula>
    </cfRule>
  </conditionalFormatting>
  <conditionalFormatting sqref="F120:F122">
    <cfRule type="expression" dxfId="4337" priority="4384">
      <formula>$S120="Valid"</formula>
    </cfRule>
    <cfRule type="expression" dxfId="4336" priority="4385">
      <formula>$S120="Valid"</formula>
    </cfRule>
  </conditionalFormatting>
  <conditionalFormatting sqref="F120:F122">
    <cfRule type="expression" dxfId="4335" priority="4382">
      <formula>$S120="Valid"</formula>
    </cfRule>
    <cfRule type="expression" dxfId="4334" priority="4383">
      <formula>$S120="Valid"</formula>
    </cfRule>
  </conditionalFormatting>
  <conditionalFormatting sqref="F120:F122">
    <cfRule type="expression" dxfId="4333" priority="4380">
      <formula>$S120="Valid"</formula>
    </cfRule>
    <cfRule type="expression" dxfId="4332" priority="4381">
      <formula>$S120="Valid"</formula>
    </cfRule>
  </conditionalFormatting>
  <conditionalFormatting sqref="F120:F122">
    <cfRule type="expression" dxfId="4331" priority="4378">
      <formula>$S120="Valid"</formula>
    </cfRule>
    <cfRule type="expression" dxfId="4330" priority="4379">
      <formula>$S120="Valid"</formula>
    </cfRule>
  </conditionalFormatting>
  <conditionalFormatting sqref="S120:S122">
    <cfRule type="expression" dxfId="4329" priority="4364">
      <formula>$S120="Valid"</formula>
    </cfRule>
    <cfRule type="expression" dxfId="4328" priority="4365">
      <formula>$S120="Valid"</formula>
    </cfRule>
  </conditionalFormatting>
  <conditionalFormatting sqref="I120:I122">
    <cfRule type="expression" dxfId="4327" priority="4362">
      <formula>$S120="Valid"</formula>
    </cfRule>
    <cfRule type="expression" dxfId="4326" priority="4363">
      <formula>$S120="Valid"</formula>
    </cfRule>
  </conditionalFormatting>
  <conditionalFormatting sqref="I120:I122">
    <cfRule type="expression" dxfId="4325" priority="4360">
      <formula>$S120="Valid"</formula>
    </cfRule>
    <cfRule type="expression" dxfId="4324" priority="4361">
      <formula>$S120="Valid"</formula>
    </cfRule>
  </conditionalFormatting>
  <conditionalFormatting sqref="I120:I122">
    <cfRule type="expression" dxfId="4323" priority="4358">
      <formula>$S120="Valid"</formula>
    </cfRule>
    <cfRule type="expression" dxfId="4322" priority="4359">
      <formula>$S120="Valid"</formula>
    </cfRule>
  </conditionalFormatting>
  <conditionalFormatting sqref="I120:I122">
    <cfRule type="expression" dxfId="4321" priority="4356">
      <formula>$S120="Valid"</formula>
    </cfRule>
    <cfRule type="expression" dxfId="4320" priority="4357">
      <formula>$S120="Valid"</formula>
    </cfRule>
  </conditionalFormatting>
  <conditionalFormatting sqref="I120:I122">
    <cfRule type="expression" dxfId="4319" priority="4352">
      <formula>$S120="Valid"</formula>
    </cfRule>
    <cfRule type="expression" dxfId="4318" priority="4353">
      <formula>$S120="Valid"</formula>
    </cfRule>
  </conditionalFormatting>
  <conditionalFormatting sqref="I120:I122">
    <cfRule type="expression" dxfId="4317" priority="4350">
      <formula>$S120="Valid"</formula>
    </cfRule>
    <cfRule type="expression" dxfId="4316" priority="4351">
      <formula>$S120="Valid"</formula>
    </cfRule>
  </conditionalFormatting>
  <conditionalFormatting sqref="S120:T122">
    <cfRule type="expression" dxfId="4315" priority="4339">
      <formula>$S120="Valid"</formula>
    </cfRule>
    <cfRule type="expression" dxfId="4314" priority="4340">
      <formula>$S120="Valid"</formula>
    </cfRule>
  </conditionalFormatting>
  <conditionalFormatting sqref="I120:I122">
    <cfRule type="expression" dxfId="4313" priority="4337">
      <formula>$S120="Valid"</formula>
    </cfRule>
    <cfRule type="expression" dxfId="4312" priority="4338">
      <formula>$S120="Valid"</formula>
    </cfRule>
  </conditionalFormatting>
  <conditionalFormatting sqref="H120:H122">
    <cfRule type="expression" dxfId="4311" priority="4318">
      <formula>$S120="Valid"</formula>
    </cfRule>
    <cfRule type="expression" dxfId="4310" priority="4319">
      <formula>$S120="Valid"</formula>
    </cfRule>
  </conditionalFormatting>
  <conditionalFormatting sqref="H120:H122">
    <cfRule type="expression" dxfId="4309" priority="4316">
      <formula>$S120="Valid"</formula>
    </cfRule>
    <cfRule type="expression" dxfId="4308" priority="4317">
      <formula>$S120="Valid"</formula>
    </cfRule>
  </conditionalFormatting>
  <conditionalFormatting sqref="D120:D122">
    <cfRule type="expression" dxfId="4307" priority="4314">
      <formula>$S120="Valid"</formula>
    </cfRule>
    <cfRule type="expression" dxfId="4306" priority="4315">
      <formula>$S120="Valid"</formula>
    </cfRule>
  </conditionalFormatting>
  <conditionalFormatting sqref="D120:D122">
    <cfRule type="expression" dxfId="4305" priority="4306">
      <formula>$S120="Valid"</formula>
    </cfRule>
    <cfRule type="expression" dxfId="4304" priority="4307">
      <formula>$S120="Valid"</formula>
    </cfRule>
  </conditionalFormatting>
  <conditionalFormatting sqref="D120:D122">
    <cfRule type="expression" dxfId="4303" priority="4304">
      <formula>$S120="Valid"</formula>
    </cfRule>
    <cfRule type="expression" dxfId="4302" priority="4305">
      <formula>$S120="Valid"</formula>
    </cfRule>
  </conditionalFormatting>
  <conditionalFormatting sqref="D120:D122">
    <cfRule type="expression" dxfId="4301" priority="4302">
      <formula>$S120="Valid"</formula>
    </cfRule>
    <cfRule type="expression" dxfId="4300" priority="4303">
      <formula>$S120="Valid"</formula>
    </cfRule>
  </conditionalFormatting>
  <conditionalFormatting sqref="D120:D122">
    <cfRule type="expression" dxfId="4299" priority="4300">
      <formula>$S120="Valid"</formula>
    </cfRule>
    <cfRule type="expression" dxfId="4298" priority="4301">
      <formula>$S120="Valid"</formula>
    </cfRule>
  </conditionalFormatting>
  <conditionalFormatting sqref="D120:D122">
    <cfRule type="expression" dxfId="4297" priority="4298">
      <formula>$S120="Valid"</formula>
    </cfRule>
    <cfRule type="expression" dxfId="4296" priority="4299">
      <formula>$S120="Valid"</formula>
    </cfRule>
  </conditionalFormatting>
  <conditionalFormatting sqref="D120:D122">
    <cfRule type="expression" dxfId="4295" priority="4296">
      <formula>$S120="Valid"</formula>
    </cfRule>
    <cfRule type="expression" dxfId="4294" priority="4297">
      <formula>$S120="Valid"</formula>
    </cfRule>
  </conditionalFormatting>
  <conditionalFormatting sqref="D120:D122">
    <cfRule type="expression" dxfId="4293" priority="4294">
      <formula>$S120="Valid"</formula>
    </cfRule>
    <cfRule type="expression" dxfId="4292" priority="4295">
      <formula>$S120="Valid"</formula>
    </cfRule>
  </conditionalFormatting>
  <conditionalFormatting sqref="D120:D122">
    <cfRule type="expression" dxfId="4291" priority="4292">
      <formula>$S120="Valid"</formula>
    </cfRule>
    <cfRule type="expression" dxfId="4290" priority="4293">
      <formula>$S120="Valid"</formula>
    </cfRule>
  </conditionalFormatting>
  <conditionalFormatting sqref="D120:D122">
    <cfRule type="expression" dxfId="4289" priority="4290">
      <formula>$S120="Valid"</formula>
    </cfRule>
    <cfRule type="expression" dxfId="4288" priority="4291">
      <formula>$S120="Valid"</formula>
    </cfRule>
  </conditionalFormatting>
  <conditionalFormatting sqref="D120:D122">
    <cfRule type="expression" dxfId="4287" priority="4288">
      <formula>$S120="Valid"</formula>
    </cfRule>
    <cfRule type="expression" dxfId="4286" priority="4289">
      <formula>$S120="Valid"</formula>
    </cfRule>
  </conditionalFormatting>
  <conditionalFormatting sqref="T53:T54">
    <cfRule type="expression" dxfId="4285" priority="4224">
      <formula>$S53="Valid"</formula>
    </cfRule>
    <cfRule type="expression" dxfId="4284" priority="4225">
      <formula>$S53="Valid"</formula>
    </cfRule>
  </conditionalFormatting>
  <conditionalFormatting sqref="B53:B54">
    <cfRule type="expression" dxfId="4283" priority="4198">
      <formula>$S53="Valid"</formula>
    </cfRule>
    <cfRule type="expression" dxfId="4282" priority="4199">
      <formula>$S53="Valid"</formula>
    </cfRule>
  </conditionalFormatting>
  <conditionalFormatting sqref="L53:M54">
    <cfRule type="expression" dxfId="4281" priority="4196">
      <formula>$S53="Valid"</formula>
    </cfRule>
    <cfRule type="expression" dxfId="4280" priority="4197">
      <formula>$S53="Valid"</formula>
    </cfRule>
  </conditionalFormatting>
  <conditionalFormatting sqref="R53:R54">
    <cfRule type="expression" dxfId="4279" priority="4194">
      <formula>$S53="Valid"</formula>
    </cfRule>
    <cfRule type="expression" dxfId="4278" priority="4195">
      <formula>$S53="Valid"</formula>
    </cfRule>
  </conditionalFormatting>
  <conditionalFormatting sqref="R53:R54">
    <cfRule type="expression" dxfId="4277" priority="4192">
      <formula>$S53="Valid"</formula>
    </cfRule>
    <cfRule type="expression" dxfId="4276" priority="4193">
      <formula>$S53="Valid"</formula>
    </cfRule>
  </conditionalFormatting>
  <conditionalFormatting sqref="L53:M54">
    <cfRule type="expression" dxfId="4275" priority="4190">
      <formula>$S53="Valid"</formula>
    </cfRule>
    <cfRule type="expression" dxfId="4274" priority="4191">
      <formula>$S53="Valid"</formula>
    </cfRule>
  </conditionalFormatting>
  <conditionalFormatting sqref="B53:B54">
    <cfRule type="expression" dxfId="4273" priority="4188">
      <formula>$S53="Valid"</formula>
    </cfRule>
    <cfRule type="expression" dxfId="4272" priority="4189">
      <formula>$S53="Valid"</formula>
    </cfRule>
  </conditionalFormatting>
  <conditionalFormatting sqref="I53:I54">
    <cfRule type="expression" dxfId="4271" priority="4186">
      <formula>$S53="Valid"</formula>
    </cfRule>
    <cfRule type="expression" dxfId="4270" priority="4187">
      <formula>$S53="Valid"</formula>
    </cfRule>
  </conditionalFormatting>
  <conditionalFormatting sqref="I53:I54">
    <cfRule type="expression" dxfId="4269" priority="4184">
      <formula>$S53="Valid"</formula>
    </cfRule>
    <cfRule type="expression" dxfId="4268" priority="4185">
      <formula>$S53="Valid"</formula>
    </cfRule>
  </conditionalFormatting>
  <conditionalFormatting sqref="I53:I54">
    <cfRule type="expression" dxfId="4267" priority="4182">
      <formula>$S53="Valid"</formula>
    </cfRule>
    <cfRule type="expression" dxfId="4266" priority="4183">
      <formula>$S53="Valid"</formula>
    </cfRule>
  </conditionalFormatting>
  <conditionalFormatting sqref="I53:I54">
    <cfRule type="expression" dxfId="4265" priority="4174">
      <formula>$S127="Valid"</formula>
    </cfRule>
    <cfRule type="expression" dxfId="4264" priority="4175">
      <formula>$S127="Valid"</formula>
    </cfRule>
  </conditionalFormatting>
  <conditionalFormatting sqref="C53:C54">
    <cfRule type="expression" dxfId="4263" priority="4169">
      <formula>$S53="Valid"</formula>
    </cfRule>
    <cfRule type="expression" dxfId="4262" priority="4170">
      <formula>$S53="Valid"</formula>
    </cfRule>
  </conditionalFormatting>
  <conditionalFormatting sqref="C53:C54">
    <cfRule type="expression" dxfId="4261" priority="4167">
      <formula>$S53="Valid"</formula>
    </cfRule>
    <cfRule type="expression" dxfId="4260" priority="4168">
      <formula>$S53="Valid"</formula>
    </cfRule>
  </conditionalFormatting>
  <conditionalFormatting sqref="C53:C54">
    <cfRule type="expression" dxfId="4259" priority="4165">
      <formula>$S53="Valid"</formula>
    </cfRule>
    <cfRule type="expression" dxfId="4258" priority="4166">
      <formula>$S53="Valid"</formula>
    </cfRule>
  </conditionalFormatting>
  <conditionalFormatting sqref="C53:C54">
    <cfRule type="expression" dxfId="4257" priority="4163">
      <formula>$S53="Valid"</formula>
    </cfRule>
    <cfRule type="expression" dxfId="4256" priority="4164">
      <formula>$S53="Valid"</formula>
    </cfRule>
  </conditionalFormatting>
  <conditionalFormatting sqref="C53:C54">
    <cfRule type="expression" dxfId="4255" priority="4152">
      <formula>$S53="Valid"</formula>
    </cfRule>
    <cfRule type="expression" dxfId="4254" priority="4153">
      <formula>$S53="Valid"</formula>
    </cfRule>
  </conditionalFormatting>
  <conditionalFormatting sqref="C53:C54">
    <cfRule type="expression" dxfId="4253" priority="4150">
      <formula>$S53="Valid"</formula>
    </cfRule>
    <cfRule type="expression" dxfId="4252" priority="4151">
      <formula>$S53="Valid"</formula>
    </cfRule>
  </conditionalFormatting>
  <conditionalFormatting sqref="G53:G54">
    <cfRule type="expression" dxfId="4251" priority="4139">
      <formula>$S53="Valid"</formula>
    </cfRule>
    <cfRule type="expression" dxfId="4250" priority="4140">
      <formula>$S53="Valid"</formula>
    </cfRule>
  </conditionalFormatting>
  <conditionalFormatting sqref="G53:G54">
    <cfRule type="expression" dxfId="4249" priority="4137">
      <formula>$S53="Valid"</formula>
    </cfRule>
    <cfRule type="expression" dxfId="4248" priority="4138">
      <formula>$S53="Valid"</formula>
    </cfRule>
  </conditionalFormatting>
  <conditionalFormatting sqref="G53:G54">
    <cfRule type="expression" dxfId="4247" priority="4135">
      <formula>$S53="Valid"</formula>
    </cfRule>
    <cfRule type="expression" dxfId="4246" priority="4136">
      <formula>$S53="Valid"</formula>
    </cfRule>
  </conditionalFormatting>
  <conditionalFormatting sqref="G53:G54">
    <cfRule type="expression" dxfId="4245" priority="4133">
      <formula>$S53="Valid"</formula>
    </cfRule>
    <cfRule type="expression" dxfId="4244" priority="4134">
      <formula>$S53="Valid"</formula>
    </cfRule>
  </conditionalFormatting>
  <conditionalFormatting sqref="H53:H54">
    <cfRule type="expression" dxfId="4243" priority="4122">
      <formula>$S124="Valid"</formula>
    </cfRule>
    <cfRule type="expression" dxfId="4242" priority="4123">
      <formula>$S124="Valid"</formula>
    </cfRule>
  </conditionalFormatting>
  <conditionalFormatting sqref="H53:H54">
    <cfRule type="expression" dxfId="4241" priority="4120">
      <formula>$S53="Valid"</formula>
    </cfRule>
    <cfRule type="expression" dxfId="4240" priority="4121">
      <formula>$S53="Valid"</formula>
    </cfRule>
  </conditionalFormatting>
  <conditionalFormatting sqref="H53:H54">
    <cfRule type="expression" dxfId="4239" priority="4118">
      <formula>$S53="Valid"</formula>
    </cfRule>
    <cfRule type="expression" dxfId="4238" priority="4119">
      <formula>$S53="Valid"</formula>
    </cfRule>
  </conditionalFormatting>
  <conditionalFormatting sqref="H53:H54">
    <cfRule type="expression" dxfId="4237" priority="4116">
      <formula>$S53="Valid"</formula>
    </cfRule>
    <cfRule type="expression" dxfId="4236" priority="4117">
      <formula>$S53="Valid"</formula>
    </cfRule>
  </conditionalFormatting>
  <conditionalFormatting sqref="H53:H54">
    <cfRule type="expression" dxfId="4235" priority="4114">
      <formula>$S53="Valid"</formula>
    </cfRule>
    <cfRule type="expression" dxfId="4234" priority="4115">
      <formula>$S53="Valid"</formula>
    </cfRule>
  </conditionalFormatting>
  <conditionalFormatting sqref="H53:H54">
    <cfRule type="expression" dxfId="4233" priority="4112">
      <formula>$S53="Valid"</formula>
    </cfRule>
    <cfRule type="expression" dxfId="4232" priority="4113">
      <formula>$S53="Valid"</formula>
    </cfRule>
  </conditionalFormatting>
  <conditionalFormatting sqref="H53:H54">
    <cfRule type="expression" dxfId="4231" priority="4110">
      <formula>$S53="Valid"</formula>
    </cfRule>
    <cfRule type="expression" dxfId="4230" priority="4111">
      <formula>$S53="Valid"</formula>
    </cfRule>
  </conditionalFormatting>
  <conditionalFormatting sqref="F53:F54">
    <cfRule type="expression" dxfId="4229" priority="4102">
      <formula>$S53="Valid"</formula>
    </cfRule>
    <cfRule type="expression" dxfId="4228" priority="4103">
      <formula>$S53="Valid"</formula>
    </cfRule>
  </conditionalFormatting>
  <conditionalFormatting sqref="F53:F54">
    <cfRule type="expression" dxfId="4227" priority="4100">
      <formula>$S53="Valid"</formula>
    </cfRule>
    <cfRule type="expression" dxfId="4226" priority="4101">
      <formula>$S53="Valid"</formula>
    </cfRule>
  </conditionalFormatting>
  <conditionalFormatting sqref="F53:F54">
    <cfRule type="expression" dxfId="4225" priority="4098">
      <formula>$S53="Valid"</formula>
    </cfRule>
    <cfRule type="expression" dxfId="4224" priority="4099">
      <formula>$S53="Valid"</formula>
    </cfRule>
  </conditionalFormatting>
  <conditionalFormatting sqref="F53:F54">
    <cfRule type="expression" dxfId="4223" priority="4096">
      <formula>$S53="Valid"</formula>
    </cfRule>
    <cfRule type="expression" dxfId="4222" priority="4097">
      <formula>$S53="Valid"</formula>
    </cfRule>
  </conditionalFormatting>
  <conditionalFormatting sqref="S53:S54">
    <cfRule type="expression" dxfId="4221" priority="4085">
      <formula>$S53="Valid"</formula>
    </cfRule>
    <cfRule type="expression" dxfId="4220" priority="4086">
      <formula>$S53="Valid"</formula>
    </cfRule>
  </conditionalFormatting>
  <conditionalFormatting sqref="D53:D54">
    <cfRule type="expression" dxfId="4219" priority="4083">
      <formula>$S124="Valid"</formula>
    </cfRule>
    <cfRule type="expression" dxfId="4218" priority="4084">
      <formula>$S124="Valid"</formula>
    </cfRule>
  </conditionalFormatting>
  <conditionalFormatting sqref="D53:D54">
    <cfRule type="expression" dxfId="4217" priority="4081">
      <formula>$S53="Valid"</formula>
    </cfRule>
    <cfRule type="expression" dxfId="4216" priority="4082">
      <formula>$S53="Valid"</formula>
    </cfRule>
  </conditionalFormatting>
  <conditionalFormatting sqref="D53:D54">
    <cfRule type="expression" dxfId="4215" priority="4079">
      <formula>$S53="Valid"</formula>
    </cfRule>
    <cfRule type="expression" dxfId="4214" priority="4080">
      <formula>$S53="Valid"</formula>
    </cfRule>
  </conditionalFormatting>
  <conditionalFormatting sqref="D53:D54">
    <cfRule type="expression" dxfId="4213" priority="4077">
      <formula>$S53="Valid"</formula>
    </cfRule>
    <cfRule type="expression" dxfId="4212" priority="4078">
      <formula>$S53="Valid"</formula>
    </cfRule>
  </conditionalFormatting>
  <conditionalFormatting sqref="D53:D54">
    <cfRule type="expression" dxfId="4211" priority="4075">
      <formula>$S53="Valid"</formula>
    </cfRule>
    <cfRule type="expression" dxfId="4210" priority="4076">
      <formula>$S53="Valid"</formula>
    </cfRule>
  </conditionalFormatting>
  <conditionalFormatting sqref="D53:D54">
    <cfRule type="expression" dxfId="4209" priority="4073">
      <formula>$S53="Valid"</formula>
    </cfRule>
    <cfRule type="expression" dxfId="4208" priority="4074">
      <formula>$S53="Valid"</formula>
    </cfRule>
  </conditionalFormatting>
  <conditionalFormatting sqref="D53:D54">
    <cfRule type="expression" dxfId="4207" priority="4071">
      <formula>$S53="Valid"</formula>
    </cfRule>
    <cfRule type="expression" dxfId="4206" priority="4072">
      <formula>$S53="Valid"</formula>
    </cfRule>
  </conditionalFormatting>
  <conditionalFormatting sqref="J53:J54">
    <cfRule type="expression" dxfId="4205" priority="4054">
      <formula>$S53="Valid"</formula>
    </cfRule>
    <cfRule type="expression" dxfId="4204" priority="4055">
      <formula>$S53="Valid"</formula>
    </cfRule>
  </conditionalFormatting>
  <conditionalFormatting sqref="J53:J54">
    <cfRule type="expression" dxfId="4203" priority="4052">
      <formula>$S53="Valid"</formula>
    </cfRule>
    <cfRule type="expression" dxfId="4202" priority="4053">
      <formula>$S53="Valid"</formula>
    </cfRule>
  </conditionalFormatting>
  <conditionalFormatting sqref="J53:J54">
    <cfRule type="expression" dxfId="4201" priority="4050">
      <formula>$S53="Valid"</formula>
    </cfRule>
    <cfRule type="expression" dxfId="4200" priority="4051">
      <formula>$S53="Valid"</formula>
    </cfRule>
  </conditionalFormatting>
  <conditionalFormatting sqref="J53:J54">
    <cfRule type="expression" dxfId="4199" priority="4048">
      <formula>$S127="Valid"</formula>
    </cfRule>
    <cfRule type="expression" dxfId="4198" priority="4049">
      <formula>$S127="Valid"</formula>
    </cfRule>
  </conditionalFormatting>
  <conditionalFormatting sqref="K53:K54">
    <cfRule type="expression" dxfId="4197" priority="4037">
      <formula>$S53="Valid"</formula>
    </cfRule>
    <cfRule type="expression" dxfId="4196" priority="4038">
      <formula>$S53="Valid"</formula>
    </cfRule>
  </conditionalFormatting>
  <conditionalFormatting sqref="K53:K54">
    <cfRule type="expression" dxfId="4195" priority="4035">
      <formula>$S53="Valid"</formula>
    </cfRule>
    <cfRule type="expression" dxfId="4194" priority="4036">
      <formula>$S53="Valid"</formula>
    </cfRule>
  </conditionalFormatting>
  <conditionalFormatting sqref="K53:K54">
    <cfRule type="expression" dxfId="4193" priority="4033">
      <formula>$S53="Valid"</formula>
    </cfRule>
    <cfRule type="expression" dxfId="4192" priority="4034">
      <formula>$S53="Valid"</formula>
    </cfRule>
  </conditionalFormatting>
  <conditionalFormatting sqref="K53:K54">
    <cfRule type="expression" dxfId="4191" priority="4031">
      <formula>$S127="Valid"</formula>
    </cfRule>
    <cfRule type="expression" dxfId="4190" priority="4032">
      <formula>$S127="Valid"</formula>
    </cfRule>
  </conditionalFormatting>
  <conditionalFormatting sqref="D53:D54">
    <cfRule type="expression" dxfId="4189" priority="4026">
      <formula>$S53="Valid"</formula>
    </cfRule>
    <cfRule type="expression" dxfId="4188" priority="4027">
      <formula>$S53="Valid"</formula>
    </cfRule>
  </conditionalFormatting>
  <conditionalFormatting sqref="D53:D54">
    <cfRule type="expression" dxfId="4187" priority="4024">
      <formula>$S53="Valid"</formula>
    </cfRule>
    <cfRule type="expression" dxfId="4186" priority="4025">
      <formula>$S53="Valid"</formula>
    </cfRule>
  </conditionalFormatting>
  <conditionalFormatting sqref="H39:H46 H33 D26:D27 H26:H27 H55">
    <cfRule type="expression" dxfId="4185" priority="4013">
      <formula>$S109="Valid"</formula>
    </cfRule>
    <cfRule type="expression" dxfId="4184" priority="4014">
      <formula>$S109="Valid"</formula>
    </cfRule>
  </conditionalFormatting>
  <conditionalFormatting sqref="H53:H54">
    <cfRule type="expression" dxfId="4183" priority="4008">
      <formula>$S53="Valid"</formula>
    </cfRule>
    <cfRule type="expression" dxfId="4182" priority="4009">
      <formula>$S53="Valid"</formula>
    </cfRule>
  </conditionalFormatting>
  <conditionalFormatting sqref="I39:I40 D28:D32 H28:H32 I55 H56:H57">
    <cfRule type="expression" dxfId="4181" priority="4006">
      <formula>$S110="Valid"</formula>
    </cfRule>
    <cfRule type="expression" dxfId="4180" priority="4007">
      <formula>$S110="Valid"</formula>
    </cfRule>
  </conditionalFormatting>
  <conditionalFormatting sqref="H53:H54">
    <cfRule type="expression" dxfId="4179" priority="4004">
      <formula>$S53="Valid"</formula>
    </cfRule>
    <cfRule type="expression" dxfId="4178" priority="4005">
      <formula>$S53="Valid"</formula>
    </cfRule>
  </conditionalFormatting>
  <conditionalFormatting sqref="H53:H54">
    <cfRule type="expression" dxfId="4177" priority="4002">
      <formula>$S53="Valid"</formula>
    </cfRule>
    <cfRule type="expression" dxfId="4176" priority="4003">
      <formula>$S53="Valid"</formula>
    </cfRule>
  </conditionalFormatting>
  <conditionalFormatting sqref="H53:H54">
    <cfRule type="expression" dxfId="4175" priority="4000">
      <formula>$S53="Valid"</formula>
    </cfRule>
    <cfRule type="expression" dxfId="4174" priority="4001">
      <formula>$S53="Valid"</formula>
    </cfRule>
  </conditionalFormatting>
  <conditionalFormatting sqref="H53:H54">
    <cfRule type="expression" dxfId="4173" priority="3998">
      <formula>$S53="Valid"</formula>
    </cfRule>
    <cfRule type="expression" dxfId="4172" priority="3999">
      <formula>$S53="Valid"</formula>
    </cfRule>
  </conditionalFormatting>
  <conditionalFormatting sqref="H53:H54">
    <cfRule type="expression" dxfId="4171" priority="3996">
      <formula>$S53="Valid"</formula>
    </cfRule>
    <cfRule type="expression" dxfId="4170" priority="3997">
      <formula>$S53="Valid"</formula>
    </cfRule>
  </conditionalFormatting>
  <conditionalFormatting sqref="H53:H54">
    <cfRule type="expression" dxfId="4169" priority="3994">
      <formula>$S53="Valid"</formula>
    </cfRule>
    <cfRule type="expression" dxfId="4168" priority="3995">
      <formula>$S53="Valid"</formula>
    </cfRule>
  </conditionalFormatting>
  <conditionalFormatting sqref="H53:H54">
    <cfRule type="expression" dxfId="4167" priority="3992">
      <formula>$S53="Valid"</formula>
    </cfRule>
    <cfRule type="expression" dxfId="4166" priority="3993">
      <formula>$S53="Valid"</formula>
    </cfRule>
  </conditionalFormatting>
  <conditionalFormatting sqref="H53:H54">
    <cfRule type="expression" dxfId="4165" priority="3990">
      <formula>$S53="Valid"</formula>
    </cfRule>
    <cfRule type="expression" dxfId="4164" priority="3991">
      <formula>$S53="Valid"</formula>
    </cfRule>
  </conditionalFormatting>
  <conditionalFormatting sqref="H53:H54">
    <cfRule type="expression" dxfId="4163" priority="3988">
      <formula>$S53="Valid"</formula>
    </cfRule>
    <cfRule type="expression" dxfId="4162" priority="3989">
      <formula>$S53="Valid"</formula>
    </cfRule>
  </conditionalFormatting>
  <conditionalFormatting sqref="H53:H54">
    <cfRule type="expression" dxfId="4161" priority="3986">
      <formula>$S53="Valid"</formula>
    </cfRule>
    <cfRule type="expression" dxfId="4160" priority="3987">
      <formula>$S53="Valid"</formula>
    </cfRule>
  </conditionalFormatting>
  <conditionalFormatting sqref="H53:H54">
    <cfRule type="expression" dxfId="4159" priority="3984">
      <formula>$S53="Valid"</formula>
    </cfRule>
    <cfRule type="expression" dxfId="4158" priority="3985">
      <formula>$S53="Valid"</formula>
    </cfRule>
  </conditionalFormatting>
  <conditionalFormatting sqref="H53:H54">
    <cfRule type="expression" dxfId="4157" priority="3982">
      <formula>$S53="Valid"</formula>
    </cfRule>
    <cfRule type="expression" dxfId="4156" priority="3983">
      <formula>$S53="Valid"</formula>
    </cfRule>
  </conditionalFormatting>
  <conditionalFormatting sqref="H53:H54">
    <cfRule type="expression" dxfId="4155" priority="3980">
      <formula>$S53="Valid"</formula>
    </cfRule>
    <cfRule type="expression" dxfId="4154" priority="3981">
      <formula>$S53="Valid"</formula>
    </cfRule>
  </conditionalFormatting>
  <conditionalFormatting sqref="H53:H54">
    <cfRule type="expression" dxfId="4153" priority="3978">
      <formula>$S53="Valid"</formula>
    </cfRule>
    <cfRule type="expression" dxfId="4152" priority="3979">
      <formula>$S53="Valid"</formula>
    </cfRule>
  </conditionalFormatting>
  <conditionalFormatting sqref="H53:H54">
    <cfRule type="expression" dxfId="4151" priority="3976">
      <formula>$S53="Valid"</formula>
    </cfRule>
    <cfRule type="expression" dxfId="4150" priority="3977">
      <formula>$S53="Valid"</formula>
    </cfRule>
  </conditionalFormatting>
  <conditionalFormatting sqref="H53:H54">
    <cfRule type="expression" dxfId="4149" priority="3974">
      <formula>$S53="Valid"</formula>
    </cfRule>
    <cfRule type="expression" dxfId="4148" priority="3975">
      <formula>$S53="Valid"</formula>
    </cfRule>
  </conditionalFormatting>
  <conditionalFormatting sqref="H53:H54">
    <cfRule type="expression" dxfId="4147" priority="3972">
      <formula>$S53="Valid"</formula>
    </cfRule>
    <cfRule type="expression" dxfId="4146" priority="3973">
      <formula>$S53="Valid"</formula>
    </cfRule>
  </conditionalFormatting>
  <conditionalFormatting sqref="H53:H54">
    <cfRule type="expression" dxfId="4145" priority="3970">
      <formula>$S53="Valid"</formula>
    </cfRule>
    <cfRule type="expression" dxfId="4144" priority="3971">
      <formula>$S53="Valid"</formula>
    </cfRule>
  </conditionalFormatting>
  <conditionalFormatting sqref="H53:H54">
    <cfRule type="expression" dxfId="4143" priority="3968">
      <formula>$S53="Valid"</formula>
    </cfRule>
    <cfRule type="expression" dxfId="4142" priority="3969">
      <formula>$S53="Valid"</formula>
    </cfRule>
  </conditionalFormatting>
  <conditionalFormatting sqref="H53:H54">
    <cfRule type="expression" dxfId="4141" priority="3966">
      <formula>$S53="Valid"</formula>
    </cfRule>
    <cfRule type="expression" dxfId="4140" priority="3967">
      <formula>$S53="Valid"</formula>
    </cfRule>
  </conditionalFormatting>
  <conditionalFormatting sqref="H53:H54">
    <cfRule type="expression" dxfId="4139" priority="3964">
      <formula>$S53="Valid"</formula>
    </cfRule>
    <cfRule type="expression" dxfId="4138" priority="3965">
      <formula>$S53="Valid"</formula>
    </cfRule>
  </conditionalFormatting>
  <conditionalFormatting sqref="H53:H54">
    <cfRule type="expression" dxfId="4137" priority="3962">
      <formula>$S53="Valid"</formula>
    </cfRule>
    <cfRule type="expression" dxfId="4136" priority="3963">
      <formula>$S53="Valid"</formula>
    </cfRule>
  </conditionalFormatting>
  <conditionalFormatting sqref="H53:H54">
    <cfRule type="expression" dxfId="4135" priority="3960">
      <formula>$S53="Valid"</formula>
    </cfRule>
    <cfRule type="expression" dxfId="4134" priority="3961">
      <formula>$S53="Valid"</formula>
    </cfRule>
  </conditionalFormatting>
  <conditionalFormatting sqref="H53:H54">
    <cfRule type="expression" dxfId="4133" priority="3958">
      <formula>$S53="Valid"</formula>
    </cfRule>
    <cfRule type="expression" dxfId="4132" priority="3959">
      <formula>$S53="Valid"</formula>
    </cfRule>
  </conditionalFormatting>
  <conditionalFormatting sqref="H53:H54 H58:H59 H23 D23 I35:K35 H37:H38">
    <cfRule type="expression" dxfId="4131" priority="3956">
      <formula>$S107="Valid"</formula>
    </cfRule>
    <cfRule type="expression" dxfId="4130" priority="3957">
      <formula>$S107="Valid"</formula>
    </cfRule>
  </conditionalFormatting>
  <conditionalFormatting sqref="H53:H54">
    <cfRule type="expression" dxfId="4129" priority="3954">
      <formula>$S53="Valid"</formula>
    </cfRule>
    <cfRule type="expression" dxfId="4128" priority="3955">
      <formula>$S53="Valid"</formula>
    </cfRule>
  </conditionalFormatting>
  <conditionalFormatting sqref="H53:H54">
    <cfRule type="expression" dxfId="4127" priority="3952">
      <formula>$S53="Valid"</formula>
    </cfRule>
    <cfRule type="expression" dxfId="4126" priority="3953">
      <formula>$S53="Valid"</formula>
    </cfRule>
  </conditionalFormatting>
  <conditionalFormatting sqref="H53:H54">
    <cfRule type="expression" dxfId="4125" priority="3950">
      <formula>$S53="Valid"</formula>
    </cfRule>
    <cfRule type="expression" dxfId="4124" priority="3951">
      <formula>$S53="Valid"</formula>
    </cfRule>
  </conditionalFormatting>
  <conditionalFormatting sqref="H53:H54">
    <cfRule type="expression" dxfId="4123" priority="3936">
      <formula>$S53="Valid"</formula>
    </cfRule>
    <cfRule type="expression" dxfId="4122" priority="3937">
      <formula>$S53="Valid"</formula>
    </cfRule>
  </conditionalFormatting>
  <conditionalFormatting sqref="H53:H54">
    <cfRule type="expression" dxfId="4121" priority="3934">
      <formula>$S53="Valid"</formula>
    </cfRule>
    <cfRule type="expression" dxfId="4120" priority="3935">
      <formula>$S53="Valid"</formula>
    </cfRule>
  </conditionalFormatting>
  <conditionalFormatting sqref="H53:H54">
    <cfRule type="expression" dxfId="4119" priority="3932">
      <formula>$S53="Valid"</formula>
    </cfRule>
    <cfRule type="expression" dxfId="4118" priority="3933">
      <formula>$S53="Valid"</formula>
    </cfRule>
  </conditionalFormatting>
  <conditionalFormatting sqref="H53:H54">
    <cfRule type="expression" dxfId="4117" priority="3930">
      <formula>$S53="Valid"</formula>
    </cfRule>
    <cfRule type="expression" dxfId="4116" priority="3931">
      <formula>$S53="Valid"</formula>
    </cfRule>
  </conditionalFormatting>
  <conditionalFormatting sqref="H53:H54">
    <cfRule type="expression" dxfId="4115" priority="3928">
      <formula>$S53="Valid"</formula>
    </cfRule>
    <cfRule type="expression" dxfId="4114" priority="3929">
      <formula>$S53="Valid"</formula>
    </cfRule>
  </conditionalFormatting>
  <conditionalFormatting sqref="H53:H54">
    <cfRule type="expression" dxfId="4113" priority="3926">
      <formula>$S53="Valid"</formula>
    </cfRule>
    <cfRule type="expression" dxfId="4112" priority="3927">
      <formula>$S53="Valid"</formula>
    </cfRule>
  </conditionalFormatting>
  <conditionalFormatting sqref="J53:J54">
    <cfRule type="expression" dxfId="4111" priority="3918">
      <formula>$S53="Valid"</formula>
    </cfRule>
    <cfRule type="expression" dxfId="4110" priority="3919">
      <formula>$S53="Valid"</formula>
    </cfRule>
  </conditionalFormatting>
  <conditionalFormatting sqref="J53:J54">
    <cfRule type="expression" dxfId="4109" priority="3916">
      <formula>$S53="Valid"</formula>
    </cfRule>
    <cfRule type="expression" dxfId="4108" priority="3917">
      <formula>$S53="Valid"</formula>
    </cfRule>
  </conditionalFormatting>
  <conditionalFormatting sqref="J53:J54">
    <cfRule type="expression" dxfId="4107" priority="3914">
      <formula>$S53="Valid"</formula>
    </cfRule>
    <cfRule type="expression" dxfId="4106" priority="3915">
      <formula>$S53="Valid"</formula>
    </cfRule>
  </conditionalFormatting>
  <conditionalFormatting sqref="J53:J54">
    <cfRule type="expression" dxfId="4105" priority="3912">
      <formula>$S127="Valid"</formula>
    </cfRule>
    <cfRule type="expression" dxfId="4104" priority="3913">
      <formula>$S127="Valid"</formula>
    </cfRule>
  </conditionalFormatting>
  <conditionalFormatting sqref="J53:J54">
    <cfRule type="expression" dxfId="4103" priority="3907">
      <formula>$S53="Valid"</formula>
    </cfRule>
    <cfRule type="expression" dxfId="4102" priority="3908">
      <formula>$S53="Valid"</formula>
    </cfRule>
  </conditionalFormatting>
  <conditionalFormatting sqref="J53:J54">
    <cfRule type="expression" dxfId="4101" priority="3905">
      <formula>$S53="Valid"</formula>
    </cfRule>
    <cfRule type="expression" dxfId="4100" priority="3906">
      <formula>$S53="Valid"</formula>
    </cfRule>
  </conditionalFormatting>
  <conditionalFormatting sqref="J53:J54">
    <cfRule type="expression" dxfId="4099" priority="3903">
      <formula>$S53="Valid"</formula>
    </cfRule>
    <cfRule type="expression" dxfId="4098" priority="3904">
      <formula>$S53="Valid"</formula>
    </cfRule>
  </conditionalFormatting>
  <conditionalFormatting sqref="K53:K54">
    <cfRule type="expression" dxfId="4097" priority="3892">
      <formula>$S53="Valid"</formula>
    </cfRule>
    <cfRule type="expression" dxfId="4096" priority="3893">
      <formula>$S53="Valid"</formula>
    </cfRule>
  </conditionalFormatting>
  <conditionalFormatting sqref="K53:K54">
    <cfRule type="expression" dxfId="4095" priority="3890">
      <formula>$S53="Valid"</formula>
    </cfRule>
    <cfRule type="expression" dxfId="4094" priority="3891">
      <formula>$S53="Valid"</formula>
    </cfRule>
  </conditionalFormatting>
  <conditionalFormatting sqref="K53:K54">
    <cfRule type="expression" dxfId="4093" priority="3888">
      <formula>$S53="Valid"</formula>
    </cfRule>
    <cfRule type="expression" dxfId="4092" priority="3889">
      <formula>$S53="Valid"</formula>
    </cfRule>
  </conditionalFormatting>
  <conditionalFormatting sqref="K53:K54">
    <cfRule type="expression" dxfId="4091" priority="3883">
      <formula>$S53="Valid"</formula>
    </cfRule>
    <cfRule type="expression" dxfId="4090" priority="3884">
      <formula>$S53="Valid"</formula>
    </cfRule>
  </conditionalFormatting>
  <conditionalFormatting sqref="K53:K54">
    <cfRule type="expression" dxfId="4089" priority="3881">
      <formula>$S53="Valid"</formula>
    </cfRule>
    <cfRule type="expression" dxfId="4088" priority="3882">
      <formula>$S53="Valid"</formula>
    </cfRule>
  </conditionalFormatting>
  <conditionalFormatting sqref="K53:K54">
    <cfRule type="expression" dxfId="4087" priority="3879">
      <formula>$S53="Valid"</formula>
    </cfRule>
    <cfRule type="expression" dxfId="4086" priority="3880">
      <formula>$S53="Valid"</formula>
    </cfRule>
  </conditionalFormatting>
  <conditionalFormatting sqref="I53:I54">
    <cfRule type="expression" dxfId="4085" priority="3874">
      <formula>$S53="Valid"</formula>
    </cfRule>
    <cfRule type="expression" dxfId="4084" priority="3875">
      <formula>$S53="Valid"</formula>
    </cfRule>
  </conditionalFormatting>
  <conditionalFormatting sqref="I53:I54">
    <cfRule type="expression" dxfId="4083" priority="3872">
      <formula>$S53="Valid"</formula>
    </cfRule>
    <cfRule type="expression" dxfId="4082" priority="3873">
      <formula>$S53="Valid"</formula>
    </cfRule>
  </conditionalFormatting>
  <conditionalFormatting sqref="I53:I54">
    <cfRule type="expression" dxfId="4081" priority="3870">
      <formula>$S53="Valid"</formula>
    </cfRule>
    <cfRule type="expression" dxfId="4080" priority="3871">
      <formula>$S53="Valid"</formula>
    </cfRule>
  </conditionalFormatting>
  <conditionalFormatting sqref="I53:I54">
    <cfRule type="expression" dxfId="4079" priority="3868">
      <formula>$S136="Valid"</formula>
    </cfRule>
    <cfRule type="expression" dxfId="4078" priority="3869">
      <formula>$S136="Valid"</formula>
    </cfRule>
  </conditionalFormatting>
  <conditionalFormatting sqref="I53:I54">
    <cfRule type="expression" dxfId="4077" priority="3863">
      <formula>$S53="Valid"</formula>
    </cfRule>
    <cfRule type="expression" dxfId="4076" priority="3864">
      <formula>$S53="Valid"</formula>
    </cfRule>
  </conditionalFormatting>
  <conditionalFormatting sqref="I53:I54">
    <cfRule type="expression" dxfId="4075" priority="3861">
      <formula>$S53="Valid"</formula>
    </cfRule>
    <cfRule type="expression" dxfId="4074" priority="3862">
      <formula>$S53="Valid"</formula>
    </cfRule>
  </conditionalFormatting>
  <conditionalFormatting sqref="A53:A54">
    <cfRule type="expression" dxfId="4073" priority="3853">
      <formula>$S53="Valid"</formula>
    </cfRule>
    <cfRule type="expression" dxfId="4072" priority="3854">
      <formula>$S53="Valid"</formula>
    </cfRule>
  </conditionalFormatting>
  <conditionalFormatting sqref="A53:A54">
    <cfRule type="expression" dxfId="4071" priority="3851">
      <formula>$S53="Valid"</formula>
    </cfRule>
    <cfRule type="expression" dxfId="4070" priority="3852">
      <formula>$S53="Valid"</formula>
    </cfRule>
  </conditionalFormatting>
  <conditionalFormatting sqref="N53:N54">
    <cfRule type="expression" dxfId="4069" priority="3847">
      <formula>$S53="Valid"</formula>
    </cfRule>
    <cfRule type="expression" dxfId="4068" priority="3848">
      <formula>$S53="Valid"</formula>
    </cfRule>
  </conditionalFormatting>
  <conditionalFormatting sqref="T51:T52">
    <cfRule type="expression" dxfId="4067" priority="3797">
      <formula>$S51="Valid"</formula>
    </cfRule>
    <cfRule type="expression" dxfId="4066" priority="3798">
      <formula>$S51="Valid"</formula>
    </cfRule>
  </conditionalFormatting>
  <conditionalFormatting sqref="B51:B52">
    <cfRule type="expression" dxfId="4065" priority="3771">
      <formula>$S51="Valid"</formula>
    </cfRule>
    <cfRule type="expression" dxfId="4064" priority="3772">
      <formula>$S51="Valid"</formula>
    </cfRule>
  </conditionalFormatting>
  <conditionalFormatting sqref="L51:M52">
    <cfRule type="expression" dxfId="4063" priority="3769">
      <formula>$S51="Valid"</formula>
    </cfRule>
    <cfRule type="expression" dxfId="4062" priority="3770">
      <formula>$S51="Valid"</formula>
    </cfRule>
  </conditionalFormatting>
  <conditionalFormatting sqref="R51:R52">
    <cfRule type="expression" dxfId="4061" priority="3767">
      <formula>$S51="Valid"</formula>
    </cfRule>
    <cfRule type="expression" dxfId="4060" priority="3768">
      <formula>$S51="Valid"</formula>
    </cfRule>
  </conditionalFormatting>
  <conditionalFormatting sqref="R51:R52">
    <cfRule type="expression" dxfId="4059" priority="3765">
      <formula>$S51="Valid"</formula>
    </cfRule>
    <cfRule type="expression" dxfId="4058" priority="3766">
      <formula>$S51="Valid"</formula>
    </cfRule>
  </conditionalFormatting>
  <conditionalFormatting sqref="L51:M52">
    <cfRule type="expression" dxfId="4057" priority="3763">
      <formula>$S51="Valid"</formula>
    </cfRule>
    <cfRule type="expression" dxfId="4056" priority="3764">
      <formula>$S51="Valid"</formula>
    </cfRule>
  </conditionalFormatting>
  <conditionalFormatting sqref="B51:B52">
    <cfRule type="expression" dxfId="4055" priority="3761">
      <formula>$S51="Valid"</formula>
    </cfRule>
    <cfRule type="expression" dxfId="4054" priority="3762">
      <formula>$S51="Valid"</formula>
    </cfRule>
  </conditionalFormatting>
  <conditionalFormatting sqref="I51:I52">
    <cfRule type="expression" dxfId="4053" priority="3759">
      <formula>$S51="Valid"</formula>
    </cfRule>
    <cfRule type="expression" dxfId="4052" priority="3760">
      <formula>$S51="Valid"</formula>
    </cfRule>
  </conditionalFormatting>
  <conditionalFormatting sqref="I51:I52">
    <cfRule type="expression" dxfId="4051" priority="3757">
      <formula>$S51="Valid"</formula>
    </cfRule>
    <cfRule type="expression" dxfId="4050" priority="3758">
      <formula>$S51="Valid"</formula>
    </cfRule>
  </conditionalFormatting>
  <conditionalFormatting sqref="I51:I52">
    <cfRule type="expression" dxfId="4049" priority="3755">
      <formula>$S51="Valid"</formula>
    </cfRule>
    <cfRule type="expression" dxfId="4048" priority="3756">
      <formula>$S51="Valid"</formula>
    </cfRule>
  </conditionalFormatting>
  <conditionalFormatting sqref="I51:I52">
    <cfRule type="expression" dxfId="4047" priority="3747">
      <formula>$S126="Valid"</formula>
    </cfRule>
    <cfRule type="expression" dxfId="4046" priority="3748">
      <formula>$S126="Valid"</formula>
    </cfRule>
  </conditionalFormatting>
  <conditionalFormatting sqref="C51:C52">
    <cfRule type="expression" dxfId="4045" priority="3742">
      <formula>$S51="Valid"</formula>
    </cfRule>
    <cfRule type="expression" dxfId="4044" priority="3743">
      <formula>$S51="Valid"</formula>
    </cfRule>
  </conditionalFormatting>
  <conditionalFormatting sqref="C51:C52">
    <cfRule type="expression" dxfId="4043" priority="3740">
      <formula>$S51="Valid"</formula>
    </cfRule>
    <cfRule type="expression" dxfId="4042" priority="3741">
      <formula>$S51="Valid"</formula>
    </cfRule>
  </conditionalFormatting>
  <conditionalFormatting sqref="C51:C52">
    <cfRule type="expression" dxfId="4041" priority="3738">
      <formula>$S51="Valid"</formula>
    </cfRule>
    <cfRule type="expression" dxfId="4040" priority="3739">
      <formula>$S51="Valid"</formula>
    </cfRule>
  </conditionalFormatting>
  <conditionalFormatting sqref="C51:C52">
    <cfRule type="expression" dxfId="4039" priority="3736">
      <formula>$S51="Valid"</formula>
    </cfRule>
    <cfRule type="expression" dxfId="4038" priority="3737">
      <formula>$S51="Valid"</formula>
    </cfRule>
  </conditionalFormatting>
  <conditionalFormatting sqref="C51:C52">
    <cfRule type="expression" dxfId="4037" priority="3725">
      <formula>$S51="Valid"</formula>
    </cfRule>
    <cfRule type="expression" dxfId="4036" priority="3726">
      <formula>$S51="Valid"</formula>
    </cfRule>
  </conditionalFormatting>
  <conditionalFormatting sqref="C51:C52">
    <cfRule type="expression" dxfId="4035" priority="3723">
      <formula>$S51="Valid"</formula>
    </cfRule>
    <cfRule type="expression" dxfId="4034" priority="3724">
      <formula>$S51="Valid"</formula>
    </cfRule>
  </conditionalFormatting>
  <conditionalFormatting sqref="G51:G52">
    <cfRule type="expression" dxfId="4033" priority="3712">
      <formula>$S51="Valid"</formula>
    </cfRule>
    <cfRule type="expression" dxfId="4032" priority="3713">
      <formula>$S51="Valid"</formula>
    </cfRule>
  </conditionalFormatting>
  <conditionalFormatting sqref="G51:G52">
    <cfRule type="expression" dxfId="4031" priority="3710">
      <formula>$S51="Valid"</formula>
    </cfRule>
    <cfRule type="expression" dxfId="4030" priority="3711">
      <formula>$S51="Valid"</formula>
    </cfRule>
  </conditionalFormatting>
  <conditionalFormatting sqref="G51:G52">
    <cfRule type="expression" dxfId="4029" priority="3708">
      <formula>$S51="Valid"</formula>
    </cfRule>
    <cfRule type="expression" dxfId="4028" priority="3709">
      <formula>$S51="Valid"</formula>
    </cfRule>
  </conditionalFormatting>
  <conditionalFormatting sqref="G51:G52">
    <cfRule type="expression" dxfId="4027" priority="3706">
      <formula>$S51="Valid"</formula>
    </cfRule>
    <cfRule type="expression" dxfId="4026" priority="3707">
      <formula>$S51="Valid"</formula>
    </cfRule>
  </conditionalFormatting>
  <conditionalFormatting sqref="H51:H52">
    <cfRule type="expression" dxfId="4025" priority="3695">
      <formula>$S123="Valid"</formula>
    </cfRule>
    <cfRule type="expression" dxfId="4024" priority="3696">
      <formula>$S123="Valid"</formula>
    </cfRule>
  </conditionalFormatting>
  <conditionalFormatting sqref="H51:H52">
    <cfRule type="expression" dxfId="4023" priority="3693">
      <formula>$S51="Valid"</formula>
    </cfRule>
    <cfRule type="expression" dxfId="4022" priority="3694">
      <formula>$S51="Valid"</formula>
    </cfRule>
  </conditionalFormatting>
  <conditionalFormatting sqref="H51:H52">
    <cfRule type="expression" dxfId="4021" priority="3691">
      <formula>$S51="Valid"</formula>
    </cfRule>
    <cfRule type="expression" dxfId="4020" priority="3692">
      <formula>$S51="Valid"</formula>
    </cfRule>
  </conditionalFormatting>
  <conditionalFormatting sqref="H51:H52">
    <cfRule type="expression" dxfId="4019" priority="3689">
      <formula>$S51="Valid"</formula>
    </cfRule>
    <cfRule type="expression" dxfId="4018" priority="3690">
      <formula>$S51="Valid"</formula>
    </cfRule>
  </conditionalFormatting>
  <conditionalFormatting sqref="H51:H52">
    <cfRule type="expression" dxfId="4017" priority="3687">
      <formula>$S51="Valid"</formula>
    </cfRule>
    <cfRule type="expression" dxfId="4016" priority="3688">
      <formula>$S51="Valid"</formula>
    </cfRule>
  </conditionalFormatting>
  <conditionalFormatting sqref="H51:H52">
    <cfRule type="expression" dxfId="4015" priority="3685">
      <formula>$S51="Valid"</formula>
    </cfRule>
    <cfRule type="expression" dxfId="4014" priority="3686">
      <formula>$S51="Valid"</formula>
    </cfRule>
  </conditionalFormatting>
  <conditionalFormatting sqref="H51:H52">
    <cfRule type="expression" dxfId="4013" priority="3683">
      <formula>$S51="Valid"</formula>
    </cfRule>
    <cfRule type="expression" dxfId="4012" priority="3684">
      <formula>$S51="Valid"</formula>
    </cfRule>
  </conditionalFormatting>
  <conditionalFormatting sqref="F51:F52">
    <cfRule type="expression" dxfId="4011" priority="3675">
      <formula>$S51="Valid"</formula>
    </cfRule>
    <cfRule type="expression" dxfId="4010" priority="3676">
      <formula>$S51="Valid"</formula>
    </cfRule>
  </conditionalFormatting>
  <conditionalFormatting sqref="F51:F52">
    <cfRule type="expression" dxfId="4009" priority="3673">
      <formula>$S51="Valid"</formula>
    </cfRule>
    <cfRule type="expression" dxfId="4008" priority="3674">
      <formula>$S51="Valid"</formula>
    </cfRule>
  </conditionalFormatting>
  <conditionalFormatting sqref="F51:F52">
    <cfRule type="expression" dxfId="4007" priority="3671">
      <formula>$S51="Valid"</formula>
    </cfRule>
    <cfRule type="expression" dxfId="4006" priority="3672">
      <formula>$S51="Valid"</formula>
    </cfRule>
  </conditionalFormatting>
  <conditionalFormatting sqref="F51:F52">
    <cfRule type="expression" dxfId="4005" priority="3669">
      <formula>$S51="Valid"</formula>
    </cfRule>
    <cfRule type="expression" dxfId="4004" priority="3670">
      <formula>$S51="Valid"</formula>
    </cfRule>
  </conditionalFormatting>
  <conditionalFormatting sqref="S51:S52">
    <cfRule type="expression" dxfId="4003" priority="3658">
      <formula>$S51="Valid"</formula>
    </cfRule>
    <cfRule type="expression" dxfId="4002" priority="3659">
      <formula>$S51="Valid"</formula>
    </cfRule>
  </conditionalFormatting>
  <conditionalFormatting sqref="D51:D52">
    <cfRule type="expression" dxfId="4001" priority="3656">
      <formula>$S123="Valid"</formula>
    </cfRule>
    <cfRule type="expression" dxfId="4000" priority="3657">
      <formula>$S123="Valid"</formula>
    </cfRule>
  </conditionalFormatting>
  <conditionalFormatting sqref="D51:D52">
    <cfRule type="expression" dxfId="3999" priority="3654">
      <formula>$S51="Valid"</formula>
    </cfRule>
    <cfRule type="expression" dxfId="3998" priority="3655">
      <formula>$S51="Valid"</formula>
    </cfRule>
  </conditionalFormatting>
  <conditionalFormatting sqref="D51:D52">
    <cfRule type="expression" dxfId="3997" priority="3652">
      <formula>$S51="Valid"</formula>
    </cfRule>
    <cfRule type="expression" dxfId="3996" priority="3653">
      <formula>$S51="Valid"</formula>
    </cfRule>
  </conditionalFormatting>
  <conditionalFormatting sqref="D51:D52">
    <cfRule type="expression" dxfId="3995" priority="3650">
      <formula>$S51="Valid"</formula>
    </cfRule>
    <cfRule type="expression" dxfId="3994" priority="3651">
      <formula>$S51="Valid"</formula>
    </cfRule>
  </conditionalFormatting>
  <conditionalFormatting sqref="D51:D52">
    <cfRule type="expression" dxfId="3993" priority="3648">
      <formula>$S51="Valid"</formula>
    </cfRule>
    <cfRule type="expression" dxfId="3992" priority="3649">
      <formula>$S51="Valid"</formula>
    </cfRule>
  </conditionalFormatting>
  <conditionalFormatting sqref="D51:D52">
    <cfRule type="expression" dxfId="3991" priority="3646">
      <formula>$S51="Valid"</formula>
    </cfRule>
    <cfRule type="expression" dxfId="3990" priority="3647">
      <formula>$S51="Valid"</formula>
    </cfRule>
  </conditionalFormatting>
  <conditionalFormatting sqref="D51:D52">
    <cfRule type="expression" dxfId="3989" priority="3644">
      <formula>$S51="Valid"</formula>
    </cfRule>
    <cfRule type="expression" dxfId="3988" priority="3645">
      <formula>$S51="Valid"</formula>
    </cfRule>
  </conditionalFormatting>
  <conditionalFormatting sqref="J51:J52">
    <cfRule type="expression" dxfId="3987" priority="3627">
      <formula>$S51="Valid"</formula>
    </cfRule>
    <cfRule type="expression" dxfId="3986" priority="3628">
      <formula>$S51="Valid"</formula>
    </cfRule>
  </conditionalFormatting>
  <conditionalFormatting sqref="J51:J52">
    <cfRule type="expression" dxfId="3985" priority="3625">
      <formula>$S51="Valid"</formula>
    </cfRule>
    <cfRule type="expression" dxfId="3984" priority="3626">
      <formula>$S51="Valid"</formula>
    </cfRule>
  </conditionalFormatting>
  <conditionalFormatting sqref="J51:J52">
    <cfRule type="expression" dxfId="3983" priority="3623">
      <formula>$S51="Valid"</formula>
    </cfRule>
    <cfRule type="expression" dxfId="3982" priority="3624">
      <formula>$S51="Valid"</formula>
    </cfRule>
  </conditionalFormatting>
  <conditionalFormatting sqref="J51:J52">
    <cfRule type="expression" dxfId="3981" priority="3621">
      <formula>$S126="Valid"</formula>
    </cfRule>
    <cfRule type="expression" dxfId="3980" priority="3622">
      <formula>$S126="Valid"</formula>
    </cfRule>
  </conditionalFormatting>
  <conditionalFormatting sqref="K51:K52">
    <cfRule type="expression" dxfId="3979" priority="3610">
      <formula>$S51="Valid"</formula>
    </cfRule>
    <cfRule type="expression" dxfId="3978" priority="3611">
      <formula>$S51="Valid"</formula>
    </cfRule>
  </conditionalFormatting>
  <conditionalFormatting sqref="K51:K52">
    <cfRule type="expression" dxfId="3977" priority="3608">
      <formula>$S51="Valid"</formula>
    </cfRule>
    <cfRule type="expression" dxfId="3976" priority="3609">
      <formula>$S51="Valid"</formula>
    </cfRule>
  </conditionalFormatting>
  <conditionalFormatting sqref="K51:K52">
    <cfRule type="expression" dxfId="3975" priority="3606">
      <formula>$S51="Valid"</formula>
    </cfRule>
    <cfRule type="expression" dxfId="3974" priority="3607">
      <formula>$S51="Valid"</formula>
    </cfRule>
  </conditionalFormatting>
  <conditionalFormatting sqref="K51:K52">
    <cfRule type="expression" dxfId="3973" priority="3604">
      <formula>$S126="Valid"</formula>
    </cfRule>
    <cfRule type="expression" dxfId="3972" priority="3605">
      <formula>$S126="Valid"</formula>
    </cfRule>
  </conditionalFormatting>
  <conditionalFormatting sqref="D51:D52">
    <cfRule type="expression" dxfId="3971" priority="3599">
      <formula>$S51="Valid"</formula>
    </cfRule>
    <cfRule type="expression" dxfId="3970" priority="3600">
      <formula>$S51="Valid"</formula>
    </cfRule>
  </conditionalFormatting>
  <conditionalFormatting sqref="D51:D52">
    <cfRule type="expression" dxfId="3969" priority="3597">
      <formula>$S51="Valid"</formula>
    </cfRule>
    <cfRule type="expression" dxfId="3968" priority="3598">
      <formula>$S51="Valid"</formula>
    </cfRule>
  </conditionalFormatting>
  <conditionalFormatting sqref="H60">
    <cfRule type="expression" dxfId="3967" priority="3586">
      <formula>$S143="Valid"</formula>
    </cfRule>
    <cfRule type="expression" dxfId="3966" priority="3587">
      <formula>$S143="Valid"</formula>
    </cfRule>
  </conditionalFormatting>
  <conditionalFormatting sqref="H51:H52">
    <cfRule type="expression" dxfId="3965" priority="3581">
      <formula>$S51="Valid"</formula>
    </cfRule>
    <cfRule type="expression" dxfId="3964" priority="3582">
      <formula>$S51="Valid"</formula>
    </cfRule>
  </conditionalFormatting>
  <conditionalFormatting sqref="H28:H32">
    <cfRule type="expression" dxfId="3963" priority="3579">
      <formula>$S112="Valid"</formula>
    </cfRule>
    <cfRule type="expression" dxfId="3962" priority="3580">
      <formula>$S112="Valid"</formula>
    </cfRule>
  </conditionalFormatting>
  <conditionalFormatting sqref="H51:H52">
    <cfRule type="expression" dxfId="3961" priority="3577">
      <formula>$S51="Valid"</formula>
    </cfRule>
    <cfRule type="expression" dxfId="3960" priority="3578">
      <formula>$S51="Valid"</formula>
    </cfRule>
  </conditionalFormatting>
  <conditionalFormatting sqref="H51:H52">
    <cfRule type="expression" dxfId="3959" priority="3575">
      <formula>$S51="Valid"</formula>
    </cfRule>
    <cfRule type="expression" dxfId="3958" priority="3576">
      <formula>$S51="Valid"</formula>
    </cfRule>
  </conditionalFormatting>
  <conditionalFormatting sqref="H51:H52">
    <cfRule type="expression" dxfId="3957" priority="3573">
      <formula>$S51="Valid"</formula>
    </cfRule>
    <cfRule type="expression" dxfId="3956" priority="3574">
      <formula>$S51="Valid"</formula>
    </cfRule>
  </conditionalFormatting>
  <conditionalFormatting sqref="H51:H52">
    <cfRule type="expression" dxfId="3955" priority="3571">
      <formula>$S51="Valid"</formula>
    </cfRule>
    <cfRule type="expression" dxfId="3954" priority="3572">
      <formula>$S51="Valid"</formula>
    </cfRule>
  </conditionalFormatting>
  <conditionalFormatting sqref="H51:H52">
    <cfRule type="expression" dxfId="3953" priority="3569">
      <formula>$S51="Valid"</formula>
    </cfRule>
    <cfRule type="expression" dxfId="3952" priority="3570">
      <formula>$S51="Valid"</formula>
    </cfRule>
  </conditionalFormatting>
  <conditionalFormatting sqref="H51:H52">
    <cfRule type="expression" dxfId="3951" priority="3567">
      <formula>$S51="Valid"</formula>
    </cfRule>
    <cfRule type="expression" dxfId="3950" priority="3568">
      <formula>$S51="Valid"</formula>
    </cfRule>
  </conditionalFormatting>
  <conditionalFormatting sqref="H51:H52">
    <cfRule type="expression" dxfId="3949" priority="3565">
      <formula>$S51="Valid"</formula>
    </cfRule>
    <cfRule type="expression" dxfId="3948" priority="3566">
      <formula>$S51="Valid"</formula>
    </cfRule>
  </conditionalFormatting>
  <conditionalFormatting sqref="H51:H52">
    <cfRule type="expression" dxfId="3947" priority="3563">
      <formula>$S51="Valid"</formula>
    </cfRule>
    <cfRule type="expression" dxfId="3946" priority="3564">
      <formula>$S51="Valid"</formula>
    </cfRule>
  </conditionalFormatting>
  <conditionalFormatting sqref="H51:H52">
    <cfRule type="expression" dxfId="3945" priority="3561">
      <formula>$S51="Valid"</formula>
    </cfRule>
    <cfRule type="expression" dxfId="3944" priority="3562">
      <formula>$S51="Valid"</formula>
    </cfRule>
  </conditionalFormatting>
  <conditionalFormatting sqref="H51:H52">
    <cfRule type="expression" dxfId="3943" priority="3559">
      <formula>$S51="Valid"</formula>
    </cfRule>
    <cfRule type="expression" dxfId="3942" priority="3560">
      <formula>$S51="Valid"</formula>
    </cfRule>
  </conditionalFormatting>
  <conditionalFormatting sqref="H51:H52">
    <cfRule type="expression" dxfId="3941" priority="3557">
      <formula>$S51="Valid"</formula>
    </cfRule>
    <cfRule type="expression" dxfId="3940" priority="3558">
      <formula>$S51="Valid"</formula>
    </cfRule>
  </conditionalFormatting>
  <conditionalFormatting sqref="H51:H52">
    <cfRule type="expression" dxfId="3939" priority="3555">
      <formula>$S51="Valid"</formula>
    </cfRule>
    <cfRule type="expression" dxfId="3938" priority="3556">
      <formula>$S51="Valid"</formula>
    </cfRule>
  </conditionalFormatting>
  <conditionalFormatting sqref="H51:H52">
    <cfRule type="expression" dxfId="3937" priority="3553">
      <formula>$S51="Valid"</formula>
    </cfRule>
    <cfRule type="expression" dxfId="3936" priority="3554">
      <formula>$S51="Valid"</formula>
    </cfRule>
  </conditionalFormatting>
  <conditionalFormatting sqref="H51:H52">
    <cfRule type="expression" dxfId="3935" priority="3551">
      <formula>$S51="Valid"</formula>
    </cfRule>
    <cfRule type="expression" dxfId="3934" priority="3552">
      <formula>$S51="Valid"</formula>
    </cfRule>
  </conditionalFormatting>
  <conditionalFormatting sqref="H51:H52">
    <cfRule type="expression" dxfId="3933" priority="3549">
      <formula>$S51="Valid"</formula>
    </cfRule>
    <cfRule type="expression" dxfId="3932" priority="3550">
      <formula>$S51="Valid"</formula>
    </cfRule>
  </conditionalFormatting>
  <conditionalFormatting sqref="H51:H52">
    <cfRule type="expression" dxfId="3931" priority="3547">
      <formula>$S51="Valid"</formula>
    </cfRule>
    <cfRule type="expression" dxfId="3930" priority="3548">
      <formula>$S51="Valid"</formula>
    </cfRule>
  </conditionalFormatting>
  <conditionalFormatting sqref="H51:H52">
    <cfRule type="expression" dxfId="3929" priority="3545">
      <formula>$S51="Valid"</formula>
    </cfRule>
    <cfRule type="expression" dxfId="3928" priority="3546">
      <formula>$S51="Valid"</formula>
    </cfRule>
  </conditionalFormatting>
  <conditionalFormatting sqref="H51:H52">
    <cfRule type="expression" dxfId="3927" priority="3543">
      <formula>$S51="Valid"</formula>
    </cfRule>
    <cfRule type="expression" dxfId="3926" priority="3544">
      <formula>$S51="Valid"</formula>
    </cfRule>
  </conditionalFormatting>
  <conditionalFormatting sqref="H51:H52">
    <cfRule type="expression" dxfId="3925" priority="3541">
      <formula>$S51="Valid"</formula>
    </cfRule>
    <cfRule type="expression" dxfId="3924" priority="3542">
      <formula>$S51="Valid"</formula>
    </cfRule>
  </conditionalFormatting>
  <conditionalFormatting sqref="H51:H52">
    <cfRule type="expression" dxfId="3923" priority="3539">
      <formula>$S51="Valid"</formula>
    </cfRule>
    <cfRule type="expression" dxfId="3922" priority="3540">
      <formula>$S51="Valid"</formula>
    </cfRule>
  </conditionalFormatting>
  <conditionalFormatting sqref="H51:H52">
    <cfRule type="expression" dxfId="3921" priority="3537">
      <formula>$S51="Valid"</formula>
    </cfRule>
    <cfRule type="expression" dxfId="3920" priority="3538">
      <formula>$S51="Valid"</formula>
    </cfRule>
  </conditionalFormatting>
  <conditionalFormatting sqref="H51:H52">
    <cfRule type="expression" dxfId="3919" priority="3535">
      <formula>$S51="Valid"</formula>
    </cfRule>
    <cfRule type="expression" dxfId="3918" priority="3536">
      <formula>$S51="Valid"</formula>
    </cfRule>
  </conditionalFormatting>
  <conditionalFormatting sqref="H51:H52">
    <cfRule type="expression" dxfId="3917" priority="3533">
      <formula>$S51="Valid"</formula>
    </cfRule>
    <cfRule type="expression" dxfId="3916" priority="3534">
      <formula>$S51="Valid"</formula>
    </cfRule>
  </conditionalFormatting>
  <conditionalFormatting sqref="H51:H52">
    <cfRule type="expression" dxfId="3915" priority="3531">
      <formula>$S51="Valid"</formula>
    </cfRule>
    <cfRule type="expression" dxfId="3914" priority="3532">
      <formula>$S51="Valid"</formula>
    </cfRule>
  </conditionalFormatting>
  <conditionalFormatting sqref="H56:H57 H51:H52 I28:K32 D24:D25 H24:H27">
    <cfRule type="expression" dxfId="3913" priority="3529">
      <formula>$S109="Valid"</formula>
    </cfRule>
    <cfRule type="expression" dxfId="3912" priority="3530">
      <formula>$S109="Valid"</formula>
    </cfRule>
  </conditionalFormatting>
  <conditionalFormatting sqref="H51:H52">
    <cfRule type="expression" dxfId="3911" priority="3527">
      <formula>$S51="Valid"</formula>
    </cfRule>
    <cfRule type="expression" dxfId="3910" priority="3528">
      <formula>$S51="Valid"</formula>
    </cfRule>
  </conditionalFormatting>
  <conditionalFormatting sqref="H51:H52">
    <cfRule type="expression" dxfId="3909" priority="3525">
      <formula>$S51="Valid"</formula>
    </cfRule>
    <cfRule type="expression" dxfId="3908" priority="3526">
      <formula>$S51="Valid"</formula>
    </cfRule>
  </conditionalFormatting>
  <conditionalFormatting sqref="H51:H52">
    <cfRule type="expression" dxfId="3907" priority="3523">
      <formula>$S51="Valid"</formula>
    </cfRule>
    <cfRule type="expression" dxfId="3906" priority="3524">
      <formula>$S51="Valid"</formula>
    </cfRule>
  </conditionalFormatting>
  <conditionalFormatting sqref="H51:H52">
    <cfRule type="expression" dxfId="3905" priority="3509">
      <formula>$S51="Valid"</formula>
    </cfRule>
    <cfRule type="expression" dxfId="3904" priority="3510">
      <formula>$S51="Valid"</formula>
    </cfRule>
  </conditionalFormatting>
  <conditionalFormatting sqref="H51:H52">
    <cfRule type="expression" dxfId="3903" priority="3507">
      <formula>$S51="Valid"</formula>
    </cfRule>
    <cfRule type="expression" dxfId="3902" priority="3508">
      <formula>$S51="Valid"</formula>
    </cfRule>
  </conditionalFormatting>
  <conditionalFormatting sqref="H51:H52">
    <cfRule type="expression" dxfId="3901" priority="3505">
      <formula>$S51="Valid"</formula>
    </cfRule>
    <cfRule type="expression" dxfId="3900" priority="3506">
      <formula>$S51="Valid"</formula>
    </cfRule>
  </conditionalFormatting>
  <conditionalFormatting sqref="H51:H52">
    <cfRule type="expression" dxfId="3899" priority="3503">
      <formula>$S51="Valid"</formula>
    </cfRule>
    <cfRule type="expression" dxfId="3898" priority="3504">
      <formula>$S51="Valid"</formula>
    </cfRule>
  </conditionalFormatting>
  <conditionalFormatting sqref="H51:H52">
    <cfRule type="expression" dxfId="3897" priority="3501">
      <formula>$S51="Valid"</formula>
    </cfRule>
    <cfRule type="expression" dxfId="3896" priority="3502">
      <formula>$S51="Valid"</formula>
    </cfRule>
  </conditionalFormatting>
  <conditionalFormatting sqref="H51:H52">
    <cfRule type="expression" dxfId="3895" priority="3499">
      <formula>$S51="Valid"</formula>
    </cfRule>
    <cfRule type="expression" dxfId="3894" priority="3500">
      <formula>$S51="Valid"</formula>
    </cfRule>
  </conditionalFormatting>
  <conditionalFormatting sqref="J51:J52">
    <cfRule type="expression" dxfId="3893" priority="3491">
      <formula>$S51="Valid"</formula>
    </cfRule>
    <cfRule type="expression" dxfId="3892" priority="3492">
      <formula>$S51="Valid"</formula>
    </cfRule>
  </conditionalFormatting>
  <conditionalFormatting sqref="J51:J52">
    <cfRule type="expression" dxfId="3891" priority="3489">
      <formula>$S51="Valid"</formula>
    </cfRule>
    <cfRule type="expression" dxfId="3890" priority="3490">
      <formula>$S51="Valid"</formula>
    </cfRule>
  </conditionalFormatting>
  <conditionalFormatting sqref="J51:J52">
    <cfRule type="expression" dxfId="3889" priority="3487">
      <formula>$S51="Valid"</formula>
    </cfRule>
    <cfRule type="expression" dxfId="3888" priority="3488">
      <formula>$S51="Valid"</formula>
    </cfRule>
  </conditionalFormatting>
  <conditionalFormatting sqref="J51:J52">
    <cfRule type="expression" dxfId="3887" priority="3485">
      <formula>$S126="Valid"</formula>
    </cfRule>
    <cfRule type="expression" dxfId="3886" priority="3486">
      <formula>$S126="Valid"</formula>
    </cfRule>
  </conditionalFormatting>
  <conditionalFormatting sqref="J51:J52">
    <cfRule type="expression" dxfId="3885" priority="3480">
      <formula>$S51="Valid"</formula>
    </cfRule>
    <cfRule type="expression" dxfId="3884" priority="3481">
      <formula>$S51="Valid"</formula>
    </cfRule>
  </conditionalFormatting>
  <conditionalFormatting sqref="J51:J52">
    <cfRule type="expression" dxfId="3883" priority="3478">
      <formula>$S51="Valid"</formula>
    </cfRule>
    <cfRule type="expression" dxfId="3882" priority="3479">
      <formula>$S51="Valid"</formula>
    </cfRule>
  </conditionalFormatting>
  <conditionalFormatting sqref="J51:J52">
    <cfRule type="expression" dxfId="3881" priority="3476">
      <formula>$S51="Valid"</formula>
    </cfRule>
    <cfRule type="expression" dxfId="3880" priority="3477">
      <formula>$S51="Valid"</formula>
    </cfRule>
  </conditionalFormatting>
  <conditionalFormatting sqref="K51:K52">
    <cfRule type="expression" dxfId="3879" priority="3465">
      <formula>$S51="Valid"</formula>
    </cfRule>
    <cfRule type="expression" dxfId="3878" priority="3466">
      <formula>$S51="Valid"</formula>
    </cfRule>
  </conditionalFormatting>
  <conditionalFormatting sqref="K51:K52">
    <cfRule type="expression" dxfId="3877" priority="3463">
      <formula>$S51="Valid"</formula>
    </cfRule>
    <cfRule type="expression" dxfId="3876" priority="3464">
      <formula>$S51="Valid"</formula>
    </cfRule>
  </conditionalFormatting>
  <conditionalFormatting sqref="K51:K52">
    <cfRule type="expression" dxfId="3875" priority="3461">
      <formula>$S51="Valid"</formula>
    </cfRule>
    <cfRule type="expression" dxfId="3874" priority="3462">
      <formula>$S51="Valid"</formula>
    </cfRule>
  </conditionalFormatting>
  <conditionalFormatting sqref="K51:K52">
    <cfRule type="expression" dxfId="3873" priority="3456">
      <formula>$S51="Valid"</formula>
    </cfRule>
    <cfRule type="expression" dxfId="3872" priority="3457">
      <formula>$S51="Valid"</formula>
    </cfRule>
  </conditionalFormatting>
  <conditionalFormatting sqref="K51:K52">
    <cfRule type="expression" dxfId="3871" priority="3454">
      <formula>$S51="Valid"</formula>
    </cfRule>
    <cfRule type="expression" dxfId="3870" priority="3455">
      <formula>$S51="Valid"</formula>
    </cfRule>
  </conditionalFormatting>
  <conditionalFormatting sqref="K51:K52">
    <cfRule type="expression" dxfId="3869" priority="3452">
      <formula>$S51="Valid"</formula>
    </cfRule>
    <cfRule type="expression" dxfId="3868" priority="3453">
      <formula>$S51="Valid"</formula>
    </cfRule>
  </conditionalFormatting>
  <conditionalFormatting sqref="I51:I52">
    <cfRule type="expression" dxfId="3867" priority="3447">
      <formula>$S51="Valid"</formula>
    </cfRule>
    <cfRule type="expression" dxfId="3866" priority="3448">
      <formula>$S51="Valid"</formula>
    </cfRule>
  </conditionalFormatting>
  <conditionalFormatting sqref="I51:I52">
    <cfRule type="expression" dxfId="3865" priority="3445">
      <formula>$S51="Valid"</formula>
    </cfRule>
    <cfRule type="expression" dxfId="3864" priority="3446">
      <formula>$S51="Valid"</formula>
    </cfRule>
  </conditionalFormatting>
  <conditionalFormatting sqref="I51:I52">
    <cfRule type="expression" dxfId="3863" priority="3443">
      <formula>$S51="Valid"</formula>
    </cfRule>
    <cfRule type="expression" dxfId="3862" priority="3444">
      <formula>$S51="Valid"</formula>
    </cfRule>
  </conditionalFormatting>
  <conditionalFormatting sqref="I51:I52">
    <cfRule type="expression" dxfId="3861" priority="3441">
      <formula>$S128="Valid"</formula>
    </cfRule>
    <cfRule type="expression" dxfId="3860" priority="3442">
      <formula>$S128="Valid"</formula>
    </cfRule>
  </conditionalFormatting>
  <conditionalFormatting sqref="I51:I52">
    <cfRule type="expression" dxfId="3859" priority="3436">
      <formula>$S51="Valid"</formula>
    </cfRule>
    <cfRule type="expression" dxfId="3858" priority="3437">
      <formula>$S51="Valid"</formula>
    </cfRule>
  </conditionalFormatting>
  <conditionalFormatting sqref="I51:I52">
    <cfRule type="expression" dxfId="3857" priority="3434">
      <formula>$S51="Valid"</formula>
    </cfRule>
    <cfRule type="expression" dxfId="3856" priority="3435">
      <formula>$S51="Valid"</formula>
    </cfRule>
  </conditionalFormatting>
  <conditionalFormatting sqref="A51:A52">
    <cfRule type="expression" dxfId="3855" priority="3426">
      <formula>$S51="Valid"</formula>
    </cfRule>
    <cfRule type="expression" dxfId="3854" priority="3427">
      <formula>$S51="Valid"</formula>
    </cfRule>
  </conditionalFormatting>
  <conditionalFormatting sqref="A51:A52">
    <cfRule type="expression" dxfId="3853" priority="3424">
      <formula>$S51="Valid"</formula>
    </cfRule>
    <cfRule type="expression" dxfId="3852" priority="3425">
      <formula>$S51="Valid"</formula>
    </cfRule>
  </conditionalFormatting>
  <conditionalFormatting sqref="N51:N52">
    <cfRule type="expression" dxfId="3851" priority="3420">
      <formula>$S51="Valid"</formula>
    </cfRule>
    <cfRule type="expression" dxfId="3850" priority="3421">
      <formula>$S51="Valid"</formula>
    </cfRule>
  </conditionalFormatting>
  <conditionalFormatting sqref="B22:B24 B33:B50 B26:B31">
    <cfRule type="expression" dxfId="3849" priority="3344">
      <formula>$S22="Valid"</formula>
    </cfRule>
    <cfRule type="expression" dxfId="3848" priority="3345">
      <formula>$S22="Valid"</formula>
    </cfRule>
  </conditionalFormatting>
  <conditionalFormatting sqref="B22:B24 B33:B50 B26:B31">
    <cfRule type="expression" dxfId="3847" priority="3334">
      <formula>$S22="Valid"</formula>
    </cfRule>
    <cfRule type="expression" dxfId="3846" priority="3335">
      <formula>$S22="Valid"</formula>
    </cfRule>
  </conditionalFormatting>
  <conditionalFormatting sqref="J26:J50">
    <cfRule type="expression" dxfId="3845" priority="3200">
      <formula>$S26="Valid"</formula>
    </cfRule>
    <cfRule type="expression" dxfId="3844" priority="3201">
      <formula>$S26="Valid"</formula>
    </cfRule>
  </conditionalFormatting>
  <conditionalFormatting sqref="J26:J50">
    <cfRule type="expression" dxfId="3843" priority="3198">
      <formula>$S26="Valid"</formula>
    </cfRule>
    <cfRule type="expression" dxfId="3842" priority="3199">
      <formula>$S26="Valid"</formula>
    </cfRule>
  </conditionalFormatting>
  <conditionalFormatting sqref="J26:J50">
    <cfRule type="expression" dxfId="3841" priority="3196">
      <formula>$S26="Valid"</formula>
    </cfRule>
    <cfRule type="expression" dxfId="3840" priority="3197">
      <formula>$S26="Valid"</formula>
    </cfRule>
  </conditionalFormatting>
  <conditionalFormatting sqref="K26:K50">
    <cfRule type="expression" dxfId="3839" priority="3183">
      <formula>$S26="Valid"</formula>
    </cfRule>
    <cfRule type="expression" dxfId="3838" priority="3184">
      <formula>$S26="Valid"</formula>
    </cfRule>
  </conditionalFormatting>
  <conditionalFormatting sqref="K26:K50">
    <cfRule type="expression" dxfId="3837" priority="3181">
      <formula>$S26="Valid"</formula>
    </cfRule>
    <cfRule type="expression" dxfId="3836" priority="3182">
      <formula>$S26="Valid"</formula>
    </cfRule>
  </conditionalFormatting>
  <conditionalFormatting sqref="K26:K50">
    <cfRule type="expression" dxfId="3835" priority="3179">
      <formula>$S26="Valid"</formula>
    </cfRule>
    <cfRule type="expression" dxfId="3834" priority="3180">
      <formula>$S26="Valid"</formula>
    </cfRule>
  </conditionalFormatting>
  <conditionalFormatting sqref="J26:J50">
    <cfRule type="expression" dxfId="3833" priority="3064">
      <formula>$S26="Valid"</formula>
    </cfRule>
    <cfRule type="expression" dxfId="3832" priority="3065">
      <formula>$S26="Valid"</formula>
    </cfRule>
  </conditionalFormatting>
  <conditionalFormatting sqref="J26:J50">
    <cfRule type="expression" dxfId="3831" priority="3062">
      <formula>$S26="Valid"</formula>
    </cfRule>
    <cfRule type="expression" dxfId="3830" priority="3063">
      <formula>$S26="Valid"</formula>
    </cfRule>
  </conditionalFormatting>
  <conditionalFormatting sqref="J26:J50">
    <cfRule type="expression" dxfId="3829" priority="3060">
      <formula>$S26="Valid"</formula>
    </cfRule>
    <cfRule type="expression" dxfId="3828" priority="3061">
      <formula>$S26="Valid"</formula>
    </cfRule>
  </conditionalFormatting>
  <conditionalFormatting sqref="J26:J50">
    <cfRule type="expression" dxfId="3827" priority="3053">
      <formula>$S26="Valid"</formula>
    </cfRule>
    <cfRule type="expression" dxfId="3826" priority="3054">
      <formula>$S26="Valid"</formula>
    </cfRule>
  </conditionalFormatting>
  <conditionalFormatting sqref="J26:J50">
    <cfRule type="expression" dxfId="3825" priority="3051">
      <formula>$S26="Valid"</formula>
    </cfRule>
    <cfRule type="expression" dxfId="3824" priority="3052">
      <formula>$S26="Valid"</formula>
    </cfRule>
  </conditionalFormatting>
  <conditionalFormatting sqref="J26:J50">
    <cfRule type="expression" dxfId="3823" priority="3049">
      <formula>$S26="Valid"</formula>
    </cfRule>
    <cfRule type="expression" dxfId="3822" priority="3050">
      <formula>$S26="Valid"</formula>
    </cfRule>
  </conditionalFormatting>
  <conditionalFormatting sqref="K26:K50">
    <cfRule type="expression" dxfId="3821" priority="3038">
      <formula>$S26="Valid"</formula>
    </cfRule>
    <cfRule type="expression" dxfId="3820" priority="3039">
      <formula>$S26="Valid"</formula>
    </cfRule>
  </conditionalFormatting>
  <conditionalFormatting sqref="K26:K50">
    <cfRule type="expression" dxfId="3819" priority="3036">
      <formula>$S26="Valid"</formula>
    </cfRule>
    <cfRule type="expression" dxfId="3818" priority="3037">
      <formula>$S26="Valid"</formula>
    </cfRule>
  </conditionalFormatting>
  <conditionalFormatting sqref="K26:K50">
    <cfRule type="expression" dxfId="3817" priority="3034">
      <formula>$S26="Valid"</formula>
    </cfRule>
    <cfRule type="expression" dxfId="3816" priority="3035">
      <formula>$S26="Valid"</formula>
    </cfRule>
  </conditionalFormatting>
  <conditionalFormatting sqref="K26:K50">
    <cfRule type="expression" dxfId="3815" priority="3029">
      <formula>$S26="Valid"</formula>
    </cfRule>
    <cfRule type="expression" dxfId="3814" priority="3030">
      <formula>$S26="Valid"</formula>
    </cfRule>
  </conditionalFormatting>
  <conditionalFormatting sqref="K26:K50">
    <cfRule type="expression" dxfId="3813" priority="3027">
      <formula>$S26="Valid"</formula>
    </cfRule>
    <cfRule type="expression" dxfId="3812" priority="3028">
      <formula>$S26="Valid"</formula>
    </cfRule>
  </conditionalFormatting>
  <conditionalFormatting sqref="K26:K50">
    <cfRule type="expression" dxfId="3811" priority="3025">
      <formula>$S26="Valid"</formula>
    </cfRule>
    <cfRule type="expression" dxfId="3810" priority="3026">
      <formula>$S26="Valid"</formula>
    </cfRule>
  </conditionalFormatting>
  <conditionalFormatting sqref="A22:A24 A33:A50 A26:A31">
    <cfRule type="expression" dxfId="3809" priority="2999">
      <formula>$S22="Valid"</formula>
    </cfRule>
    <cfRule type="expression" dxfId="3808" priority="3000">
      <formula>$S22="Valid"</formula>
    </cfRule>
  </conditionalFormatting>
  <conditionalFormatting sqref="A22:A24 A33:A50 A26:A31">
    <cfRule type="expression" dxfId="3807" priority="2997">
      <formula>$S22="Valid"</formula>
    </cfRule>
    <cfRule type="expression" dxfId="3806" priority="2998">
      <formula>$S22="Valid"</formula>
    </cfRule>
  </conditionalFormatting>
  <conditionalFormatting sqref="H106">
    <cfRule type="expression" dxfId="3805" priority="299169">
      <formula>$S150:$S3073="Valid"</formula>
    </cfRule>
  </conditionalFormatting>
  <conditionalFormatting sqref="H106">
    <cfRule type="expression" dxfId="3804" priority="299171">
      <formula>$S150:$S3073="Expired"</formula>
    </cfRule>
  </conditionalFormatting>
  <conditionalFormatting sqref="H106">
    <cfRule type="expression" dxfId="3803" priority="299173">
      <formula>$S150:$S3073="Expiring Soon"</formula>
    </cfRule>
  </conditionalFormatting>
  <conditionalFormatting sqref="H105">
    <cfRule type="expression" dxfId="3802" priority="2937">
      <formula>$S146="Valid"</formula>
    </cfRule>
    <cfRule type="expression" dxfId="3801" priority="2938">
      <formula>$S146="Valid"</formula>
    </cfRule>
  </conditionalFormatting>
  <conditionalFormatting sqref="I105:K105">
    <cfRule type="expression" dxfId="3800" priority="2917">
      <formula>$S149="Valid"</formula>
    </cfRule>
    <cfRule type="expression" dxfId="3799" priority="2918">
      <formula>$S149="Valid"</formula>
    </cfRule>
  </conditionalFormatting>
  <conditionalFormatting sqref="D105">
    <cfRule type="expression" dxfId="3798" priority="2634">
      <formula>$S147="Valid"</formula>
    </cfRule>
    <cfRule type="expression" dxfId="3797" priority="2635">
      <formula>$S147="Valid"</formula>
    </cfRule>
  </conditionalFormatting>
  <conditionalFormatting sqref="K103 I105:K106">
    <cfRule type="expression" dxfId="3796" priority="2593">
      <formula>$S147:$S3056="Valid"</formula>
    </cfRule>
  </conditionalFormatting>
  <conditionalFormatting sqref="K103 I105:K106">
    <cfRule type="expression" dxfId="3795" priority="2592">
      <formula>$S147:$S3056="Expired"</formula>
    </cfRule>
  </conditionalFormatting>
  <conditionalFormatting sqref="K103 I105:K106">
    <cfRule type="expression" dxfId="3794" priority="2591">
      <formula>$S147:$S3056="Expiring Soon"</formula>
    </cfRule>
  </conditionalFormatting>
  <conditionalFormatting sqref="K103">
    <cfRule type="expression" dxfId="3793" priority="2589">
      <formula>$S147="Valid"</formula>
    </cfRule>
    <cfRule type="expression" dxfId="3792" priority="2590">
      <formula>$S147="Valid"</formula>
    </cfRule>
  </conditionalFormatting>
  <conditionalFormatting sqref="S109">
    <cfRule type="expression" dxfId="3791" priority="2579">
      <formula>$S109:$S3003="Valid"</formula>
    </cfRule>
  </conditionalFormatting>
  <conditionalFormatting sqref="S109">
    <cfRule type="expression" dxfId="3790" priority="2578">
      <formula>$S109:$S3003="Expired"</formula>
    </cfRule>
  </conditionalFormatting>
  <conditionalFormatting sqref="S109">
    <cfRule type="expression" dxfId="3789" priority="2577">
      <formula>$S109:$S3003="Expiring Soon"</formula>
    </cfRule>
  </conditionalFormatting>
  <conditionalFormatting sqref="T103">
    <cfRule type="expression" dxfId="3788" priority="2572">
      <formula>$S103="Valid"</formula>
    </cfRule>
    <cfRule type="expression" dxfId="3787" priority="2573">
      <formula>$S103="Valid"</formula>
    </cfRule>
  </conditionalFormatting>
  <conditionalFormatting sqref="S103">
    <cfRule type="expression" dxfId="3786" priority="2570">
      <formula>$S103="Valid"</formula>
    </cfRule>
    <cfRule type="expression" dxfId="3785" priority="2571">
      <formula>$S103="Valid"</formula>
    </cfRule>
  </conditionalFormatting>
  <conditionalFormatting sqref="K103">
    <cfRule type="expression" dxfId="3784" priority="2568">
      <formula>$S103="Valid"</formula>
    </cfRule>
    <cfRule type="expression" dxfId="3783" priority="2569">
      <formula>$S103="Valid"</formula>
    </cfRule>
  </conditionalFormatting>
  <conditionalFormatting sqref="K103">
    <cfRule type="expression" dxfId="3782" priority="2566">
      <formula>$S103="Valid"</formula>
    </cfRule>
    <cfRule type="expression" dxfId="3781" priority="2567">
      <formula>$S103="Valid"</formula>
    </cfRule>
  </conditionalFormatting>
  <conditionalFormatting sqref="K103">
    <cfRule type="expression" dxfId="3780" priority="2564">
      <formula>$S103="Valid"</formula>
    </cfRule>
    <cfRule type="expression" dxfId="3779" priority="2565">
      <formula>$S103="Valid"</formula>
    </cfRule>
  </conditionalFormatting>
  <conditionalFormatting sqref="K103">
    <cfRule type="expression" dxfId="3778" priority="2562">
      <formula>$S103="Valid"</formula>
    </cfRule>
    <cfRule type="expression" dxfId="3777" priority="2563">
      <formula>$S103="Valid"</formula>
    </cfRule>
  </conditionalFormatting>
  <conditionalFormatting sqref="K103">
    <cfRule type="expression" dxfId="3776" priority="2560">
      <formula>$S103="Valid"</formula>
    </cfRule>
    <cfRule type="expression" dxfId="3775" priority="2561">
      <formula>$S103="Valid"</formula>
    </cfRule>
  </conditionalFormatting>
  <conditionalFormatting sqref="K103">
    <cfRule type="expression" dxfId="3774" priority="2558">
      <formula>$S103="Valid"</formula>
    </cfRule>
    <cfRule type="expression" dxfId="3773" priority="2559">
      <formula>$S103="Valid"</formula>
    </cfRule>
  </conditionalFormatting>
  <conditionalFormatting sqref="K103">
    <cfRule type="expression" dxfId="3772" priority="2556">
      <formula>$S103="Valid"</formula>
    </cfRule>
    <cfRule type="expression" dxfId="3771" priority="2557">
      <formula>$S103="Valid"</formula>
    </cfRule>
  </conditionalFormatting>
  <conditionalFormatting sqref="K103">
    <cfRule type="expression" dxfId="3770" priority="2554">
      <formula>$S103="Valid"</formula>
    </cfRule>
    <cfRule type="expression" dxfId="3769" priority="2555">
      <formula>$S103="Valid"</formula>
    </cfRule>
  </conditionalFormatting>
  <conditionalFormatting sqref="K103">
    <cfRule type="expression" dxfId="3768" priority="2552">
      <formula>$S103="Valid"</formula>
    </cfRule>
    <cfRule type="expression" dxfId="3767" priority="2553">
      <formula>$S103="Valid"</formula>
    </cfRule>
  </conditionalFormatting>
  <conditionalFormatting sqref="O103:R103">
    <cfRule type="expression" dxfId="3766" priority="2511">
      <formula>$S103="Valid"</formula>
    </cfRule>
    <cfRule type="expression" dxfId="3765" priority="2512">
      <formula>$S103="Valid"</formula>
    </cfRule>
  </conditionalFormatting>
  <conditionalFormatting sqref="B103">
    <cfRule type="expression" dxfId="3764" priority="2509">
      <formula>$S103="Valid"</formula>
    </cfRule>
    <cfRule type="expression" dxfId="3763" priority="2510">
      <formula>$S103="Valid"</formula>
    </cfRule>
  </conditionalFormatting>
  <conditionalFormatting sqref="L103:M103">
    <cfRule type="expression" dxfId="3762" priority="2507">
      <formula>$S103="Valid"</formula>
    </cfRule>
    <cfRule type="expression" dxfId="3761" priority="2508">
      <formula>$S103="Valid"</formula>
    </cfRule>
  </conditionalFormatting>
  <conditionalFormatting sqref="R103">
    <cfRule type="expression" dxfId="3760" priority="2505">
      <formula>$S103="Valid"</formula>
    </cfRule>
    <cfRule type="expression" dxfId="3759" priority="2506">
      <formula>$S103="Valid"</formula>
    </cfRule>
  </conditionalFormatting>
  <conditionalFormatting sqref="R103">
    <cfRule type="expression" dxfId="3758" priority="2503">
      <formula>$S103="Valid"</formula>
    </cfRule>
    <cfRule type="expression" dxfId="3757" priority="2504">
      <formula>$S103="Valid"</formula>
    </cfRule>
  </conditionalFormatting>
  <conditionalFormatting sqref="L103:M103">
    <cfRule type="expression" dxfId="3756" priority="2501">
      <formula>$S103="Valid"</formula>
    </cfRule>
    <cfRule type="expression" dxfId="3755" priority="2502">
      <formula>$S103="Valid"</formula>
    </cfRule>
  </conditionalFormatting>
  <conditionalFormatting sqref="B103">
    <cfRule type="expression" dxfId="3754" priority="2499">
      <formula>$S103="Valid"</formula>
    </cfRule>
    <cfRule type="expression" dxfId="3753" priority="2500">
      <formula>$S103="Valid"</formula>
    </cfRule>
  </conditionalFormatting>
  <conditionalFormatting sqref="C103">
    <cfRule type="expression" dxfId="3752" priority="2497">
      <formula>$S103="Valid"</formula>
    </cfRule>
    <cfRule type="expression" dxfId="3751" priority="2498">
      <formula>$S103="Valid"</formula>
    </cfRule>
  </conditionalFormatting>
  <conditionalFormatting sqref="C103">
    <cfRule type="expression" dxfId="3750" priority="2495">
      <formula>$S103="Valid"</formula>
    </cfRule>
    <cfRule type="expression" dxfId="3749" priority="2496">
      <formula>$S103="Valid"</formula>
    </cfRule>
  </conditionalFormatting>
  <conditionalFormatting sqref="C103">
    <cfRule type="expression" dxfId="3748" priority="2493">
      <formula>$S103="Valid"</formula>
    </cfRule>
    <cfRule type="expression" dxfId="3747" priority="2494">
      <formula>$S103="Valid"</formula>
    </cfRule>
  </conditionalFormatting>
  <conditionalFormatting sqref="C103">
    <cfRule type="expression" dxfId="3746" priority="2491">
      <formula>$S103="Valid"</formula>
    </cfRule>
    <cfRule type="expression" dxfId="3745" priority="2492">
      <formula>$S103="Valid"</formula>
    </cfRule>
  </conditionalFormatting>
  <conditionalFormatting sqref="C103">
    <cfRule type="expression" dxfId="3744" priority="2489">
      <formula>$S103="Valid"</formula>
    </cfRule>
    <cfRule type="expression" dxfId="3743" priority="2490">
      <formula>$S103="Valid"</formula>
    </cfRule>
  </conditionalFormatting>
  <conditionalFormatting sqref="C103">
    <cfRule type="expression" dxfId="3742" priority="2487">
      <formula>$S103="Valid"</formula>
    </cfRule>
    <cfRule type="expression" dxfId="3741" priority="2488">
      <formula>$S103="Valid"</formula>
    </cfRule>
  </conditionalFormatting>
  <conditionalFormatting sqref="G103">
    <cfRule type="expression" dxfId="3740" priority="2485">
      <formula>$S103="Valid"</formula>
    </cfRule>
    <cfRule type="expression" dxfId="3739" priority="2486">
      <formula>$S103="Valid"</formula>
    </cfRule>
  </conditionalFormatting>
  <conditionalFormatting sqref="G103">
    <cfRule type="expression" dxfId="3738" priority="2483">
      <formula>$S103="Valid"</formula>
    </cfRule>
    <cfRule type="expression" dxfId="3737" priority="2484">
      <formula>$S103="Valid"</formula>
    </cfRule>
  </conditionalFormatting>
  <conditionalFormatting sqref="G103">
    <cfRule type="expression" dxfId="3736" priority="2481">
      <formula>$S103="Valid"</formula>
    </cfRule>
    <cfRule type="expression" dxfId="3735" priority="2482">
      <formula>$S103="Valid"</formula>
    </cfRule>
  </conditionalFormatting>
  <conditionalFormatting sqref="G103">
    <cfRule type="expression" dxfId="3734" priority="2479">
      <formula>$S103="Valid"</formula>
    </cfRule>
    <cfRule type="expression" dxfId="3733" priority="2480">
      <formula>$S103="Valid"</formula>
    </cfRule>
  </conditionalFormatting>
  <conditionalFormatting sqref="F103">
    <cfRule type="expression" dxfId="3732" priority="2477">
      <formula>$S103="Valid"</formula>
    </cfRule>
    <cfRule type="expression" dxfId="3731" priority="2478">
      <formula>$S103="Valid"</formula>
    </cfRule>
  </conditionalFormatting>
  <conditionalFormatting sqref="F103">
    <cfRule type="expression" dxfId="3730" priority="2475">
      <formula>$S103="Valid"</formula>
    </cfRule>
    <cfRule type="expression" dxfId="3729" priority="2476">
      <formula>$S103="Valid"</formula>
    </cfRule>
  </conditionalFormatting>
  <conditionalFormatting sqref="F103">
    <cfRule type="expression" dxfId="3728" priority="2473">
      <formula>$S103="Valid"</formula>
    </cfRule>
    <cfRule type="expression" dxfId="3727" priority="2474">
      <formula>$S103="Valid"</formula>
    </cfRule>
  </conditionalFormatting>
  <conditionalFormatting sqref="F103">
    <cfRule type="expression" dxfId="3726" priority="2471">
      <formula>$S103="Valid"</formula>
    </cfRule>
    <cfRule type="expression" dxfId="3725" priority="2472">
      <formula>$S103="Valid"</formula>
    </cfRule>
  </conditionalFormatting>
  <conditionalFormatting sqref="N103">
    <cfRule type="expression" dxfId="3724" priority="2469">
      <formula>$S103="Valid"</formula>
    </cfRule>
    <cfRule type="expression" dxfId="3723" priority="2470">
      <formula>$S103="Valid"</formula>
    </cfRule>
  </conditionalFormatting>
  <conditionalFormatting sqref="A103">
    <cfRule type="expression" dxfId="3722" priority="2465">
      <formula>$S103="Valid"</formula>
    </cfRule>
    <cfRule type="expression" dxfId="3721" priority="2466">
      <formula>$S103="Valid"</formula>
    </cfRule>
  </conditionalFormatting>
  <conditionalFormatting sqref="A103">
    <cfRule type="expression" dxfId="3720" priority="2463">
      <formula>$S103="Valid"</formula>
    </cfRule>
    <cfRule type="expression" dxfId="3719" priority="2464">
      <formula>$S103="Valid"</formula>
    </cfRule>
  </conditionalFormatting>
  <conditionalFormatting sqref="D103">
    <cfRule type="expression" dxfId="3718" priority="2449">
      <formula>$S144="Valid"</formula>
    </cfRule>
    <cfRule type="expression" dxfId="3717" priority="2450">
      <formula>$S144="Valid"</formula>
    </cfRule>
  </conditionalFormatting>
  <conditionalFormatting sqref="D103">
    <cfRule type="expression" dxfId="3716" priority="2447">
      <formula>$S103="Valid"</formula>
    </cfRule>
    <cfRule type="expression" dxfId="3715" priority="2448">
      <formula>$S103="Valid"</formula>
    </cfRule>
  </conditionalFormatting>
  <conditionalFormatting sqref="D103">
    <cfRule type="expression" dxfId="3714" priority="2445">
      <formula>$S103="Valid"</formula>
    </cfRule>
    <cfRule type="expression" dxfId="3713" priority="2446">
      <formula>$S103="Valid"</formula>
    </cfRule>
  </conditionalFormatting>
  <conditionalFormatting sqref="D103">
    <cfRule type="expression" dxfId="3712" priority="2443">
      <formula>$S103="Valid"</formula>
    </cfRule>
    <cfRule type="expression" dxfId="3711" priority="2444">
      <formula>$S103="Valid"</formula>
    </cfRule>
  </conditionalFormatting>
  <conditionalFormatting sqref="D103">
    <cfRule type="expression" dxfId="3710" priority="2441">
      <formula>$S103="Valid"</formula>
    </cfRule>
    <cfRule type="expression" dxfId="3709" priority="2442">
      <formula>$S103="Valid"</formula>
    </cfRule>
  </conditionalFormatting>
  <conditionalFormatting sqref="D103">
    <cfRule type="expression" dxfId="3708" priority="2439">
      <formula>$S103="Valid"</formula>
    </cfRule>
    <cfRule type="expression" dxfId="3707" priority="2440">
      <formula>$S103="Valid"</formula>
    </cfRule>
  </conditionalFormatting>
  <conditionalFormatting sqref="D103">
    <cfRule type="expression" dxfId="3706" priority="2437">
      <formula>$S103="Valid"</formula>
    </cfRule>
    <cfRule type="expression" dxfId="3705" priority="2438">
      <formula>$S103="Valid"</formula>
    </cfRule>
  </conditionalFormatting>
  <conditionalFormatting sqref="D103">
    <cfRule type="expression" dxfId="3704" priority="2435">
      <formula>$S103="Valid"</formula>
    </cfRule>
    <cfRule type="expression" dxfId="3703" priority="2436">
      <formula>$S103="Valid"</formula>
    </cfRule>
  </conditionalFormatting>
  <conditionalFormatting sqref="D103">
    <cfRule type="expression" dxfId="3702" priority="2433">
      <formula>$S103="Valid"</formula>
    </cfRule>
    <cfRule type="expression" dxfId="3701" priority="2434">
      <formula>$S103="Valid"</formula>
    </cfRule>
  </conditionalFormatting>
  <conditionalFormatting sqref="H103">
    <cfRule type="expression" dxfId="3700" priority="2422">
      <formula>$S103="Valid"</formula>
    </cfRule>
    <cfRule type="expression" dxfId="3699" priority="2423">
      <formula>$S103="Valid"</formula>
    </cfRule>
  </conditionalFormatting>
  <conditionalFormatting sqref="H103">
    <cfRule type="expression" dxfId="3698" priority="2420">
      <formula>$S103="Valid"</formula>
    </cfRule>
    <cfRule type="expression" dxfId="3697" priority="2421">
      <formula>$S103="Valid"</formula>
    </cfRule>
  </conditionalFormatting>
  <conditionalFormatting sqref="I103">
    <cfRule type="expression" dxfId="3696" priority="2412">
      <formula>$S103="Valid"</formula>
    </cfRule>
    <cfRule type="expression" dxfId="3695" priority="2413">
      <formula>$S103="Valid"</formula>
    </cfRule>
  </conditionalFormatting>
  <conditionalFormatting sqref="I103">
    <cfRule type="expression" dxfId="3694" priority="2410">
      <formula>$S103="Valid"</formula>
    </cfRule>
    <cfRule type="expression" dxfId="3693" priority="2411">
      <formula>$S103="Valid"</formula>
    </cfRule>
  </conditionalFormatting>
  <conditionalFormatting sqref="J103">
    <cfRule type="expression" dxfId="3692" priority="2402">
      <formula>$S103="Valid"</formula>
    </cfRule>
    <cfRule type="expression" dxfId="3691" priority="2403">
      <formula>$S103="Valid"</formula>
    </cfRule>
  </conditionalFormatting>
  <conditionalFormatting sqref="J103">
    <cfRule type="expression" dxfId="3690" priority="2400">
      <formula>$S103="Valid"</formula>
    </cfRule>
    <cfRule type="expression" dxfId="3689" priority="2401">
      <formula>$S103="Valid"</formula>
    </cfRule>
  </conditionalFormatting>
  <conditionalFormatting sqref="A203:A205">
    <cfRule type="expression" dxfId="3688" priority="2392">
      <formula>$S203="Valid"</formula>
    </cfRule>
    <cfRule type="expression" dxfId="3687" priority="2393">
      <formula>$S203="Valid"</formula>
    </cfRule>
  </conditionalFormatting>
  <conditionalFormatting sqref="A203:A205">
    <cfRule type="expression" dxfId="3686" priority="2390">
      <formula>$S203="Valid"</formula>
    </cfRule>
    <cfRule type="expression" dxfId="3685" priority="2391">
      <formula>$S203="Valid"</formula>
    </cfRule>
  </conditionalFormatting>
  <conditionalFormatting sqref="F203:T205 G267 G272 T267">
    <cfRule type="expression" dxfId="3684" priority="2388">
      <formula>$S203="Valid"</formula>
    </cfRule>
    <cfRule type="expression" dxfId="3683" priority="2389">
      <formula>$S203="Valid"</formula>
    </cfRule>
  </conditionalFormatting>
  <conditionalFormatting sqref="A203:A205">
    <cfRule type="expression" dxfId="3682" priority="2363">
      <formula>$S203="Valid"</formula>
    </cfRule>
    <cfRule type="expression" dxfId="3681" priority="2364">
      <formula>$S203="Valid"</formula>
    </cfRule>
  </conditionalFormatting>
  <conditionalFormatting sqref="A203:A205">
    <cfRule type="expression" dxfId="3680" priority="2361">
      <formula>$S203="Valid"</formula>
    </cfRule>
    <cfRule type="expression" dxfId="3679" priority="2362">
      <formula>$S203="Valid"</formula>
    </cfRule>
  </conditionalFormatting>
  <conditionalFormatting sqref="A79:A80">
    <cfRule type="expression" dxfId="3678" priority="2346">
      <formula>$S79="Valid"</formula>
    </cfRule>
    <cfRule type="expression" dxfId="3677" priority="2347">
      <formula>$S79="Valid"</formula>
    </cfRule>
  </conditionalFormatting>
  <conditionalFormatting sqref="A79:A80">
    <cfRule type="expression" dxfId="3676" priority="2344">
      <formula>$S79="Valid"</formula>
    </cfRule>
    <cfRule type="expression" dxfId="3675" priority="2345">
      <formula>$S79="Valid"</formula>
    </cfRule>
  </conditionalFormatting>
  <conditionalFormatting sqref="G79:G80">
    <cfRule type="expression" dxfId="3674" priority="2242">
      <formula>$S79="Valid"</formula>
    </cfRule>
    <cfRule type="expression" dxfId="3673" priority="2243">
      <formula>$S79="Valid"</formula>
    </cfRule>
  </conditionalFormatting>
  <conditionalFormatting sqref="G79:G80">
    <cfRule type="expression" dxfId="3672" priority="2240">
      <formula>$S79="Valid"</formula>
    </cfRule>
    <cfRule type="expression" dxfId="3671" priority="2241">
      <formula>$S79="Valid"</formula>
    </cfRule>
  </conditionalFormatting>
  <conditionalFormatting sqref="T79:T80">
    <cfRule type="expression" dxfId="3670" priority="2330">
      <formula>$S79="Valid"</formula>
    </cfRule>
    <cfRule type="expression" dxfId="3669" priority="2331">
      <formula>$S79="Valid"</formula>
    </cfRule>
  </conditionalFormatting>
  <conditionalFormatting sqref="B79:B80">
    <cfRule type="expression" dxfId="3668" priority="2301">
      <formula>$S79="Valid"</formula>
    </cfRule>
    <cfRule type="expression" dxfId="3667" priority="2302">
      <formula>$S79="Valid"</formula>
    </cfRule>
  </conditionalFormatting>
  <conditionalFormatting sqref="L79:M80">
    <cfRule type="expression" dxfId="3666" priority="2299">
      <formula>$S79="Valid"</formula>
    </cfRule>
    <cfRule type="expression" dxfId="3665" priority="2300">
      <formula>$S79="Valid"</formula>
    </cfRule>
  </conditionalFormatting>
  <conditionalFormatting sqref="R79:R80">
    <cfRule type="expression" dxfId="3664" priority="2297">
      <formula>$S79="Valid"</formula>
    </cfRule>
    <cfRule type="expression" dxfId="3663" priority="2298">
      <formula>$S79="Valid"</formula>
    </cfRule>
  </conditionalFormatting>
  <conditionalFormatting sqref="R79:R80">
    <cfRule type="expression" dxfId="3662" priority="2295">
      <formula>$S79="Valid"</formula>
    </cfRule>
    <cfRule type="expression" dxfId="3661" priority="2296">
      <formula>$S79="Valid"</formula>
    </cfRule>
  </conditionalFormatting>
  <conditionalFormatting sqref="L79:M80">
    <cfRule type="expression" dxfId="3660" priority="2293">
      <formula>$S79="Valid"</formula>
    </cfRule>
    <cfRule type="expression" dxfId="3659" priority="2294">
      <formula>$S79="Valid"</formula>
    </cfRule>
  </conditionalFormatting>
  <conditionalFormatting sqref="B79:B80">
    <cfRule type="expression" dxfId="3658" priority="2291">
      <formula>$S79="Valid"</formula>
    </cfRule>
    <cfRule type="expression" dxfId="3657" priority="2292">
      <formula>$S79="Valid"</formula>
    </cfRule>
  </conditionalFormatting>
  <conditionalFormatting sqref="I79:I80">
    <cfRule type="expression" dxfId="3656" priority="2289">
      <formula>$S79="Valid"</formula>
    </cfRule>
    <cfRule type="expression" dxfId="3655" priority="2290">
      <formula>$S79="Valid"</formula>
    </cfRule>
  </conditionalFormatting>
  <conditionalFormatting sqref="I79:I80">
    <cfRule type="expression" dxfId="3654" priority="2287">
      <formula>$S79="Valid"</formula>
    </cfRule>
    <cfRule type="expression" dxfId="3653" priority="2288">
      <formula>$S79="Valid"</formula>
    </cfRule>
  </conditionalFormatting>
  <conditionalFormatting sqref="I79:I80">
    <cfRule type="expression" dxfId="3652" priority="2285">
      <formula>$S79="Valid"</formula>
    </cfRule>
    <cfRule type="expression" dxfId="3651" priority="2286">
      <formula>$S79="Valid"</formula>
    </cfRule>
  </conditionalFormatting>
  <conditionalFormatting sqref="I79:I80">
    <cfRule type="expression" dxfId="3650" priority="2277">
      <formula>$S139="Valid"</formula>
    </cfRule>
    <cfRule type="expression" dxfId="3649" priority="2278">
      <formula>$S139="Valid"</formula>
    </cfRule>
  </conditionalFormatting>
  <conditionalFormatting sqref="C79:C80">
    <cfRule type="expression" dxfId="3648" priority="2272">
      <formula>$S79="Valid"</formula>
    </cfRule>
    <cfRule type="expression" dxfId="3647" priority="2273">
      <formula>$S79="Valid"</formula>
    </cfRule>
  </conditionalFormatting>
  <conditionalFormatting sqref="C79:C80">
    <cfRule type="expression" dxfId="3646" priority="2270">
      <formula>$S79="Valid"</formula>
    </cfRule>
    <cfRule type="expression" dxfId="3645" priority="2271">
      <formula>$S79="Valid"</formula>
    </cfRule>
  </conditionalFormatting>
  <conditionalFormatting sqref="C79:C80">
    <cfRule type="expression" dxfId="3644" priority="2268">
      <formula>$S79="Valid"</formula>
    </cfRule>
    <cfRule type="expression" dxfId="3643" priority="2269">
      <formula>$S79="Valid"</formula>
    </cfRule>
  </conditionalFormatting>
  <conditionalFormatting sqref="C79:C80">
    <cfRule type="expression" dxfId="3642" priority="2266">
      <formula>$S79="Valid"</formula>
    </cfRule>
    <cfRule type="expression" dxfId="3641" priority="2267">
      <formula>$S79="Valid"</formula>
    </cfRule>
  </conditionalFormatting>
  <conditionalFormatting sqref="C79:C80">
    <cfRule type="expression" dxfId="3640" priority="2255">
      <formula>$S79="Valid"</formula>
    </cfRule>
    <cfRule type="expression" dxfId="3639" priority="2256">
      <formula>$S79="Valid"</formula>
    </cfRule>
  </conditionalFormatting>
  <conditionalFormatting sqref="C79:C80">
    <cfRule type="expression" dxfId="3638" priority="2253">
      <formula>$S79="Valid"</formula>
    </cfRule>
    <cfRule type="expression" dxfId="3637" priority="2254">
      <formula>$S79="Valid"</formula>
    </cfRule>
  </conditionalFormatting>
  <conditionalFormatting sqref="G79:G80">
    <cfRule type="expression" dxfId="3636" priority="2238">
      <formula>$S79="Valid"</formula>
    </cfRule>
    <cfRule type="expression" dxfId="3635" priority="2239">
      <formula>$S79="Valid"</formula>
    </cfRule>
  </conditionalFormatting>
  <conditionalFormatting sqref="G79:G80">
    <cfRule type="expression" dxfId="3634" priority="2236">
      <formula>$S79="Valid"</formula>
    </cfRule>
    <cfRule type="expression" dxfId="3633" priority="2237">
      <formula>$S79="Valid"</formula>
    </cfRule>
  </conditionalFormatting>
  <conditionalFormatting sqref="H80">
    <cfRule type="expression" dxfId="3632" priority="2225">
      <formula>$S139="Valid"</formula>
    </cfRule>
    <cfRule type="expression" dxfId="3631" priority="2226">
      <formula>$S139="Valid"</formula>
    </cfRule>
  </conditionalFormatting>
  <conditionalFormatting sqref="H80">
    <cfRule type="expression" dxfId="3630" priority="2223">
      <formula>$S80="Valid"</formula>
    </cfRule>
    <cfRule type="expression" dxfId="3629" priority="2224">
      <formula>$S80="Valid"</formula>
    </cfRule>
  </conditionalFormatting>
  <conditionalFormatting sqref="H80">
    <cfRule type="expression" dxfId="3628" priority="2221">
      <formula>$S80="Valid"</formula>
    </cfRule>
    <cfRule type="expression" dxfId="3627" priority="2222">
      <formula>$S80="Valid"</formula>
    </cfRule>
  </conditionalFormatting>
  <conditionalFormatting sqref="H80">
    <cfRule type="expression" dxfId="3626" priority="2219">
      <formula>$S80="Valid"</formula>
    </cfRule>
    <cfRule type="expression" dxfId="3625" priority="2220">
      <formula>$S80="Valid"</formula>
    </cfRule>
  </conditionalFormatting>
  <conditionalFormatting sqref="H80">
    <cfRule type="expression" dxfId="3624" priority="2217">
      <formula>$S80="Valid"</formula>
    </cfRule>
    <cfRule type="expression" dxfId="3623" priority="2218">
      <formula>$S80="Valid"</formula>
    </cfRule>
  </conditionalFormatting>
  <conditionalFormatting sqref="H80">
    <cfRule type="expression" dxfId="3622" priority="2215">
      <formula>$S80="Valid"</formula>
    </cfRule>
    <cfRule type="expression" dxfId="3621" priority="2216">
      <formula>$S80="Valid"</formula>
    </cfRule>
  </conditionalFormatting>
  <conditionalFormatting sqref="H80">
    <cfRule type="expression" dxfId="3620" priority="2213">
      <formula>$S80="Valid"</formula>
    </cfRule>
    <cfRule type="expression" dxfId="3619" priority="2214">
      <formula>$S80="Valid"</formula>
    </cfRule>
  </conditionalFormatting>
  <conditionalFormatting sqref="F79:F80">
    <cfRule type="expression" dxfId="3618" priority="2205">
      <formula>$S79="Valid"</formula>
    </cfRule>
    <cfRule type="expression" dxfId="3617" priority="2206">
      <formula>$S79="Valid"</formula>
    </cfRule>
  </conditionalFormatting>
  <conditionalFormatting sqref="F79:F80">
    <cfRule type="expression" dxfId="3616" priority="2203">
      <formula>$S79="Valid"</formula>
    </cfRule>
    <cfRule type="expression" dxfId="3615" priority="2204">
      <formula>$S79="Valid"</formula>
    </cfRule>
  </conditionalFormatting>
  <conditionalFormatting sqref="F79:F80">
    <cfRule type="expression" dxfId="3614" priority="2201">
      <formula>$S79="Valid"</formula>
    </cfRule>
    <cfRule type="expression" dxfId="3613" priority="2202">
      <formula>$S79="Valid"</formula>
    </cfRule>
  </conditionalFormatting>
  <conditionalFormatting sqref="F79:F80">
    <cfRule type="expression" dxfId="3612" priority="2199">
      <formula>$S79="Valid"</formula>
    </cfRule>
    <cfRule type="expression" dxfId="3611" priority="2200">
      <formula>$S79="Valid"</formula>
    </cfRule>
  </conditionalFormatting>
  <conditionalFormatting sqref="D80">
    <cfRule type="expression" dxfId="3610" priority="2186">
      <formula>$S139="Valid"</formula>
    </cfRule>
    <cfRule type="expression" dxfId="3609" priority="2187">
      <formula>$S139="Valid"</formula>
    </cfRule>
  </conditionalFormatting>
  <conditionalFormatting sqref="D80">
    <cfRule type="expression" dxfId="3608" priority="2184">
      <formula>$S80="Valid"</formula>
    </cfRule>
    <cfRule type="expression" dxfId="3607" priority="2185">
      <formula>$S80="Valid"</formula>
    </cfRule>
  </conditionalFormatting>
  <conditionalFormatting sqref="D80">
    <cfRule type="expression" dxfId="3606" priority="2182">
      <formula>$S80="Valid"</formula>
    </cfRule>
    <cfRule type="expression" dxfId="3605" priority="2183">
      <formula>$S80="Valid"</formula>
    </cfRule>
  </conditionalFormatting>
  <conditionalFormatting sqref="D80">
    <cfRule type="expression" dxfId="3604" priority="2180">
      <formula>$S80="Valid"</formula>
    </cfRule>
    <cfRule type="expression" dxfId="3603" priority="2181">
      <formula>$S80="Valid"</formula>
    </cfRule>
  </conditionalFormatting>
  <conditionalFormatting sqref="D80">
    <cfRule type="expression" dxfId="3602" priority="2178">
      <formula>$S80="Valid"</formula>
    </cfRule>
    <cfRule type="expression" dxfId="3601" priority="2179">
      <formula>$S80="Valid"</formula>
    </cfRule>
  </conditionalFormatting>
  <conditionalFormatting sqref="D80">
    <cfRule type="expression" dxfId="3600" priority="2176">
      <formula>$S80="Valid"</formula>
    </cfRule>
    <cfRule type="expression" dxfId="3599" priority="2177">
      <formula>$S80="Valid"</formula>
    </cfRule>
  </conditionalFormatting>
  <conditionalFormatting sqref="D80">
    <cfRule type="expression" dxfId="3598" priority="2174">
      <formula>$S80="Valid"</formula>
    </cfRule>
    <cfRule type="expression" dxfId="3597" priority="2175">
      <formula>$S80="Valid"</formula>
    </cfRule>
  </conditionalFormatting>
  <conditionalFormatting sqref="J79:J80">
    <cfRule type="expression" dxfId="3596" priority="2157">
      <formula>$S79="Valid"</formula>
    </cfRule>
    <cfRule type="expression" dxfId="3595" priority="2158">
      <formula>$S79="Valid"</formula>
    </cfRule>
  </conditionalFormatting>
  <conditionalFormatting sqref="J79:J80">
    <cfRule type="expression" dxfId="3594" priority="2155">
      <formula>$S79="Valid"</formula>
    </cfRule>
    <cfRule type="expression" dxfId="3593" priority="2156">
      <formula>$S79="Valid"</formula>
    </cfRule>
  </conditionalFormatting>
  <conditionalFormatting sqref="J79:J80">
    <cfRule type="expression" dxfId="3592" priority="2153">
      <formula>$S79="Valid"</formula>
    </cfRule>
    <cfRule type="expression" dxfId="3591" priority="2154">
      <formula>$S79="Valid"</formula>
    </cfRule>
  </conditionalFormatting>
  <conditionalFormatting sqref="J79:J80">
    <cfRule type="expression" dxfId="3590" priority="2151">
      <formula>$S139="Valid"</formula>
    </cfRule>
    <cfRule type="expression" dxfId="3589" priority="2152">
      <formula>$S139="Valid"</formula>
    </cfRule>
  </conditionalFormatting>
  <conditionalFormatting sqref="K79:K80">
    <cfRule type="expression" dxfId="3588" priority="2140">
      <formula>$S79="Valid"</formula>
    </cfRule>
    <cfRule type="expression" dxfId="3587" priority="2141">
      <formula>$S79="Valid"</formula>
    </cfRule>
  </conditionalFormatting>
  <conditionalFormatting sqref="K79:K80">
    <cfRule type="expression" dxfId="3586" priority="2138">
      <formula>$S79="Valid"</formula>
    </cfRule>
    <cfRule type="expression" dxfId="3585" priority="2139">
      <formula>$S79="Valid"</formula>
    </cfRule>
  </conditionalFormatting>
  <conditionalFormatting sqref="K79:K80">
    <cfRule type="expression" dxfId="3584" priority="2136">
      <formula>$S79="Valid"</formula>
    </cfRule>
    <cfRule type="expression" dxfId="3583" priority="2137">
      <formula>$S79="Valid"</formula>
    </cfRule>
  </conditionalFormatting>
  <conditionalFormatting sqref="K79:K80">
    <cfRule type="expression" dxfId="3582" priority="2134">
      <formula>$S139="Valid"</formula>
    </cfRule>
    <cfRule type="expression" dxfId="3581" priority="2135">
      <formula>$S139="Valid"</formula>
    </cfRule>
  </conditionalFormatting>
  <conditionalFormatting sqref="D80">
    <cfRule type="expression" dxfId="3580" priority="2129">
      <formula>$S80="Valid"</formula>
    </cfRule>
    <cfRule type="expression" dxfId="3579" priority="2130">
      <formula>$S80="Valid"</formula>
    </cfRule>
  </conditionalFormatting>
  <conditionalFormatting sqref="D80">
    <cfRule type="expression" dxfId="3578" priority="2127">
      <formula>$S80="Valid"</formula>
    </cfRule>
    <cfRule type="expression" dxfId="3577" priority="2128">
      <formula>$S80="Valid"</formula>
    </cfRule>
  </conditionalFormatting>
  <conditionalFormatting sqref="H80">
    <cfRule type="expression" dxfId="3576" priority="2116">
      <formula>$S146="Valid"</formula>
    </cfRule>
    <cfRule type="expression" dxfId="3575" priority="2117">
      <formula>$S146="Valid"</formula>
    </cfRule>
  </conditionalFormatting>
  <conditionalFormatting sqref="H80">
    <cfRule type="expression" dxfId="3574" priority="2111">
      <formula>$S80="Valid"</formula>
    </cfRule>
    <cfRule type="expression" dxfId="3573" priority="2112">
      <formula>$S80="Valid"</formula>
    </cfRule>
  </conditionalFormatting>
  <conditionalFormatting sqref="H80">
    <cfRule type="expression" dxfId="3572" priority="2109">
      <formula>$S143="Valid"</formula>
    </cfRule>
    <cfRule type="expression" dxfId="3571" priority="2110">
      <formula>$S143="Valid"</formula>
    </cfRule>
  </conditionalFormatting>
  <conditionalFormatting sqref="H80">
    <cfRule type="expression" dxfId="3570" priority="2107">
      <formula>$S80="Valid"</formula>
    </cfRule>
    <cfRule type="expression" dxfId="3569" priority="2108">
      <formula>$S80="Valid"</formula>
    </cfRule>
  </conditionalFormatting>
  <conditionalFormatting sqref="H80">
    <cfRule type="expression" dxfId="3568" priority="2105">
      <formula>$S80="Valid"</formula>
    </cfRule>
    <cfRule type="expression" dxfId="3567" priority="2106">
      <formula>$S80="Valid"</formula>
    </cfRule>
  </conditionalFormatting>
  <conditionalFormatting sqref="H80">
    <cfRule type="expression" dxfId="3566" priority="2103">
      <formula>$S80="Valid"</formula>
    </cfRule>
    <cfRule type="expression" dxfId="3565" priority="2104">
      <formula>$S80="Valid"</formula>
    </cfRule>
  </conditionalFormatting>
  <conditionalFormatting sqref="H80">
    <cfRule type="expression" dxfId="3564" priority="2101">
      <formula>$S80="Valid"</formula>
    </cfRule>
    <cfRule type="expression" dxfId="3563" priority="2102">
      <formula>$S80="Valid"</formula>
    </cfRule>
  </conditionalFormatting>
  <conditionalFormatting sqref="H80">
    <cfRule type="expression" dxfId="3562" priority="2099">
      <formula>$S80="Valid"</formula>
    </cfRule>
    <cfRule type="expression" dxfId="3561" priority="2100">
      <formula>$S80="Valid"</formula>
    </cfRule>
  </conditionalFormatting>
  <conditionalFormatting sqref="H80">
    <cfRule type="expression" dxfId="3560" priority="2097">
      <formula>$S80="Valid"</formula>
    </cfRule>
    <cfRule type="expression" dxfId="3559" priority="2098">
      <formula>$S80="Valid"</formula>
    </cfRule>
  </conditionalFormatting>
  <conditionalFormatting sqref="H80">
    <cfRule type="expression" dxfId="3558" priority="2095">
      <formula>$S80="Valid"</formula>
    </cfRule>
    <cfRule type="expression" dxfId="3557" priority="2096">
      <formula>$S80="Valid"</formula>
    </cfRule>
  </conditionalFormatting>
  <conditionalFormatting sqref="H80">
    <cfRule type="expression" dxfId="3556" priority="2093">
      <formula>$S80="Valid"</formula>
    </cfRule>
    <cfRule type="expression" dxfId="3555" priority="2094">
      <formula>$S80="Valid"</formula>
    </cfRule>
  </conditionalFormatting>
  <conditionalFormatting sqref="H80">
    <cfRule type="expression" dxfId="3554" priority="2091">
      <formula>$S80="Valid"</formula>
    </cfRule>
    <cfRule type="expression" dxfId="3553" priority="2092">
      <formula>$S80="Valid"</formula>
    </cfRule>
  </conditionalFormatting>
  <conditionalFormatting sqref="H80">
    <cfRule type="expression" dxfId="3552" priority="2089">
      <formula>$S80="Valid"</formula>
    </cfRule>
    <cfRule type="expression" dxfId="3551" priority="2090">
      <formula>$S80="Valid"</formula>
    </cfRule>
  </conditionalFormatting>
  <conditionalFormatting sqref="H80">
    <cfRule type="expression" dxfId="3550" priority="2087">
      <formula>$S80="Valid"</formula>
    </cfRule>
    <cfRule type="expression" dxfId="3549" priority="2088">
      <formula>$S80="Valid"</formula>
    </cfRule>
  </conditionalFormatting>
  <conditionalFormatting sqref="H80">
    <cfRule type="expression" dxfId="3548" priority="2085">
      <formula>$S80="Valid"</formula>
    </cfRule>
    <cfRule type="expression" dxfId="3547" priority="2086">
      <formula>$S80="Valid"</formula>
    </cfRule>
  </conditionalFormatting>
  <conditionalFormatting sqref="H80">
    <cfRule type="expression" dxfId="3546" priority="2083">
      <formula>$S80="Valid"</formula>
    </cfRule>
    <cfRule type="expression" dxfId="3545" priority="2084">
      <formula>$S80="Valid"</formula>
    </cfRule>
  </conditionalFormatting>
  <conditionalFormatting sqref="H80">
    <cfRule type="expression" dxfId="3544" priority="2081">
      <formula>$S80="Valid"</formula>
    </cfRule>
    <cfRule type="expression" dxfId="3543" priority="2082">
      <formula>$S80="Valid"</formula>
    </cfRule>
  </conditionalFormatting>
  <conditionalFormatting sqref="H80">
    <cfRule type="expression" dxfId="3542" priority="2079">
      <formula>$S80="Valid"</formula>
    </cfRule>
    <cfRule type="expression" dxfId="3541" priority="2080">
      <formula>$S80="Valid"</formula>
    </cfRule>
  </conditionalFormatting>
  <conditionalFormatting sqref="H80">
    <cfRule type="expression" dxfId="3540" priority="2077">
      <formula>$S80="Valid"</formula>
    </cfRule>
    <cfRule type="expression" dxfId="3539" priority="2078">
      <formula>$S80="Valid"</formula>
    </cfRule>
  </conditionalFormatting>
  <conditionalFormatting sqref="H80">
    <cfRule type="expression" dxfId="3538" priority="2075">
      <formula>$S80="Valid"</formula>
    </cfRule>
    <cfRule type="expression" dxfId="3537" priority="2076">
      <formula>$S80="Valid"</formula>
    </cfRule>
  </conditionalFormatting>
  <conditionalFormatting sqref="H80">
    <cfRule type="expression" dxfId="3536" priority="2073">
      <formula>$S80="Valid"</formula>
    </cfRule>
    <cfRule type="expression" dxfId="3535" priority="2074">
      <formula>$S80="Valid"</formula>
    </cfRule>
  </conditionalFormatting>
  <conditionalFormatting sqref="H80">
    <cfRule type="expression" dxfId="3534" priority="2071">
      <formula>$S80="Valid"</formula>
    </cfRule>
    <cfRule type="expression" dxfId="3533" priority="2072">
      <formula>$S80="Valid"</formula>
    </cfRule>
  </conditionalFormatting>
  <conditionalFormatting sqref="H80">
    <cfRule type="expression" dxfId="3532" priority="2069">
      <formula>$S80="Valid"</formula>
    </cfRule>
    <cfRule type="expression" dxfId="3531" priority="2070">
      <formula>$S80="Valid"</formula>
    </cfRule>
  </conditionalFormatting>
  <conditionalFormatting sqref="H80">
    <cfRule type="expression" dxfId="3530" priority="2067">
      <formula>$S80="Valid"</formula>
    </cfRule>
    <cfRule type="expression" dxfId="3529" priority="2068">
      <formula>$S80="Valid"</formula>
    </cfRule>
  </conditionalFormatting>
  <conditionalFormatting sqref="H80">
    <cfRule type="expression" dxfId="3528" priority="2065">
      <formula>$S80="Valid"</formula>
    </cfRule>
    <cfRule type="expression" dxfId="3527" priority="2066">
      <formula>$S80="Valid"</formula>
    </cfRule>
  </conditionalFormatting>
  <conditionalFormatting sqref="H80">
    <cfRule type="expression" dxfId="3526" priority="2063">
      <formula>$S80="Valid"</formula>
    </cfRule>
    <cfRule type="expression" dxfId="3525" priority="2064">
      <formula>$S80="Valid"</formula>
    </cfRule>
  </conditionalFormatting>
  <conditionalFormatting sqref="H80">
    <cfRule type="expression" dxfId="3524" priority="2061">
      <formula>$S80="Valid"</formula>
    </cfRule>
    <cfRule type="expression" dxfId="3523" priority="2062">
      <formula>$S80="Valid"</formula>
    </cfRule>
  </conditionalFormatting>
  <conditionalFormatting sqref="H80">
    <cfRule type="expression" dxfId="3522" priority="2059">
      <formula>$S143="Valid"</formula>
    </cfRule>
    <cfRule type="expression" dxfId="3521" priority="2060">
      <formula>$S143="Valid"</formula>
    </cfRule>
  </conditionalFormatting>
  <conditionalFormatting sqref="H80">
    <cfRule type="expression" dxfId="3520" priority="2057">
      <formula>$S80="Valid"</formula>
    </cfRule>
    <cfRule type="expression" dxfId="3519" priority="2058">
      <formula>$S80="Valid"</formula>
    </cfRule>
  </conditionalFormatting>
  <conditionalFormatting sqref="H80">
    <cfRule type="expression" dxfId="3518" priority="2055">
      <formula>$S80="Valid"</formula>
    </cfRule>
    <cfRule type="expression" dxfId="3517" priority="2056">
      <formula>$S80="Valid"</formula>
    </cfRule>
  </conditionalFormatting>
  <conditionalFormatting sqref="H80">
    <cfRule type="expression" dxfId="3516" priority="2053">
      <formula>$S80="Valid"</formula>
    </cfRule>
    <cfRule type="expression" dxfId="3515" priority="2054">
      <formula>$S80="Valid"</formula>
    </cfRule>
  </conditionalFormatting>
  <conditionalFormatting sqref="H80">
    <cfRule type="expression" dxfId="3514" priority="2036">
      <formula>$S80="Valid"</formula>
    </cfRule>
    <cfRule type="expression" dxfId="3513" priority="2037">
      <formula>$S80="Valid"</formula>
    </cfRule>
  </conditionalFormatting>
  <conditionalFormatting sqref="H80">
    <cfRule type="expression" dxfId="3512" priority="2034">
      <formula>$S80="Valid"</formula>
    </cfRule>
    <cfRule type="expression" dxfId="3511" priority="2035">
      <formula>$S80="Valid"</formula>
    </cfRule>
  </conditionalFormatting>
  <conditionalFormatting sqref="H80">
    <cfRule type="expression" dxfId="3510" priority="2032">
      <formula>$S80="Valid"</formula>
    </cfRule>
    <cfRule type="expression" dxfId="3509" priority="2033">
      <formula>$S80="Valid"</formula>
    </cfRule>
  </conditionalFormatting>
  <conditionalFormatting sqref="H80">
    <cfRule type="expression" dxfId="3508" priority="2030">
      <formula>$S80="Valid"</formula>
    </cfRule>
    <cfRule type="expression" dxfId="3507" priority="2031">
      <formula>$S80="Valid"</formula>
    </cfRule>
  </conditionalFormatting>
  <conditionalFormatting sqref="H80">
    <cfRule type="expression" dxfId="3506" priority="2028">
      <formula>$S80="Valid"</formula>
    </cfRule>
    <cfRule type="expression" dxfId="3505" priority="2029">
      <formula>$S80="Valid"</formula>
    </cfRule>
  </conditionalFormatting>
  <conditionalFormatting sqref="H80">
    <cfRule type="expression" dxfId="3504" priority="2026">
      <formula>$S80="Valid"</formula>
    </cfRule>
    <cfRule type="expression" dxfId="3503" priority="2027">
      <formula>$S80="Valid"</formula>
    </cfRule>
  </conditionalFormatting>
  <conditionalFormatting sqref="J79:J80">
    <cfRule type="expression" dxfId="3502" priority="2018">
      <formula>$S79="Valid"</formula>
    </cfRule>
    <cfRule type="expression" dxfId="3501" priority="2019">
      <formula>$S79="Valid"</formula>
    </cfRule>
  </conditionalFormatting>
  <conditionalFormatting sqref="J79:J80">
    <cfRule type="expression" dxfId="3500" priority="2016">
      <formula>$S79="Valid"</formula>
    </cfRule>
    <cfRule type="expression" dxfId="3499" priority="2017">
      <formula>$S79="Valid"</formula>
    </cfRule>
  </conditionalFormatting>
  <conditionalFormatting sqref="J79:J80">
    <cfRule type="expression" dxfId="3498" priority="2014">
      <formula>$S79="Valid"</formula>
    </cfRule>
    <cfRule type="expression" dxfId="3497" priority="2015">
      <formula>$S79="Valid"</formula>
    </cfRule>
  </conditionalFormatting>
  <conditionalFormatting sqref="J79:J80">
    <cfRule type="expression" dxfId="3496" priority="2012">
      <formula>$S139="Valid"</formula>
    </cfRule>
    <cfRule type="expression" dxfId="3495" priority="2013">
      <formula>$S139="Valid"</formula>
    </cfRule>
  </conditionalFormatting>
  <conditionalFormatting sqref="J79:J80">
    <cfRule type="expression" dxfId="3494" priority="2007">
      <formula>$S79="Valid"</formula>
    </cfRule>
    <cfRule type="expression" dxfId="3493" priority="2008">
      <formula>$S79="Valid"</formula>
    </cfRule>
  </conditionalFormatting>
  <conditionalFormatting sqref="J79:J80">
    <cfRule type="expression" dxfId="3492" priority="2005">
      <formula>$S79="Valid"</formula>
    </cfRule>
    <cfRule type="expression" dxfId="3491" priority="2006">
      <formula>$S79="Valid"</formula>
    </cfRule>
  </conditionalFormatting>
  <conditionalFormatting sqref="J79:J80">
    <cfRule type="expression" dxfId="3490" priority="2003">
      <formula>$S79="Valid"</formula>
    </cfRule>
    <cfRule type="expression" dxfId="3489" priority="2004">
      <formula>$S79="Valid"</formula>
    </cfRule>
  </conditionalFormatting>
  <conditionalFormatting sqref="K79:K80">
    <cfRule type="expression" dxfId="3488" priority="1992">
      <formula>$S79="Valid"</formula>
    </cfRule>
    <cfRule type="expression" dxfId="3487" priority="1993">
      <formula>$S79="Valid"</formula>
    </cfRule>
  </conditionalFormatting>
  <conditionalFormatting sqref="K79:K80">
    <cfRule type="expression" dxfId="3486" priority="1990">
      <formula>$S79="Valid"</formula>
    </cfRule>
    <cfRule type="expression" dxfId="3485" priority="1991">
      <formula>$S79="Valid"</formula>
    </cfRule>
  </conditionalFormatting>
  <conditionalFormatting sqref="K79:K80">
    <cfRule type="expression" dxfId="3484" priority="1988">
      <formula>$S79="Valid"</formula>
    </cfRule>
    <cfRule type="expression" dxfId="3483" priority="1989">
      <formula>$S79="Valid"</formula>
    </cfRule>
  </conditionalFormatting>
  <conditionalFormatting sqref="K79:K80">
    <cfRule type="expression" dxfId="3482" priority="1983">
      <formula>$S79="Valid"</formula>
    </cfRule>
    <cfRule type="expression" dxfId="3481" priority="1984">
      <formula>$S79="Valid"</formula>
    </cfRule>
  </conditionalFormatting>
  <conditionalFormatting sqref="K79:K80">
    <cfRule type="expression" dxfId="3480" priority="1981">
      <formula>$S79="Valid"</formula>
    </cfRule>
    <cfRule type="expression" dxfId="3479" priority="1982">
      <formula>$S79="Valid"</formula>
    </cfRule>
  </conditionalFormatting>
  <conditionalFormatting sqref="K79:K80">
    <cfRule type="expression" dxfId="3478" priority="1979">
      <formula>$S79="Valid"</formula>
    </cfRule>
    <cfRule type="expression" dxfId="3477" priority="1980">
      <formula>$S79="Valid"</formula>
    </cfRule>
  </conditionalFormatting>
  <conditionalFormatting sqref="I79:I80">
    <cfRule type="expression" dxfId="3476" priority="1971">
      <formula>$S79="Valid"</formula>
    </cfRule>
    <cfRule type="expression" dxfId="3475" priority="1972">
      <formula>$S79="Valid"</formula>
    </cfRule>
  </conditionalFormatting>
  <conditionalFormatting sqref="I79:I80">
    <cfRule type="expression" dxfId="3474" priority="1969">
      <formula>$S79="Valid"</formula>
    </cfRule>
    <cfRule type="expression" dxfId="3473" priority="1970">
      <formula>$S79="Valid"</formula>
    </cfRule>
  </conditionalFormatting>
  <conditionalFormatting sqref="I79:I80">
    <cfRule type="expression" dxfId="3472" priority="1967">
      <formula>$S79="Valid"</formula>
    </cfRule>
    <cfRule type="expression" dxfId="3471" priority="1968">
      <formula>$S79="Valid"</formula>
    </cfRule>
  </conditionalFormatting>
  <conditionalFormatting sqref="I79:I80">
    <cfRule type="expression" dxfId="3470" priority="1965">
      <formula>$S141="Valid"</formula>
    </cfRule>
    <cfRule type="expression" dxfId="3469" priority="1966">
      <formula>$S141="Valid"</formula>
    </cfRule>
  </conditionalFormatting>
  <conditionalFormatting sqref="I79:I80">
    <cfRule type="expression" dxfId="3468" priority="1960">
      <formula>$S79="Valid"</formula>
    </cfRule>
    <cfRule type="expression" dxfId="3467" priority="1961">
      <formula>$S79="Valid"</formula>
    </cfRule>
  </conditionalFormatting>
  <conditionalFormatting sqref="I79:I80">
    <cfRule type="expression" dxfId="3466" priority="1958">
      <formula>$S79="Valid"</formula>
    </cfRule>
    <cfRule type="expression" dxfId="3465" priority="1959">
      <formula>$S79="Valid"</formula>
    </cfRule>
  </conditionalFormatting>
  <conditionalFormatting sqref="N79:N80">
    <cfRule type="expression" dxfId="3464" priority="1939">
      <formula>$S79="Valid"</formula>
    </cfRule>
    <cfRule type="expression" dxfId="3463" priority="1940">
      <formula>$S79="Valid"</formula>
    </cfRule>
  </conditionalFormatting>
  <conditionalFormatting sqref="A69">
    <cfRule type="expression" dxfId="3462" priority="1925">
      <formula>$S69="Valid"</formula>
    </cfRule>
    <cfRule type="expression" dxfId="3461" priority="1926">
      <formula>$S69="Valid"</formula>
    </cfRule>
  </conditionalFormatting>
  <conditionalFormatting sqref="A69">
    <cfRule type="expression" dxfId="3460" priority="1923">
      <formula>$S69="Valid"</formula>
    </cfRule>
    <cfRule type="expression" dxfId="3459" priority="1924">
      <formula>$S69="Valid"</formula>
    </cfRule>
  </conditionalFormatting>
  <conditionalFormatting sqref="D70:D71">
    <cfRule type="expression" dxfId="3458" priority="1913">
      <formula>$S123="Valid"</formula>
    </cfRule>
    <cfRule type="expression" dxfId="3457" priority="1914">
      <formula>$S123="Valid"</formula>
    </cfRule>
  </conditionalFormatting>
  <conditionalFormatting sqref="H70:H71">
    <cfRule type="expression" dxfId="3456" priority="1911">
      <formula>$S140="Valid"</formula>
    </cfRule>
    <cfRule type="expression" dxfId="3455" priority="1912">
      <formula>$S140="Valid"</formula>
    </cfRule>
  </conditionalFormatting>
  <conditionalFormatting sqref="H70:H71">
    <cfRule type="expression" dxfId="3454" priority="1909">
      <formula>$S126="Valid"</formula>
    </cfRule>
    <cfRule type="expression" dxfId="3453" priority="1910">
      <formula>$S126="Valid"</formula>
    </cfRule>
  </conditionalFormatting>
  <conditionalFormatting sqref="J70:K71">
    <cfRule type="expression" dxfId="3452" priority="1907">
      <formula>$S124="Valid"</formula>
    </cfRule>
    <cfRule type="expression" dxfId="3451" priority="1908">
      <formula>$S124="Valid"</formula>
    </cfRule>
  </conditionalFormatting>
  <conditionalFormatting sqref="I70:I71">
    <cfRule type="expression" dxfId="3450" priority="1905">
      <formula>$S137="Valid"</formula>
    </cfRule>
    <cfRule type="expression" dxfId="3449" priority="1906">
      <formula>$S137="Valid"</formula>
    </cfRule>
  </conditionalFormatting>
  <conditionalFormatting sqref="I70:I71">
    <cfRule type="expression" dxfId="3448" priority="1903">
      <formula>$S138="Valid"</formula>
    </cfRule>
    <cfRule type="expression" dxfId="3447" priority="1904">
      <formula>$S138="Valid"</formula>
    </cfRule>
  </conditionalFormatting>
  <conditionalFormatting sqref="H70:H71">
    <cfRule type="expression" dxfId="3446" priority="1901">
      <formula>$S142="Valid"</formula>
    </cfRule>
    <cfRule type="expression" dxfId="3445" priority="1902">
      <formula>$S142="Valid"</formula>
    </cfRule>
  </conditionalFormatting>
  <conditionalFormatting sqref="D73 J70 D70">
    <cfRule type="expression" dxfId="3444" priority="1900">
      <formula>$S66:$S3053="Valid"</formula>
    </cfRule>
  </conditionalFormatting>
  <conditionalFormatting sqref="D73 J70 D70">
    <cfRule type="expression" dxfId="3443" priority="1899">
      <formula>$S66:$S3053="Expired"</formula>
    </cfRule>
  </conditionalFormatting>
  <conditionalFormatting sqref="D73 J70 D70">
    <cfRule type="expression" dxfId="3442" priority="1898">
      <formula>$S66:$S3053="Expiring Soon"</formula>
    </cfRule>
  </conditionalFormatting>
  <conditionalFormatting sqref="J73:M73 T73 P73:R73 A73:C73 H73 F70 J70:M70 P70:R70 A70:C70 H70 A71:A73 F73">
    <cfRule type="expression" dxfId="3441" priority="1897">
      <formula>$S66:$S3049="Valid"</formula>
    </cfRule>
  </conditionalFormatting>
  <conditionalFormatting sqref="J73:M73 T73 P73:R73 A73:C73 H73 F70 J70:M70 P70:R70 A70:C70 H70 A71:A73 F73">
    <cfRule type="expression" dxfId="3440" priority="1896">
      <formula>$S66:$S3049="Expired"</formula>
    </cfRule>
  </conditionalFormatting>
  <conditionalFormatting sqref="J73:M73 T73 P73:R73 A73:C73 H73 F70 J70:M70 P70:R70 A70:C70 H70 A71:A73 F73">
    <cfRule type="expression" dxfId="3439" priority="1895">
      <formula>$S66:$S3049="Expiring Soon"</formula>
    </cfRule>
  </conditionalFormatting>
  <conditionalFormatting sqref="H70 A70:A73 H73">
    <cfRule type="expression" dxfId="3438" priority="1894">
      <formula>$S66:$S3056="Valid"</formula>
    </cfRule>
  </conditionalFormatting>
  <conditionalFormatting sqref="H70 A70:A73 H73">
    <cfRule type="expression" dxfId="3437" priority="1893">
      <formula>$S66:$S3056="Expired"</formula>
    </cfRule>
  </conditionalFormatting>
  <conditionalFormatting sqref="H70 A70:A73 H73">
    <cfRule type="expression" dxfId="3436" priority="1892">
      <formula>$S66:$S3056="Expiring Soon"</formula>
    </cfRule>
  </conditionalFormatting>
  <conditionalFormatting sqref="C73:D73 O73 F73:G73 C70:D70 F70:G70 O70">
    <cfRule type="expression" dxfId="3435" priority="1867">
      <formula>$S66:$S3050="Valid"</formula>
    </cfRule>
  </conditionalFormatting>
  <conditionalFormatting sqref="C73:D73 O73 F73:G73 C70:D70 F70:G70 O70">
    <cfRule type="expression" dxfId="3434" priority="1866">
      <formula>$S66:$S3050="Expired"</formula>
    </cfRule>
  </conditionalFormatting>
  <conditionalFormatting sqref="C73:D73 O73 F73:G73 C70:D70 F70:G70 O70">
    <cfRule type="expression" dxfId="3433" priority="1865">
      <formula>$S66:$S3050="Expiring Soon"</formula>
    </cfRule>
  </conditionalFormatting>
  <conditionalFormatting sqref="K73 F73 I73 K70 F70 I70">
    <cfRule type="expression" dxfId="3432" priority="1864">
      <formula>$S66:$S3051="Valid"</formula>
    </cfRule>
  </conditionalFormatting>
  <conditionalFormatting sqref="K73 F73 I73 K70 F70 I70">
    <cfRule type="expression" dxfId="3431" priority="1863">
      <formula>$S66:$S3051="Expired"</formula>
    </cfRule>
  </conditionalFormatting>
  <conditionalFormatting sqref="K73 F73 I73 K70 F70 I70">
    <cfRule type="expression" dxfId="3430" priority="1862">
      <formula>$S66:$S3051="Expiring Soon"</formula>
    </cfRule>
  </conditionalFormatting>
  <conditionalFormatting sqref="C73:D73 J70 C70:D70">
    <cfRule type="expression" dxfId="3429" priority="1858">
      <formula>$S66:$S3046="Valid"</formula>
    </cfRule>
  </conditionalFormatting>
  <conditionalFormatting sqref="C73:D73 J70 C70:D70">
    <cfRule type="expression" dxfId="3428" priority="1857">
      <formula>$S66:$S3046="Expired"</formula>
    </cfRule>
  </conditionalFormatting>
  <conditionalFormatting sqref="C73:D73 J70 C70:D70">
    <cfRule type="expression" dxfId="3427" priority="1856">
      <formula>$S66:$S3046="Expiring Soon"</formula>
    </cfRule>
  </conditionalFormatting>
  <conditionalFormatting sqref="A101:A102">
    <cfRule type="expression" dxfId="3426" priority="1855">
      <formula>$S97:$S3082="Valid"</formula>
    </cfRule>
  </conditionalFormatting>
  <conditionalFormatting sqref="A101:A102">
    <cfRule type="expression" dxfId="3425" priority="1854">
      <formula>$S97:$S3082="Expired"</formula>
    </cfRule>
  </conditionalFormatting>
  <conditionalFormatting sqref="A101:A102">
    <cfRule type="expression" dxfId="3424" priority="1853">
      <formula>$S97:$S3082="Expiring Soon"</formula>
    </cfRule>
  </conditionalFormatting>
  <conditionalFormatting sqref="J73:M73 B73 R73 J70:M70 B70 R70">
    <cfRule type="expression" dxfId="3423" priority="1852">
      <formula>$S66:$S3042="Valid"</formula>
    </cfRule>
  </conditionalFormatting>
  <conditionalFormatting sqref="J73:M73 B73 R73 J70:M70 B70 R70">
    <cfRule type="expression" dxfId="3422" priority="1851">
      <formula>$S66:$S3042="Expired"</formula>
    </cfRule>
  </conditionalFormatting>
  <conditionalFormatting sqref="J73:M73 B73 R73 J70:M70 B70 R70">
    <cfRule type="expression" dxfId="3421" priority="1850">
      <formula>$S66:$S3042="Expiring Soon"</formula>
    </cfRule>
  </conditionalFormatting>
  <conditionalFormatting sqref="C73 O73 F73:G73 F70:G70 C70 O70">
    <cfRule type="expression" dxfId="3420" priority="1849">
      <formula>$S66:$S3057="Valid"</formula>
    </cfRule>
  </conditionalFormatting>
  <conditionalFormatting sqref="C73 O73 F73:G73 F70:G70 C70 O70">
    <cfRule type="expression" dxfId="3419" priority="1848">
      <formula>$S66:$S3057="Expired"</formula>
    </cfRule>
  </conditionalFormatting>
  <conditionalFormatting sqref="C73 O73 F73:G73 F70:G70 C70 O70">
    <cfRule type="expression" dxfId="3418" priority="1847">
      <formula>$S66:$S3057="Expiring Soon"</formula>
    </cfRule>
  </conditionalFormatting>
  <conditionalFormatting sqref="J73">
    <cfRule type="expression" dxfId="3417" priority="1840">
      <formula>$S69:$S3049="Valid"</formula>
    </cfRule>
  </conditionalFormatting>
  <conditionalFormatting sqref="J73">
    <cfRule type="expression" dxfId="3416" priority="1839">
      <formula>$S69:$S3049="Expired"</formula>
    </cfRule>
  </conditionalFormatting>
  <conditionalFormatting sqref="J73">
    <cfRule type="expression" dxfId="3415" priority="1838">
      <formula>$S69:$S3049="Expiring Soon"</formula>
    </cfRule>
  </conditionalFormatting>
  <conditionalFormatting sqref="D73 D70">
    <cfRule type="expression" dxfId="3414" priority="1834">
      <formula>$S66:$S3043="Valid"</formula>
    </cfRule>
  </conditionalFormatting>
  <conditionalFormatting sqref="D73 D70">
    <cfRule type="expression" dxfId="3413" priority="1833">
      <formula>$S66:$S3043="Expired"</formula>
    </cfRule>
  </conditionalFormatting>
  <conditionalFormatting sqref="D73 D70">
    <cfRule type="expression" dxfId="3412" priority="1832">
      <formula>$S66:$S3043="Expiring Soon"</formula>
    </cfRule>
  </conditionalFormatting>
  <conditionalFormatting sqref="K73 I73 K70 I70">
    <cfRule type="expression" dxfId="3411" priority="1831">
      <formula>$S66:$S3058="Valid"</formula>
    </cfRule>
  </conditionalFormatting>
  <conditionalFormatting sqref="K73 I73 K70 I70">
    <cfRule type="expression" dxfId="3410" priority="1830">
      <formula>$S66:$S3058="Expired"</formula>
    </cfRule>
  </conditionalFormatting>
  <conditionalFormatting sqref="K73 I73 K70 I70">
    <cfRule type="expression" dxfId="3409" priority="1829">
      <formula>$S66:$S3058="Expiring Soon"</formula>
    </cfRule>
  </conditionalFormatting>
  <conditionalFormatting sqref="H73 H70">
    <cfRule type="expression" dxfId="3408" priority="1828">
      <formula>$S66:$S3061="Valid"</formula>
    </cfRule>
  </conditionalFormatting>
  <conditionalFormatting sqref="H73 H70">
    <cfRule type="expression" dxfId="3407" priority="1827">
      <formula>$S66:$S3061="Expired"</formula>
    </cfRule>
  </conditionalFormatting>
  <conditionalFormatting sqref="H73 H70">
    <cfRule type="expression" dxfId="3406" priority="1826">
      <formula>$S66:$S3061="Expiring Soon"</formula>
    </cfRule>
  </conditionalFormatting>
  <conditionalFormatting sqref="H73 H70">
    <cfRule type="expression" dxfId="3405" priority="1825">
      <formula>$S66:$S3068="Valid"</formula>
    </cfRule>
  </conditionalFormatting>
  <conditionalFormatting sqref="H73 H70">
    <cfRule type="expression" dxfId="3404" priority="1824">
      <formula>$S66:$S3068="Expired"</formula>
    </cfRule>
  </conditionalFormatting>
  <conditionalFormatting sqref="H73 H70">
    <cfRule type="expression" dxfId="3403" priority="1823">
      <formula>$S66:$S3068="Expiring Soon"</formula>
    </cfRule>
  </conditionalFormatting>
  <conditionalFormatting sqref="J73">
    <cfRule type="expression" dxfId="3402" priority="1822">
      <formula>$S69:$S3056="Valid"</formula>
    </cfRule>
  </conditionalFormatting>
  <conditionalFormatting sqref="J73">
    <cfRule type="expression" dxfId="3401" priority="1821">
      <formula>$S69:$S3056="Expired"</formula>
    </cfRule>
  </conditionalFormatting>
  <conditionalFormatting sqref="J73">
    <cfRule type="expression" dxfId="3400" priority="1820">
      <formula>$S69:$S3056="Expiring Soon"</formula>
    </cfRule>
  </conditionalFormatting>
  <conditionalFormatting sqref="D110:D111 H112:I112 H110:H111 H115:H116">
    <cfRule type="expression" dxfId="3399" priority="307557">
      <formula>#REF!="Valid"</formula>
    </cfRule>
    <cfRule type="expression" dxfId="3398" priority="307558">
      <formula>#REF!="Valid"</formula>
    </cfRule>
  </conditionalFormatting>
  <conditionalFormatting sqref="I110 I114">
    <cfRule type="expression" dxfId="3397" priority="307637">
      <formula>#REF!="Valid"</formula>
    </cfRule>
    <cfRule type="expression" dxfId="3396" priority="307638">
      <formula>#REF!="Valid"</formula>
    </cfRule>
  </conditionalFormatting>
  <conditionalFormatting sqref="I104 H105:H106">
    <cfRule type="expression" dxfId="3395" priority="307641">
      <formula>#REF!="Valid"</formula>
    </cfRule>
    <cfRule type="expression" dxfId="3394" priority="307642">
      <formula>#REF!="Valid"</formula>
    </cfRule>
  </conditionalFormatting>
  <conditionalFormatting sqref="H112:I112">
    <cfRule type="expression" dxfId="3393" priority="307678">
      <formula>$S150:$S3069="Valid"</formula>
    </cfRule>
  </conditionalFormatting>
  <conditionalFormatting sqref="H112:I112">
    <cfRule type="expression" dxfId="3392" priority="307679">
      <formula>$S150:$S3069="Expired"</formula>
    </cfRule>
  </conditionalFormatting>
  <conditionalFormatting sqref="H112:I112">
    <cfRule type="expression" dxfId="3391" priority="307680">
      <formula>$S150:$S3069="Expiring Soon"</formula>
    </cfRule>
  </conditionalFormatting>
  <conditionalFormatting sqref="I106:K106 H114 K107 K109">
    <cfRule type="expression" dxfId="3390" priority="307798">
      <formula>#REF!="Valid"</formula>
    </cfRule>
    <cfRule type="expression" dxfId="3389" priority="307799">
      <formula>#REF!="Valid"</formula>
    </cfRule>
  </conditionalFormatting>
  <conditionalFormatting sqref="I105:I106 H111">
    <cfRule type="expression" dxfId="3388" priority="307808">
      <formula>#REF!="Valid"</formula>
    </cfRule>
    <cfRule type="expression" dxfId="3387" priority="307809">
      <formula>#REF!="Valid"</formula>
    </cfRule>
  </conditionalFormatting>
  <conditionalFormatting sqref="H110 D110:D111">
    <cfRule type="expression" dxfId="3386" priority="307813">
      <formula>$S150:$S3061="Valid"</formula>
    </cfRule>
  </conditionalFormatting>
  <conditionalFormatting sqref="H110 D110:D111">
    <cfRule type="expression" dxfId="3385" priority="307814">
      <formula>$S150:$S3061="Expired"</formula>
    </cfRule>
  </conditionalFormatting>
  <conditionalFormatting sqref="H110 D110:D111">
    <cfRule type="expression" dxfId="3384" priority="307815">
      <formula>$S150:$S3061="Expiring Soon"</formula>
    </cfRule>
  </conditionalFormatting>
  <conditionalFormatting sqref="I110:K111 H114:H116">
    <cfRule type="expression" dxfId="3383" priority="307911">
      <formula>#REF!="Valid"</formula>
    </cfRule>
    <cfRule type="expression" dxfId="3382" priority="307912">
      <formula>#REF!="Valid"</formula>
    </cfRule>
  </conditionalFormatting>
  <conditionalFormatting sqref="H111">
    <cfRule type="expression" dxfId="3381" priority="307920">
      <formula>$S150:$S3062="Valid"</formula>
    </cfRule>
  </conditionalFormatting>
  <conditionalFormatting sqref="H111">
    <cfRule type="expression" dxfId="3380" priority="307921">
      <formula>$S150:$S3062="Expired"</formula>
    </cfRule>
  </conditionalFormatting>
  <conditionalFormatting sqref="H111">
    <cfRule type="expression" dxfId="3379" priority="307922">
      <formula>$S150:$S3062="Expiring Soon"</formula>
    </cfRule>
  </conditionalFormatting>
  <conditionalFormatting sqref="H104 I102">
    <cfRule type="expression" dxfId="3378" priority="307923">
      <formula>#REF!="Valid"</formula>
    </cfRule>
    <cfRule type="expression" dxfId="3377" priority="307924">
      <formula>#REF!="Valid"</formula>
    </cfRule>
  </conditionalFormatting>
  <conditionalFormatting sqref="H104:H105">
    <cfRule type="expression" dxfId="3376" priority="307925">
      <formula>#REF!="Valid"</formula>
    </cfRule>
    <cfRule type="expression" dxfId="3375" priority="307926">
      <formula>#REF!="Valid"</formula>
    </cfRule>
  </conditionalFormatting>
  <conditionalFormatting sqref="H101:H102">
    <cfRule type="expression" dxfId="3374" priority="307929">
      <formula>#REF!="Valid"</formula>
    </cfRule>
    <cfRule type="expression" dxfId="3373" priority="307930">
      <formula>#REF!="Valid"</formula>
    </cfRule>
  </conditionalFormatting>
  <conditionalFormatting sqref="H104">
    <cfRule type="expression" dxfId="3372" priority="307933">
      <formula>$S150:$S3072="Valid"</formula>
    </cfRule>
  </conditionalFormatting>
  <conditionalFormatting sqref="H104">
    <cfRule type="expression" dxfId="3371" priority="307934">
      <formula>$S150:$S3072="Expired"</formula>
    </cfRule>
  </conditionalFormatting>
  <conditionalFormatting sqref="H104">
    <cfRule type="expression" dxfId="3370" priority="307935">
      <formula>$S150:$S3072="Expiring Soon"</formula>
    </cfRule>
  </conditionalFormatting>
  <conditionalFormatting sqref="H101:H102">
    <cfRule type="expression" dxfId="3369" priority="307945">
      <formula>#REF!="Valid"</formula>
    </cfRule>
    <cfRule type="expression" dxfId="3368" priority="307946">
      <formula>#REF!="Valid"</formula>
    </cfRule>
  </conditionalFormatting>
  <conditionalFormatting sqref="I102">
    <cfRule type="expression" dxfId="3367" priority="307965">
      <formula>$S150:$S3061="Valid"</formula>
    </cfRule>
  </conditionalFormatting>
  <conditionalFormatting sqref="I102">
    <cfRule type="expression" dxfId="3366" priority="307966">
      <formula>$S150:$S3061="Expired"</formula>
    </cfRule>
  </conditionalFormatting>
  <conditionalFormatting sqref="I102">
    <cfRule type="expression" dxfId="3365" priority="307967">
      <formula>$S150:$S3061="Expiring Soon"</formula>
    </cfRule>
  </conditionalFormatting>
  <conditionalFormatting sqref="H98:H100">
    <cfRule type="expression" dxfId="3364" priority="307968">
      <formula>#REF!="Valid"</formula>
    </cfRule>
    <cfRule type="expression" dxfId="3363" priority="307969">
      <formula>#REF!="Valid"</formula>
    </cfRule>
  </conditionalFormatting>
  <conditionalFormatting sqref="H98">
    <cfRule type="expression" dxfId="3362" priority="307991">
      <formula>$S150:$S3070="Valid"</formula>
    </cfRule>
  </conditionalFormatting>
  <conditionalFormatting sqref="H98">
    <cfRule type="expression" dxfId="3361" priority="307992">
      <formula>$S150:$S3070="Expired"</formula>
    </cfRule>
  </conditionalFormatting>
  <conditionalFormatting sqref="H98">
    <cfRule type="expression" dxfId="3360" priority="307993">
      <formula>$S150:$S3070="Expiring Soon"</formula>
    </cfRule>
  </conditionalFormatting>
  <conditionalFormatting sqref="H106">
    <cfRule type="expression" dxfId="3359" priority="308008">
      <formula>$S150:$S3072="Valid"</formula>
    </cfRule>
  </conditionalFormatting>
  <conditionalFormatting sqref="H106">
    <cfRule type="expression" dxfId="3358" priority="308009">
      <formula>$S150:$S3072="Expired"</formula>
    </cfRule>
  </conditionalFormatting>
  <conditionalFormatting sqref="H106">
    <cfRule type="expression" dxfId="3357" priority="308010">
      <formula>$S150:$S3072="Expiring Soon"</formula>
    </cfRule>
  </conditionalFormatting>
  <conditionalFormatting sqref="I104">
    <cfRule type="expression" dxfId="3356" priority="308023">
      <formula>$S150:$S3061="Valid"</formula>
    </cfRule>
  </conditionalFormatting>
  <conditionalFormatting sqref="I104">
    <cfRule type="expression" dxfId="3355" priority="308024">
      <formula>$S150:$S3061="Expired"</formula>
    </cfRule>
  </conditionalFormatting>
  <conditionalFormatting sqref="I104">
    <cfRule type="expression" dxfId="3354" priority="308025">
      <formula>$S150:$S3061="Expiring Soon"</formula>
    </cfRule>
  </conditionalFormatting>
  <conditionalFormatting sqref="H105">
    <cfRule type="expression" dxfId="3353" priority="308032">
      <formula>$S150:$S3071="Valid"</formula>
    </cfRule>
  </conditionalFormatting>
  <conditionalFormatting sqref="H105">
    <cfRule type="expression" dxfId="3352" priority="308033">
      <formula>$S150:$S3071="Expired"</formula>
    </cfRule>
  </conditionalFormatting>
  <conditionalFormatting sqref="H105">
    <cfRule type="expression" dxfId="3351" priority="308034">
      <formula>$S150:$S3071="Expiring Soon"</formula>
    </cfRule>
  </conditionalFormatting>
  <conditionalFormatting sqref="H105">
    <cfRule type="expression" dxfId="3350" priority="308035">
      <formula>$S150:$S3072="Valid"</formula>
    </cfRule>
  </conditionalFormatting>
  <conditionalFormatting sqref="H105">
    <cfRule type="expression" dxfId="3349" priority="308036">
      <formula>$S150:$S3072="Expired"</formula>
    </cfRule>
  </conditionalFormatting>
  <conditionalFormatting sqref="H105">
    <cfRule type="expression" dxfId="3348" priority="308037">
      <formula>$S150:$S3072="Expiring Soon"</formula>
    </cfRule>
  </conditionalFormatting>
  <conditionalFormatting sqref="H124:I125">
    <cfRule type="expression" dxfId="3347" priority="308594">
      <formula>#REF!="Valid"</formula>
    </cfRule>
    <cfRule type="expression" dxfId="3346" priority="308595">
      <formula>#REF!="Valid"</formula>
    </cfRule>
  </conditionalFormatting>
  <conditionalFormatting sqref="I116:I117 H116:I116">
    <cfRule type="expression" dxfId="3345" priority="309266">
      <formula>#REF!="Valid"</formula>
    </cfRule>
    <cfRule type="expression" dxfId="3344" priority="309267">
      <formula>#REF!="Valid"</formula>
    </cfRule>
  </conditionalFormatting>
  <conditionalFormatting sqref="I120:I123">
    <cfRule type="expression" dxfId="3343" priority="309591">
      <formula>#REF!="Valid"</formula>
    </cfRule>
    <cfRule type="expression" dxfId="3342" priority="309592">
      <formula>#REF!="Valid"</formula>
    </cfRule>
  </conditionalFormatting>
  <conditionalFormatting sqref="I118:I119">
    <cfRule type="expression" dxfId="3341" priority="309619">
      <formula>#REF!="Valid"</formula>
    </cfRule>
    <cfRule type="expression" dxfId="3340" priority="309620">
      <formula>#REF!="Valid"</formula>
    </cfRule>
  </conditionalFormatting>
  <conditionalFormatting sqref="H124:H126">
    <cfRule type="expression" dxfId="3339" priority="310771">
      <formula>#REF!="Valid"</formula>
    </cfRule>
    <cfRule type="expression" dxfId="3338" priority="310772">
      <formula>#REF!="Valid"</formula>
    </cfRule>
  </conditionalFormatting>
  <conditionalFormatting sqref="H126:I126 H128:H131">
    <cfRule type="expression" dxfId="3337" priority="311029">
      <formula>#REF!="Valid"</formula>
    </cfRule>
    <cfRule type="expression" dxfId="3336" priority="311030">
      <formula>#REF!="Valid"</formula>
    </cfRule>
  </conditionalFormatting>
  <conditionalFormatting sqref="H127:I127 H132:H137 I128:I131">
    <cfRule type="expression" dxfId="3335" priority="311642">
      <formula>#REF!="Valid"</formula>
    </cfRule>
    <cfRule type="expression" dxfId="3334" priority="311643">
      <formula>#REF!="Valid"</formula>
    </cfRule>
  </conditionalFormatting>
  <conditionalFormatting sqref="H127:I127">
    <cfRule type="expression" dxfId="3333" priority="311724">
      <formula>$S155:$S3080="Valid"</formula>
    </cfRule>
  </conditionalFormatting>
  <conditionalFormatting sqref="H139">
    <cfRule type="expression" dxfId="3332" priority="311725">
      <formula>$S155:$S3080="Valid"</formula>
    </cfRule>
  </conditionalFormatting>
  <conditionalFormatting sqref="H127:I127">
    <cfRule type="expression" dxfId="3331" priority="311726">
      <formula>$S155:$S3080="Expired"</formula>
    </cfRule>
  </conditionalFormatting>
  <conditionalFormatting sqref="H139">
    <cfRule type="expression" dxfId="3330" priority="311727">
      <formula>$S155:$S3080="Expired"</formula>
    </cfRule>
  </conditionalFormatting>
  <conditionalFormatting sqref="H127:I127">
    <cfRule type="expression" dxfId="3329" priority="311728">
      <formula>$S155:$S3080="Expiring Soon"</formula>
    </cfRule>
  </conditionalFormatting>
  <conditionalFormatting sqref="H139">
    <cfRule type="expression" dxfId="3328" priority="311729">
      <formula>$S155:$S3080="Expiring Soon"</formula>
    </cfRule>
  </conditionalFormatting>
  <conditionalFormatting sqref="H139:I139 H138 N169:N170 H169:I170 H174">
    <cfRule type="expression" dxfId="3327" priority="311868">
      <formula>#REF!="Valid"</formula>
    </cfRule>
    <cfRule type="expression" dxfId="3326" priority="311869">
      <formula>#REF!="Valid"</formula>
    </cfRule>
  </conditionalFormatting>
  <conditionalFormatting sqref="H125:H128">
    <cfRule type="expression" dxfId="3325" priority="312290">
      <formula>#REF!="Valid"</formula>
    </cfRule>
    <cfRule type="expression" dxfId="3324" priority="312291">
      <formula>#REF!="Valid"</formula>
    </cfRule>
  </conditionalFormatting>
  <conditionalFormatting sqref="H124">
    <cfRule type="expression" dxfId="3323" priority="312292">
      <formula>$S155:$S3079="Valid"</formula>
    </cfRule>
  </conditionalFormatting>
  <conditionalFormatting sqref="H124">
    <cfRule type="expression" dxfId="3322" priority="312293">
      <formula>$S155:$S3079="Expired"</formula>
    </cfRule>
  </conditionalFormatting>
  <conditionalFormatting sqref="H124">
    <cfRule type="expression" dxfId="3321" priority="312294">
      <formula>$S155:$S3079="Expiring Soon"</formula>
    </cfRule>
  </conditionalFormatting>
  <conditionalFormatting sqref="I128">
    <cfRule type="expression" dxfId="3320" priority="312522">
      <formula>$S155:$S3081="Valid"</formula>
    </cfRule>
  </conditionalFormatting>
  <conditionalFormatting sqref="I128">
    <cfRule type="expression" dxfId="3319" priority="312523">
      <formula>$S155:$S3081="Expired"</formula>
    </cfRule>
  </conditionalFormatting>
  <conditionalFormatting sqref="I128">
    <cfRule type="expression" dxfId="3318" priority="312524">
      <formula>$S155:$S3081="Expiring Soon"</formula>
    </cfRule>
  </conditionalFormatting>
  <conditionalFormatting sqref="H128">
    <cfRule type="expression" dxfId="3317" priority="312527">
      <formula>$S155:$S3072="Valid"</formula>
    </cfRule>
  </conditionalFormatting>
  <conditionalFormatting sqref="H128">
    <cfRule type="expression" dxfId="3316" priority="312528">
      <formula>$S155:$S3072="Expired"</formula>
    </cfRule>
  </conditionalFormatting>
  <conditionalFormatting sqref="H128">
    <cfRule type="expression" dxfId="3315" priority="312529">
      <formula>$S155:$S3072="Expiring Soon"</formula>
    </cfRule>
  </conditionalFormatting>
  <conditionalFormatting sqref="H125">
    <cfRule type="expression" dxfId="3314" priority="312536">
      <formula>$S155:$S3079="Valid"</formula>
    </cfRule>
  </conditionalFormatting>
  <conditionalFormatting sqref="H125">
    <cfRule type="expression" dxfId="3313" priority="312537">
      <formula>$S155:$S3079="Expired"</formula>
    </cfRule>
  </conditionalFormatting>
  <conditionalFormatting sqref="H125">
    <cfRule type="expression" dxfId="3312" priority="312538">
      <formula>$S155:$S3079="Expiring Soon"</formula>
    </cfRule>
  </conditionalFormatting>
  <conditionalFormatting sqref="H125">
    <cfRule type="expression" dxfId="3311" priority="312539">
      <formula>$S155:$S3080="Valid"</formula>
    </cfRule>
  </conditionalFormatting>
  <conditionalFormatting sqref="H125">
    <cfRule type="expression" dxfId="3310" priority="312541">
      <formula>$S155:$S3080="Expired"</formula>
    </cfRule>
  </conditionalFormatting>
  <conditionalFormatting sqref="H125">
    <cfRule type="expression" dxfId="3309" priority="312543">
      <formula>$S155:$S3080="Expiring Soon"</formula>
    </cfRule>
  </conditionalFormatting>
  <conditionalFormatting sqref="H126">
    <cfRule type="expression" dxfId="3308" priority="312572">
      <formula>$S155:$S3080="Valid"</formula>
    </cfRule>
  </conditionalFormatting>
  <conditionalFormatting sqref="H126">
    <cfRule type="expression" dxfId="3307" priority="312573">
      <formula>$S155:$S3080="Expired"</formula>
    </cfRule>
  </conditionalFormatting>
  <conditionalFormatting sqref="H126">
    <cfRule type="expression" dxfId="3306" priority="312574">
      <formula>$S155:$S3080="Expiring Soon"</formula>
    </cfRule>
  </conditionalFormatting>
  <conditionalFormatting sqref="H126">
    <cfRule type="expression" dxfId="3305" priority="312575">
      <formula>$S155:$S3081="Valid"</formula>
    </cfRule>
  </conditionalFormatting>
  <conditionalFormatting sqref="H126">
    <cfRule type="expression" dxfId="3304" priority="312577">
      <formula>$S155:$S3081="Expired"</formula>
    </cfRule>
  </conditionalFormatting>
  <conditionalFormatting sqref="H126">
    <cfRule type="expression" dxfId="3303" priority="312579">
      <formula>$S155:$S3081="Expiring Soon"</formula>
    </cfRule>
  </conditionalFormatting>
  <conditionalFormatting sqref="H127">
    <cfRule type="expression" dxfId="3302" priority="312587">
      <formula>$S155:$S3079="Valid"</formula>
    </cfRule>
  </conditionalFormatting>
  <conditionalFormatting sqref="H127">
    <cfRule type="expression" dxfId="3301" priority="312588">
      <formula>$S155:$S3079="Expired"</formula>
    </cfRule>
  </conditionalFormatting>
  <conditionalFormatting sqref="H127">
    <cfRule type="expression" dxfId="3300" priority="312589">
      <formula>$S155:$S3079="Expiring Soon"</formula>
    </cfRule>
  </conditionalFormatting>
  <conditionalFormatting sqref="I132:I137 H129:H131">
    <cfRule type="expression" dxfId="3299" priority="312607">
      <formula>#REF!="Valid"</formula>
    </cfRule>
    <cfRule type="expression" dxfId="3298" priority="312608">
      <formula>#REF!="Valid"</formula>
    </cfRule>
  </conditionalFormatting>
  <conditionalFormatting sqref="H115 H110:H111">
    <cfRule type="expression" dxfId="3297" priority="312825">
      <formula>$S150:$S3074="Valid"</formula>
    </cfRule>
  </conditionalFormatting>
  <conditionalFormatting sqref="H115 H110:H111">
    <cfRule type="expression" dxfId="3296" priority="312827">
      <formula>$S150:$S3074="Expired"</formula>
    </cfRule>
  </conditionalFormatting>
  <conditionalFormatting sqref="H115 H110:H111">
    <cfRule type="expression" dxfId="3295" priority="312829">
      <formula>$S150:$S3074="Expiring Soon"</formula>
    </cfRule>
  </conditionalFormatting>
  <conditionalFormatting sqref="H116">
    <cfRule type="expression" dxfId="3294" priority="312831">
      <formula>$S155:$S3078="Valid"</formula>
    </cfRule>
  </conditionalFormatting>
  <conditionalFormatting sqref="H116">
    <cfRule type="expression" dxfId="3293" priority="312832">
      <formula>$S155:$S3078="Expired"</formula>
    </cfRule>
  </conditionalFormatting>
  <conditionalFormatting sqref="H116">
    <cfRule type="expression" dxfId="3292" priority="312833">
      <formula>$S155:$S3078="Expiring Soon"</formula>
    </cfRule>
  </conditionalFormatting>
  <conditionalFormatting sqref="H116">
    <cfRule type="expression" dxfId="3291" priority="312888">
      <formula>$S155:$S3070="Valid"</formula>
    </cfRule>
  </conditionalFormatting>
  <conditionalFormatting sqref="H116">
    <cfRule type="expression" dxfId="3290" priority="312889">
      <formula>$S155:$S3070="Expired"</formula>
    </cfRule>
  </conditionalFormatting>
  <conditionalFormatting sqref="H116">
    <cfRule type="expression" dxfId="3289" priority="312890">
      <formula>$S155:$S3070="Expiring Soon"</formula>
    </cfRule>
  </conditionalFormatting>
  <conditionalFormatting sqref="H124">
    <cfRule type="expression" dxfId="3288" priority="312891">
      <formula>$S155:$S3078="Valid"</formula>
    </cfRule>
  </conditionalFormatting>
  <conditionalFormatting sqref="H124">
    <cfRule type="expression" dxfId="3287" priority="312892">
      <formula>$S155:$S3078="Expired"</formula>
    </cfRule>
  </conditionalFormatting>
  <conditionalFormatting sqref="H124">
    <cfRule type="expression" dxfId="3286" priority="312893">
      <formula>$S155:$S3078="Expiring Soon"</formula>
    </cfRule>
  </conditionalFormatting>
  <conditionalFormatting sqref="H126:I126">
    <cfRule type="expression" dxfId="3285" priority="312897">
      <formula>$S155:$S3071="Valid"</formula>
    </cfRule>
  </conditionalFormatting>
  <conditionalFormatting sqref="H126:I126">
    <cfRule type="expression" dxfId="3284" priority="312898">
      <formula>$S155:$S3071="Expired"</formula>
    </cfRule>
  </conditionalFormatting>
  <conditionalFormatting sqref="H126:I126">
    <cfRule type="expression" dxfId="3283" priority="312899">
      <formula>$S155:$S3071="Expiring Soon"</formula>
    </cfRule>
  </conditionalFormatting>
  <conditionalFormatting sqref="I116">
    <cfRule type="expression" dxfId="3282" priority="312963">
      <formula>$S155:$S3068="Valid"</formula>
    </cfRule>
  </conditionalFormatting>
  <conditionalFormatting sqref="I116">
    <cfRule type="expression" dxfId="3281" priority="312964">
      <formula>$S155:$S3068="Expired"</formula>
    </cfRule>
  </conditionalFormatting>
  <conditionalFormatting sqref="I116">
    <cfRule type="expression" dxfId="3280" priority="312965">
      <formula>$S155:$S3068="Expiring Soon"</formula>
    </cfRule>
  </conditionalFormatting>
  <conditionalFormatting sqref="H124:I124">
    <cfRule type="expression" dxfId="3279" priority="312966">
      <formula>$S155:$S3069="Valid"</formula>
    </cfRule>
  </conditionalFormatting>
  <conditionalFormatting sqref="H124:I124">
    <cfRule type="expression" dxfId="3278" priority="312967">
      <formula>$S155:$S3069="Expired"</formula>
    </cfRule>
  </conditionalFormatting>
  <conditionalFormatting sqref="H124:I124">
    <cfRule type="expression" dxfId="3277" priority="312968">
      <formula>$S155:$S3069="Expiring Soon"</formula>
    </cfRule>
  </conditionalFormatting>
  <conditionalFormatting sqref="H114">
    <cfRule type="expression" dxfId="3276" priority="312969">
      <formula>$S155:$S3077="Valid"</formula>
    </cfRule>
  </conditionalFormatting>
  <conditionalFormatting sqref="H115 H110:H111">
    <cfRule type="expression" dxfId="3275" priority="312970">
      <formula>$S150:$S3073="Valid"</formula>
    </cfRule>
  </conditionalFormatting>
  <conditionalFormatting sqref="H114">
    <cfRule type="expression" dxfId="3274" priority="312972">
      <formula>$S155:$S3077="Expired"</formula>
    </cfRule>
  </conditionalFormatting>
  <conditionalFormatting sqref="H115 H110:H111">
    <cfRule type="expression" dxfId="3273" priority="312973">
      <formula>$S150:$S3073="Expired"</formula>
    </cfRule>
  </conditionalFormatting>
  <conditionalFormatting sqref="H114">
    <cfRule type="expression" dxfId="3272" priority="312975">
      <formula>$S155:$S3077="Expiring Soon"</formula>
    </cfRule>
  </conditionalFormatting>
  <conditionalFormatting sqref="H115 H110:H111">
    <cfRule type="expression" dxfId="3271" priority="312976">
      <formula>$S150:$S3073="Expiring Soon"</formula>
    </cfRule>
  </conditionalFormatting>
  <conditionalFormatting sqref="H111">
    <cfRule type="expression" dxfId="3270" priority="312978">
      <formula>$S155:$S3075="Valid"</formula>
    </cfRule>
  </conditionalFormatting>
  <conditionalFormatting sqref="H111">
    <cfRule type="expression" dxfId="3269" priority="312979">
      <formula>$S155:$S3075="Expired"</formula>
    </cfRule>
  </conditionalFormatting>
  <conditionalFormatting sqref="H111">
    <cfRule type="expression" dxfId="3268" priority="312980">
      <formula>$S155:$S3075="Expiring Soon"</formula>
    </cfRule>
  </conditionalFormatting>
  <conditionalFormatting sqref="H125:I125">
    <cfRule type="expression" dxfId="3267" priority="312981">
      <formula>$S155:$S3070="Valid"</formula>
    </cfRule>
  </conditionalFormatting>
  <conditionalFormatting sqref="H125:I125">
    <cfRule type="expression" dxfId="3266" priority="312982">
      <formula>$S155:$S3070="Expired"</formula>
    </cfRule>
  </conditionalFormatting>
  <conditionalFormatting sqref="H125:I125">
    <cfRule type="expression" dxfId="3265" priority="312983">
      <formula>$S155:$S3070="Expiring Soon"</formula>
    </cfRule>
  </conditionalFormatting>
  <conditionalFormatting sqref="I117">
    <cfRule type="expression" dxfId="3264" priority="312984">
      <formula>$S155:$S3069="Valid"</formula>
    </cfRule>
  </conditionalFormatting>
  <conditionalFormatting sqref="I117">
    <cfRule type="expression" dxfId="3263" priority="312985">
      <formula>$S155:$S3069="Expired"</formula>
    </cfRule>
  </conditionalFormatting>
  <conditionalFormatting sqref="I117">
    <cfRule type="expression" dxfId="3262" priority="312986">
      <formula>$S155:$S3069="Expiring Soon"</formula>
    </cfRule>
  </conditionalFormatting>
  <conditionalFormatting sqref="I114">
    <cfRule type="expression" dxfId="3261" priority="312987">
      <formula>$S155:$S3067="Valid"</formula>
    </cfRule>
  </conditionalFormatting>
  <conditionalFormatting sqref="I114">
    <cfRule type="expression" dxfId="3260" priority="312988">
      <formula>$S155:$S3067="Expired"</formula>
    </cfRule>
  </conditionalFormatting>
  <conditionalFormatting sqref="I114">
    <cfRule type="expression" dxfId="3259" priority="312989">
      <formula>$S155:$S3067="Expiring Soon"</formula>
    </cfRule>
  </conditionalFormatting>
  <conditionalFormatting sqref="I123">
    <cfRule type="expression" dxfId="3258" priority="312990">
      <formula>$S155:$S3070="Valid"</formula>
    </cfRule>
  </conditionalFormatting>
  <conditionalFormatting sqref="I123">
    <cfRule type="expression" dxfId="3257" priority="312991">
      <formula>$S155:$S3070="Expired"</formula>
    </cfRule>
  </conditionalFormatting>
  <conditionalFormatting sqref="I123">
    <cfRule type="expression" dxfId="3256" priority="312992">
      <formula>$S155:$S3070="Expiring Soon"</formula>
    </cfRule>
  </conditionalFormatting>
  <conditionalFormatting sqref="H116">
    <cfRule type="expression" dxfId="3255" priority="312996">
      <formula>$S155:$S3077="Valid"</formula>
    </cfRule>
  </conditionalFormatting>
  <conditionalFormatting sqref="H116">
    <cfRule type="expression" dxfId="3254" priority="312997">
      <formula>$S155:$S3077="Expired"</formula>
    </cfRule>
  </conditionalFormatting>
  <conditionalFormatting sqref="H116">
    <cfRule type="expression" dxfId="3253" priority="312998">
      <formula>$S155:$S3077="Expiring Soon"</formula>
    </cfRule>
  </conditionalFormatting>
  <conditionalFormatting sqref="H147:I147 H155:I155">
    <cfRule type="expression" dxfId="3252" priority="313747">
      <formula>#REF!="Valid"</formula>
    </cfRule>
    <cfRule type="expression" dxfId="3251" priority="313748">
      <formula>#REF!="Valid"</formula>
    </cfRule>
  </conditionalFormatting>
  <conditionalFormatting sqref="H146:I147 I154 N172 N177:N178">
    <cfRule type="expression" dxfId="3250" priority="313753">
      <formula>#REF!="Valid"</formula>
    </cfRule>
    <cfRule type="expression" dxfId="3249" priority="313754">
      <formula>#REF!="Valid"</formula>
    </cfRule>
  </conditionalFormatting>
  <conditionalFormatting sqref="H146:H147">
    <cfRule type="expression" dxfId="3248" priority="313951">
      <formula>#REF!="Valid"</formula>
    </cfRule>
    <cfRule type="expression" dxfId="3247" priority="313952">
      <formula>#REF!="Valid"</formula>
    </cfRule>
  </conditionalFormatting>
  <conditionalFormatting sqref="I143 N169:N170 N174">
    <cfRule type="expression" dxfId="3246" priority="314009">
      <formula>#REF!="Valid"</formula>
    </cfRule>
    <cfRule type="expression" dxfId="3245" priority="314010">
      <formula>#REF!="Valid"</formula>
    </cfRule>
  </conditionalFormatting>
  <conditionalFormatting sqref="H128">
    <cfRule type="expression" dxfId="3244" priority="314128">
      <formula>$S156:$S3085="Valid"</formula>
    </cfRule>
  </conditionalFormatting>
  <conditionalFormatting sqref="H128">
    <cfRule type="expression" dxfId="3243" priority="314129">
      <formula>$S156:$S3085="Expired"</formula>
    </cfRule>
  </conditionalFormatting>
  <conditionalFormatting sqref="H128">
    <cfRule type="expression" dxfId="3242" priority="314130">
      <formula>$S156:$S3085="Expiring Soon"</formula>
    </cfRule>
  </conditionalFormatting>
  <conditionalFormatting sqref="H140 H148:I149">
    <cfRule type="expression" dxfId="3241" priority="314137">
      <formula>#REF!="Valid"</formula>
    </cfRule>
    <cfRule type="expression" dxfId="3240" priority="314138">
      <formula>#REF!="Valid"</formula>
    </cfRule>
  </conditionalFormatting>
  <conditionalFormatting sqref="I150">
    <cfRule type="expression" dxfId="3239" priority="315318">
      <formula>#REF!="Valid"</formula>
    </cfRule>
    <cfRule type="expression" dxfId="3238" priority="315319">
      <formula>#REF!="Valid"</formula>
    </cfRule>
  </conditionalFormatting>
  <conditionalFormatting sqref="H146">
    <cfRule type="expression" dxfId="3237" priority="315636">
      <formula>$S156:$S3076="Valid"</formula>
    </cfRule>
  </conditionalFormatting>
  <conditionalFormatting sqref="H146">
    <cfRule type="expression" dxfId="3236" priority="315638">
      <formula>$S156:$S3076="Expired"</formula>
    </cfRule>
  </conditionalFormatting>
  <conditionalFormatting sqref="H146">
    <cfRule type="expression" dxfId="3235" priority="315640">
      <formula>$S156:$S3076="Expiring Soon"</formula>
    </cfRule>
  </conditionalFormatting>
  <conditionalFormatting sqref="H138">
    <cfRule type="expression" dxfId="3234" priority="315678">
      <formula>$S156:$S3086="Valid"</formula>
    </cfRule>
  </conditionalFormatting>
  <conditionalFormatting sqref="H138">
    <cfRule type="expression" dxfId="3233" priority="315679">
      <formula>$S156:$S3086="Expired"</formula>
    </cfRule>
  </conditionalFormatting>
  <conditionalFormatting sqref="H138">
    <cfRule type="expression" dxfId="3232" priority="315680">
      <formula>$S156:$S3086="Expiring Soon"</formula>
    </cfRule>
  </conditionalFormatting>
  <conditionalFormatting sqref="H132:H137">
    <cfRule type="expression" dxfId="3231" priority="315693">
      <formula>#REF!="Valid"</formula>
    </cfRule>
    <cfRule type="expression" dxfId="3230" priority="315694">
      <formula>#REF!="Valid"</formula>
    </cfRule>
  </conditionalFormatting>
  <conditionalFormatting sqref="H128">
    <cfRule type="expression" dxfId="3229" priority="315965">
      <formula>$S156:$S3084="Valid"</formula>
    </cfRule>
  </conditionalFormatting>
  <conditionalFormatting sqref="H128">
    <cfRule type="expression" dxfId="3228" priority="315966">
      <formula>$S156:$S3084="Expired"</formula>
    </cfRule>
  </conditionalFormatting>
  <conditionalFormatting sqref="H128">
    <cfRule type="expression" dxfId="3227" priority="315967">
      <formula>$S156:$S3084="Expiring Soon"</formula>
    </cfRule>
  </conditionalFormatting>
  <conditionalFormatting sqref="H146">
    <cfRule type="expression" dxfId="3226" priority="315989">
      <formula>$S156:$S3082="Valid"</formula>
    </cfRule>
  </conditionalFormatting>
  <conditionalFormatting sqref="H147">
    <cfRule type="expression" dxfId="3225" priority="315990">
      <formula>$S156:$S3083="Valid"</formula>
    </cfRule>
  </conditionalFormatting>
  <conditionalFormatting sqref="H146">
    <cfRule type="expression" dxfId="3224" priority="315991">
      <formula>$S156:$S3082="Expired"</formula>
    </cfRule>
  </conditionalFormatting>
  <conditionalFormatting sqref="H147">
    <cfRule type="expression" dxfId="3223" priority="315992">
      <formula>$S156:$S3083="Expired"</formula>
    </cfRule>
  </conditionalFormatting>
  <conditionalFormatting sqref="H146">
    <cfRule type="expression" dxfId="3222" priority="315993">
      <formula>$S156:$S3082="Expiring Soon"</formula>
    </cfRule>
  </conditionalFormatting>
  <conditionalFormatting sqref="H147">
    <cfRule type="expression" dxfId="3221" priority="315994">
      <formula>$S156:$S3083="Expiring Soon"</formula>
    </cfRule>
  </conditionalFormatting>
  <conditionalFormatting sqref="H147:I147">
    <cfRule type="expression" dxfId="3220" priority="315996">
      <formula>$S156:$S3084="Valid"</formula>
    </cfRule>
  </conditionalFormatting>
  <conditionalFormatting sqref="H147:I147">
    <cfRule type="expression" dxfId="3219" priority="315998">
      <formula>$S156:$S3084="Expired"</formula>
    </cfRule>
  </conditionalFormatting>
  <conditionalFormatting sqref="H147:I147">
    <cfRule type="expression" dxfId="3218" priority="316000">
      <formula>$S156:$S3084="Expiring Soon"</formula>
    </cfRule>
  </conditionalFormatting>
  <conditionalFormatting sqref="H159:I159">
    <cfRule type="expression" dxfId="3217" priority="316193">
      <formula>$S164="Valid"</formula>
    </cfRule>
    <cfRule type="expression" dxfId="3216" priority="316194">
      <formula>$S164="Valid"</formula>
    </cfRule>
  </conditionalFormatting>
  <conditionalFormatting sqref="H160:H161">
    <cfRule type="expression" dxfId="3215" priority="316195">
      <formula>#REF!="Valid"</formula>
    </cfRule>
    <cfRule type="expression" dxfId="3214" priority="316196">
      <formula>#REF!="Valid"</formula>
    </cfRule>
  </conditionalFormatting>
  <conditionalFormatting sqref="H152 N175:N178 H175:I178">
    <cfRule type="expression" dxfId="3213" priority="317338">
      <formula>#REF!="Valid"</formula>
    </cfRule>
    <cfRule type="expression" dxfId="3212" priority="317339">
      <formula>#REF!="Valid"</formula>
    </cfRule>
  </conditionalFormatting>
  <conditionalFormatting sqref="H152">
    <cfRule type="expression" dxfId="3211" priority="317340">
      <formula>$S164:$S3091="Valid"</formula>
    </cfRule>
  </conditionalFormatting>
  <conditionalFormatting sqref="H152">
    <cfRule type="expression" dxfId="3210" priority="317341">
      <formula>$S164:$S3091="Expired"</formula>
    </cfRule>
  </conditionalFormatting>
  <conditionalFormatting sqref="H152">
    <cfRule type="expression" dxfId="3209" priority="317342">
      <formula>$S164:$S3091="Expiring Soon"</formula>
    </cfRule>
  </conditionalFormatting>
  <conditionalFormatting sqref="H148:I148 H149:H150">
    <cfRule type="expression" dxfId="3208" priority="317368">
      <formula>$S164:$S3092="Valid"</formula>
    </cfRule>
  </conditionalFormatting>
  <conditionalFormatting sqref="H148:I148 H149:H150">
    <cfRule type="expression" dxfId="3207" priority="317369">
      <formula>$S164:$S3092="Expired"</formula>
    </cfRule>
  </conditionalFormatting>
  <conditionalFormatting sqref="H148:I148 H149:H150">
    <cfRule type="expression" dxfId="3206" priority="317370">
      <formula>$S164:$S3092="Expiring Soon"</formula>
    </cfRule>
  </conditionalFormatting>
  <conditionalFormatting sqref="H149:I149">
    <cfRule type="expression" dxfId="3205" priority="317390">
      <formula>$S164:$S3093="Valid"</formula>
    </cfRule>
  </conditionalFormatting>
  <conditionalFormatting sqref="H149:I149">
    <cfRule type="expression" dxfId="3204" priority="317391">
      <formula>$S164:$S3093="Expired"</formula>
    </cfRule>
  </conditionalFormatting>
  <conditionalFormatting sqref="H149:I149">
    <cfRule type="expression" dxfId="3203" priority="317392">
      <formula>$S164:$S3093="Expiring Soon"</formula>
    </cfRule>
  </conditionalFormatting>
  <conditionalFormatting sqref="H155:I155 H146:H147">
    <cfRule type="expression" dxfId="3202" priority="317398">
      <formula>$S155:$S3076="Valid"</formula>
    </cfRule>
  </conditionalFormatting>
  <conditionalFormatting sqref="H155:I155 H146:H147">
    <cfRule type="expression" dxfId="3201" priority="317399">
      <formula>$S155:$S3076="Expired"</formula>
    </cfRule>
  </conditionalFormatting>
  <conditionalFormatting sqref="H155:I155 H146:H147">
    <cfRule type="expression" dxfId="3200" priority="317400">
      <formula>$S155:$S3076="Expiring Soon"</formula>
    </cfRule>
  </conditionalFormatting>
  <conditionalFormatting sqref="H162">
    <cfRule type="expression" dxfId="3199" priority="317441">
      <formula>$S164:$S3087="Valid"</formula>
    </cfRule>
  </conditionalFormatting>
  <conditionalFormatting sqref="H162">
    <cfRule type="expression" dxfId="3198" priority="317443">
      <formula>$S164:$S3087="Expired"</formula>
    </cfRule>
  </conditionalFormatting>
  <conditionalFormatting sqref="H162">
    <cfRule type="expression" dxfId="3197" priority="317445">
      <formula>$S164:$S3087="Expiring Soon"</formula>
    </cfRule>
  </conditionalFormatting>
  <conditionalFormatting sqref="N182:N183">
    <cfRule type="expression" dxfId="3196" priority="317819">
      <formula>#REF!="Valid"</formula>
    </cfRule>
    <cfRule type="expression" dxfId="3195" priority="317820">
      <formula>#REF!="Valid"</formula>
    </cfRule>
  </conditionalFormatting>
  <conditionalFormatting sqref="N175">
    <cfRule type="expression" dxfId="3194" priority="317864">
      <formula>#REF!="Valid"</formula>
    </cfRule>
    <cfRule type="expression" dxfId="3193" priority="317865">
      <formula>#REF!="Valid"</formula>
    </cfRule>
  </conditionalFormatting>
  <conditionalFormatting sqref="H167:I167 N167 H172:I174 N172:N174">
    <cfRule type="expression" dxfId="3192" priority="318310">
      <formula>#REF!="Valid"</formula>
    </cfRule>
    <cfRule type="expression" dxfId="3191" priority="318311">
      <formula>#REF!="Valid"</formula>
    </cfRule>
  </conditionalFormatting>
  <conditionalFormatting sqref="N165 H165:I165 H174:I174">
    <cfRule type="expression" dxfId="3190" priority="318357">
      <formula>#REF!="Valid"</formula>
    </cfRule>
    <cfRule type="expression" dxfId="3189" priority="318358">
      <formula>#REF!="Valid"</formula>
    </cfRule>
  </conditionalFormatting>
  <conditionalFormatting sqref="N167">
    <cfRule type="expression" dxfId="3188" priority="319103">
      <formula>$S184:$S3088="Valid"</formula>
    </cfRule>
  </conditionalFormatting>
  <conditionalFormatting sqref="N167">
    <cfRule type="expression" dxfId="3187" priority="319104">
      <formula>$S184:$S3088="Expired"</formula>
    </cfRule>
  </conditionalFormatting>
  <conditionalFormatting sqref="N167">
    <cfRule type="expression" dxfId="3186" priority="319105">
      <formula>$S184:$S3088="Expiring Soon"</formula>
    </cfRule>
  </conditionalFormatting>
  <conditionalFormatting sqref="H167:I167">
    <cfRule type="expression" dxfId="3185" priority="319163">
      <formula>$S184:$S3089="Valid"</formula>
    </cfRule>
  </conditionalFormatting>
  <conditionalFormatting sqref="H167:I167">
    <cfRule type="expression" dxfId="3184" priority="319164">
      <formula>$S184:$S3089="Expired"</formula>
    </cfRule>
  </conditionalFormatting>
  <conditionalFormatting sqref="H167:I167">
    <cfRule type="expression" dxfId="3183" priority="319165">
      <formula>$S184:$S3089="Expiring Soon"</formula>
    </cfRule>
  </conditionalFormatting>
  <conditionalFormatting sqref="N175">
    <cfRule type="expression" dxfId="3182" priority="319166">
      <formula>$S184:$S3088="Valid"</formula>
    </cfRule>
  </conditionalFormatting>
  <conditionalFormatting sqref="N175">
    <cfRule type="expression" dxfId="3181" priority="319167">
      <formula>$S184:$S3088="Expired"</formula>
    </cfRule>
  </conditionalFormatting>
  <conditionalFormatting sqref="N175">
    <cfRule type="expression" dxfId="3180" priority="319168">
      <formula>$S184:$S3088="Expiring Soon"</formula>
    </cfRule>
  </conditionalFormatting>
  <conditionalFormatting sqref="H174">
    <cfRule type="expression" dxfId="3179" priority="321117">
      <formula>$S190:$S3112="Valid"</formula>
    </cfRule>
  </conditionalFormatting>
  <conditionalFormatting sqref="H174">
    <cfRule type="expression" dxfId="3178" priority="321118">
      <formula>$S190:$S3112="Expired"</formula>
    </cfRule>
  </conditionalFormatting>
  <conditionalFormatting sqref="H174">
    <cfRule type="expression" dxfId="3177" priority="321119">
      <formula>$S190:$S3112="Expiring Soon"</formula>
    </cfRule>
  </conditionalFormatting>
  <conditionalFormatting sqref="H174:I174">
    <cfRule type="expression" dxfId="3176" priority="321120">
      <formula>$S190:$S3113="Valid"</formula>
    </cfRule>
  </conditionalFormatting>
  <conditionalFormatting sqref="H174:I174">
    <cfRule type="expression" dxfId="3175" priority="321122">
      <formula>$S190:$S3113="Expired"</formula>
    </cfRule>
  </conditionalFormatting>
  <conditionalFormatting sqref="H174:I174">
    <cfRule type="expression" dxfId="3174" priority="321124">
      <formula>$S190:$S3113="Expiring Soon"</formula>
    </cfRule>
  </conditionalFormatting>
  <conditionalFormatting sqref="N174">
    <cfRule type="expression" dxfId="3173" priority="321556">
      <formula>$S190:$S3090="Valid"</formula>
    </cfRule>
  </conditionalFormatting>
  <conditionalFormatting sqref="N174">
    <cfRule type="expression" dxfId="3172" priority="321557">
      <formula>$S190:$S3090="Expired"</formula>
    </cfRule>
  </conditionalFormatting>
  <conditionalFormatting sqref="N174">
    <cfRule type="expression" dxfId="3171" priority="321558">
      <formula>$S190:$S3090="Expiring Soon"</formula>
    </cfRule>
  </conditionalFormatting>
  <conditionalFormatting sqref="A1:K1">
    <cfRule type="dataBar" priority="326666">
      <dataBar>
        <cfvo type="min"/>
        <cfvo type="max"/>
        <color theme="2"/>
      </dataBar>
    </cfRule>
    <cfRule type="dataBar" priority="326667">
      <dataBar>
        <cfvo type="min"/>
        <cfvo type="max"/>
        <color theme="0"/>
      </dataBar>
    </cfRule>
  </conditionalFormatting>
  <conditionalFormatting sqref="H98">
    <cfRule type="expression" dxfId="3170" priority="328748">
      <formula>$S147:$S3069="Valid"</formula>
    </cfRule>
  </conditionalFormatting>
  <conditionalFormatting sqref="H98">
    <cfRule type="expression" dxfId="3169" priority="328749">
      <formula>$S147:$S3069="Expired"</formula>
    </cfRule>
  </conditionalFormatting>
  <conditionalFormatting sqref="H98">
    <cfRule type="expression" dxfId="3168" priority="328750">
      <formula>$S147:$S3069="Expiring Soon"</formula>
    </cfRule>
  </conditionalFormatting>
  <conditionalFormatting sqref="S178">
    <cfRule type="expression" dxfId="3167" priority="334286">
      <formula>$S178:$S3052="Valid"</formula>
    </cfRule>
  </conditionalFormatting>
  <conditionalFormatting sqref="S178">
    <cfRule type="expression" dxfId="3166" priority="334287">
      <formula>$S178:$S3052="Expired"</formula>
    </cfRule>
  </conditionalFormatting>
  <conditionalFormatting sqref="S178">
    <cfRule type="expression" dxfId="3165" priority="334288">
      <formula>$S178:$S3052="Expiring Soon"</formula>
    </cfRule>
  </conditionalFormatting>
  <conditionalFormatting sqref="H175:I175 D171:D174 R175:R178 B175:D178 J175:K178 F175:G178 D179 D142:D145">
    <cfRule type="expression" dxfId="3164" priority="339449">
      <formula>$S142:$S3062="Valid"</formula>
    </cfRule>
  </conditionalFormatting>
  <conditionalFormatting sqref="H175:I175 D171:D174 R175:R178 B175:D178 J175:K178 F175:G178 D179 D142:D145">
    <cfRule type="expression" dxfId="3163" priority="339458">
      <formula>$S142:$S3062="Expired"</formula>
    </cfRule>
  </conditionalFormatting>
  <conditionalFormatting sqref="H175:I175 D171:D174 R175:R178 B175:D178 J175:K178 F175:G178 D179 D142:D145">
    <cfRule type="expression" dxfId="3162" priority="339467">
      <formula>$S142:$S3062="Expiring Soon"</formula>
    </cfRule>
  </conditionalFormatting>
  <conditionalFormatting sqref="H98 H94:H96 G87:H88 N87:O88 C87:C88 K83:K84 I85:I86 I74:J77 C74:D77 A74:A77 P79:R82 F79:F84 I79:M82 T79:T82 B79:C82 H89">
    <cfRule type="expression" dxfId="3161" priority="1789">
      <formula>$S74:$S3052="Valid"</formula>
    </cfRule>
  </conditionalFormatting>
  <conditionalFormatting sqref="H98 H94:H96 G87:H88 N87:O88 C87:C88 K83:K84 I85:I86 I74:J77 C74:D77 A74:A77 P79:R82 F79:F84 I79:M82 T79:T82 B79:C82 H89">
    <cfRule type="expression" dxfId="3160" priority="1788">
      <formula>$S74:$S3052="Expired"</formula>
    </cfRule>
  </conditionalFormatting>
  <conditionalFormatting sqref="H98 H94:H96 G87:H88 N87:O88 C87:C88 K83:K84 I85:I86 I74:J77 C74:D77 A74:A77 P79:R82 F79:F84 I79:M82 T79:T82 B79:C82 H89">
    <cfRule type="expression" dxfId="3159" priority="1787">
      <formula>$S74:$S3052="Expiring Soon"</formula>
    </cfRule>
  </conditionalFormatting>
  <conditionalFormatting sqref="A203:A205 H132:H133 P114:R115 T114:T115 L114:M115 B114:C115 I110:I111 F114:F119 C109:D109 H103:M103 H107:M108 I105:M106 C99:D102 I101:J102 A99:A100 H99:J100 T103 F103 C104 A103:C103 F98 P103:R103 R95:R96 B95:B96 H97 D97 I95:M96 F127:N127 A105:C108 F105:F108 T105:T108 P105:R108 F128:G129 P127:T129 B127:D129 I128:N129 I114 H116 G109 S20:S21">
    <cfRule type="expression" dxfId="3158" priority="1786">
      <formula>$S20:$S2977="Valid"</formula>
    </cfRule>
  </conditionalFormatting>
  <conditionalFormatting sqref="A203:A205 H132:H133 P114:R115 T114:T115 L114:M115 B114:C115 I110:I111 F114:F119 C109:D109 H103:M103 H107:M108 I105:M106 C99:D102 I101:J102 A99:A100 H99:J100 T103 F103 C104 A103:C103 F98 P103:R103 R95:R96 B95:B96 H97 D97 I95:M96 F127:N127 A105:C108 F105:F108 T105:T108 P105:R108 F128:G129 P127:T129 B127:D129 I128:N129 I114 H116 G109 S20:S21">
    <cfRule type="expression" dxfId="3157" priority="1785">
      <formula>$S20:$S2977="Expired"</formula>
    </cfRule>
  </conditionalFormatting>
  <conditionalFormatting sqref="A203:A205 H132:H133 P114:R115 T114:T115 L114:M115 B114:C115 I110:I111 F114:F119 C109:D109 H103:M103 H107:M108 I105:M106 C99:D102 I101:J102 A99:A100 H99:J100 T103 F103 C104 A103:C103 F98 P103:R103 R95:R96 B95:B96 H97 D97 I95:M96 F127:N127 A105:C108 F105:F108 T105:T108 P105:R108 F128:G129 P127:T129 B127:D129 I128:N129 I114 H116 G109 S20:S21">
    <cfRule type="expression" dxfId="3156" priority="1784">
      <formula>$S20:$S2977="Expiring Soon"</formula>
    </cfRule>
  </conditionalFormatting>
  <conditionalFormatting sqref="H104 H99:H100 O95:O96 C95:C96 G95:G96 H94 H97 K97 C92:C93 G92:H93 N92:O93 B87:C88 K87:M88 T87:T88 P87:R88 F87:F88 I83:I84 C85:D86 A85:A86 I85:J88 C89:D89 G89:H89 H80:H82 D80:D82 O89 A90:A91">
    <cfRule type="expression" dxfId="3155" priority="1776">
      <formula>$S80:$S3052="Valid"</formula>
    </cfRule>
  </conditionalFormatting>
  <conditionalFormatting sqref="H104 H99:H100 O95:O96 C95:C96 G95:G96 H94 H97 K97 C92:C93 G92:H93 N92:O93 B87:C88 K87:M88 T87:T88 P87:R88 F87:F88 I83:I84 C85:D86 A85:A86 I85:J88 C89:D89 G89:H89 H80:H82 D80:D82 O89 A90:A91">
    <cfRule type="expression" dxfId="3154" priority="1775">
      <formula>$S80:$S3052="Expired"</formula>
    </cfRule>
  </conditionalFormatting>
  <conditionalFormatting sqref="H104 H99:H100 O95:O96 C95:C96 G95:G96 H94 H97 K97 C92:C93 G92:H93 N92:O93 B87:C88 K87:M88 T87:T88 P87:R88 F87:F88 I83:I84 C85:D86 A85:A86 I85:J88 C89:D89 G89:H89 H80:H82 D80:D82 O89 A90:A91">
    <cfRule type="expression" dxfId="3153" priority="1774">
      <formula>$S80:$S3052="Expiring Soon"</formula>
    </cfRule>
  </conditionalFormatting>
  <conditionalFormatting sqref="H104 H101:H102 H94 K94 O92:O93 G92:G93 C92:C93 F87:F88 K87:K88 C85:C86 R74:R77 B74:B77 I74:M77 D78 H78 A74 I79:I82 I89 H90:H91">
    <cfRule type="expression" dxfId="3152" priority="1773">
      <formula>$S74:$S3048="Valid"</formula>
    </cfRule>
  </conditionalFormatting>
  <conditionalFormatting sqref="H104 H101:H102 H94 K94 O92:O93 G92:G93 C92:C93 F87:F88 K87:K88 C85:C86 R74:R77 B74:B77 I74:M77 D78 H78 A74 I79:I82 I89 H90:H91">
    <cfRule type="expression" dxfId="3151" priority="1772">
      <formula>$S74:$S3048="Expired"</formula>
    </cfRule>
  </conditionalFormatting>
  <conditionalFormatting sqref="H104 H101:H102 H94 K94 O92:O93 G92:G93 C92:C93 F87:F88 K87:K88 C85:C86 R74:R77 B74:B77 I74:M77 D78 H78 A74 I79:I82 I89 H90:H91">
    <cfRule type="expression" dxfId="3150" priority="1771">
      <formula>$S74:$S3048="Expiring Soon"</formula>
    </cfRule>
  </conditionalFormatting>
  <conditionalFormatting sqref="H95:H96 O87:O88 C87:C88 G87:G88 A83:A84 D83:D84 I83:J84 T78 P78:R78 C74:C78 B78 I78:M78 K79:K82 F78:F82 K89 H89:H93 S3:S5">
    <cfRule type="expression" dxfId="3149" priority="1762">
      <formula>$S3:$S2983="Valid"</formula>
    </cfRule>
  </conditionalFormatting>
  <conditionalFormatting sqref="H95:H96 O87:O88 C87:C88 G87:G88 A83:A84 D83:D84 I83:J84 T78 P78:R78 C74:C78 B78 I78:M78 K79:K82 F78:F82 K89 H89:H93 S3:S5">
    <cfRule type="expression" dxfId="3148" priority="1761">
      <formula>$S3:$S2983="Expired"</formula>
    </cfRule>
  </conditionalFormatting>
  <conditionalFormatting sqref="H95:H96 O87:O88 C87:C88 G87:G88 A83:A84 D83:D84 I83:J84 T78 P78:R78 C74:C78 B78 I78:M78 K79:K82 F78:F82 K89 H89:H93 S3:S5">
    <cfRule type="expression" dxfId="3147" priority="1760">
      <formula>$S3:$S2983="Expiring Soon"</formula>
    </cfRule>
  </conditionalFormatting>
  <conditionalFormatting sqref="I61:K61">
    <cfRule type="expression" dxfId="3146" priority="1753">
      <formula>$S61:$S3054="Valid"</formula>
    </cfRule>
  </conditionalFormatting>
  <conditionalFormatting sqref="I61:K61">
    <cfRule type="expression" dxfId="3145" priority="1752">
      <formula>$S61:$S3054="Expired"</formula>
    </cfRule>
  </conditionalFormatting>
  <conditionalFormatting sqref="I61:K61">
    <cfRule type="expression" dxfId="3144" priority="1751">
      <formula>$S61:$S3054="Expiring Soon"</formula>
    </cfRule>
  </conditionalFormatting>
  <conditionalFormatting sqref="I149">
    <cfRule type="expression" dxfId="3143" priority="1433">
      <formula>$S149="Valid"</formula>
    </cfRule>
    <cfRule type="expression" dxfId="3142" priority="1434">
      <formula>$S149="Valid"</formula>
    </cfRule>
  </conditionalFormatting>
  <conditionalFormatting sqref="I149">
    <cfRule type="expression" dxfId="3141" priority="1431">
      <formula>$S149="Valid"</formula>
    </cfRule>
    <cfRule type="expression" dxfId="3140" priority="1432">
      <formula>$S149="Valid"</formula>
    </cfRule>
  </conditionalFormatting>
  <conditionalFormatting sqref="I149">
    <cfRule type="expression" dxfId="3139" priority="1429">
      <formula>$S149="Valid"</formula>
    </cfRule>
    <cfRule type="expression" dxfId="3138" priority="1430">
      <formula>$S149="Valid"</formula>
    </cfRule>
  </conditionalFormatting>
  <conditionalFormatting sqref="H150">
    <cfRule type="expression" dxfId="3137" priority="1347">
      <formula>$S150="Valid"</formula>
    </cfRule>
    <cfRule type="expression" dxfId="3136" priority="1348">
      <formula>$S150="Valid"</formula>
    </cfRule>
  </conditionalFormatting>
  <conditionalFormatting sqref="H150">
    <cfRule type="expression" dxfId="3135" priority="1345">
      <formula>$S150="Valid"</formula>
    </cfRule>
    <cfRule type="expression" dxfId="3134" priority="1346">
      <formula>$S150="Valid"</formula>
    </cfRule>
  </conditionalFormatting>
  <conditionalFormatting sqref="H150">
    <cfRule type="expression" dxfId="3133" priority="1341">
      <formula>$S150="Valid"</formula>
    </cfRule>
    <cfRule type="expression" dxfId="3132" priority="1342">
      <formula>$S150="Valid"</formula>
    </cfRule>
  </conditionalFormatting>
  <conditionalFormatting sqref="H150">
    <cfRule type="expression" dxfId="3131" priority="1339">
      <formula>$S150="Valid"</formula>
    </cfRule>
    <cfRule type="expression" dxfId="3130" priority="1340">
      <formula>$S150="Valid"</formula>
    </cfRule>
  </conditionalFormatting>
  <conditionalFormatting sqref="H150">
    <cfRule type="expression" dxfId="3129" priority="1337">
      <formula>$S150="Valid"</formula>
    </cfRule>
    <cfRule type="expression" dxfId="3128" priority="1338">
      <formula>$S150="Valid"</formula>
    </cfRule>
  </conditionalFormatting>
  <conditionalFormatting sqref="H99:H100 H95:H97 G83:H84 C83:D84 O83:O84 K85:K86 F85:F86 N89:O89 C89 I74:I78 C78:D78 J78 A78 C79:C82 G89:H89">
    <cfRule type="expression" dxfId="3127" priority="1507">
      <formula>$S74:$S3051="Valid"</formula>
    </cfRule>
  </conditionalFormatting>
  <conditionalFormatting sqref="H99:H100 H95:H97 G83:H84 C83:D84 O83:O84 K85:K86 F85:F86 N89:O89 C89 I74:I78 C78:D78 J78 A78 C79:C82 G89:H89">
    <cfRule type="expression" dxfId="3126" priority="1506">
      <formula>$S74:$S3051="Expired"</formula>
    </cfRule>
  </conditionalFormatting>
  <conditionalFormatting sqref="H99:H100 H95:H97 G83:H84 C83:D84 O83:O84 K85:K86 F85:F86 N89:O89 C89 I74:I78 C78:D78 J78 A78 C79:C82 G89:H89">
    <cfRule type="expression" dxfId="3125" priority="1505">
      <formula>$S74:$S3051="Expiring Soon"</formula>
    </cfRule>
  </conditionalFormatting>
  <conditionalFormatting sqref="O196:O198 A125:A126 O114:O115 G110:H111 C110:D111 O110:O111 C116:D117 F118:F119 H120:H123 O120:O123 F99:F102 C104:D104 I104:J104 R98 B98 C109 I98:M98 D105 H130:H138">
    <cfRule type="expression" dxfId="3124" priority="1594">
      <formula>$S98:$S3053="Valid"</formula>
    </cfRule>
  </conditionalFormatting>
  <conditionalFormatting sqref="O196:O198 A125:A126 O114:O115 G110:H111 C110:D111 O110:O111 C116:D117 F118:F119 H120:H123 O120:O123 F99:F102 C104:D104 I104:J104 R98 B98 C109 I98:M98 D105 H130:H138">
    <cfRule type="expression" dxfId="3123" priority="1593">
      <formula>$S98:$S3053="Expired"</formula>
    </cfRule>
  </conditionalFormatting>
  <conditionalFormatting sqref="O196:O198 A125:A126 O114:O115 G110:H111 C110:D111 O110:O111 C116:D117 F118:F119 H120:H123 O120:O123 F99:F102 C104:D104 I104:J104 R98 B98 C109 I98:M98 D105 H130:H138">
    <cfRule type="expression" dxfId="3122" priority="1592">
      <formula>$S98:$S3053="Expiring Soon"</formula>
    </cfRule>
  </conditionalFormatting>
  <conditionalFormatting sqref="A202 S116:T117 K105:K107 H105:H106 N99:O102 H101:H102 C99:C102 G99:G102 A98:A100 O104 C104 G104 J98 K103 I97:I98 F95:F96 G94:H94 C94:D94 O94 K95:K96 T92:T93 P92:R93 B92:C93 F92:F93 I92:M93 D98 H87:H88 D87:D88 F89 C90:C91 S5:S7">
    <cfRule type="expression" dxfId="3121" priority="1591">
      <formula>$S5:$S2971="Valid"</formula>
    </cfRule>
  </conditionalFormatting>
  <conditionalFormatting sqref="A202 S116:T117 K105:K107 H105:H106 N99:O102 H101:H102 C99:C102 G99:G102 A98:A100 O104 C104 G104 J98 K103 I97:I98 F95:F96 G94:H94 C94:D94 O94 K95:K96 T92:T93 P92:R93 B92:C93 F92:F93 I92:M93 D98 H87:H88 D87:D88 F89 C90:C91 S5:S7">
    <cfRule type="expression" dxfId="3120" priority="1590">
      <formula>$S5:$S2971="Expired"</formula>
    </cfRule>
  </conditionalFormatting>
  <conditionalFormatting sqref="A202 S116:T117 K105:K107 H105:H106 N99:O102 H101:H102 C99:C102 G99:G102 A98:A100 O104 C104 G104 J98 K103 I97:I98 F95:F96 G94:H94 C94:D94 O94 K95:K96 T92:T93 P92:R93 B92:C93 F92:F93 I92:M93 D98 H87:H88 D87:D88 F89 C90:C91 S5:S7">
    <cfRule type="expression" dxfId="3119" priority="1589">
      <formula>$S5:$S2971="Expiring Soon"</formula>
    </cfRule>
  </conditionalFormatting>
  <conditionalFormatting sqref="C94 H101:H102 H105:H106 H95:H96 G94 O94 K95:K96 H92:H93 G87:H88 C87:D88 O87:O88 C83:D84 A83:A84 I83:J84 K89 R78 B78 I78:M78 F79:F82 F89 C90:C91 G90:H91 N90:O91">
    <cfRule type="expression" dxfId="3118" priority="1588">
      <formula>$S78:$S3051="Valid"</formula>
    </cfRule>
  </conditionalFormatting>
  <conditionalFormatting sqref="C94 H101:H102 H105:H106 H95:H96 G94 O94 K95:K96 H92:H93 G87:H88 C87:D88 O87:O88 C83:D84 A83:A84 I83:J84 K89 R78 B78 I78:M78 F79:F82 F89 C90:C91 G90:H91 N90:O91">
    <cfRule type="expression" dxfId="3117" priority="1587">
      <formula>$S78:$S3051="Expired"</formula>
    </cfRule>
  </conditionalFormatting>
  <conditionalFormatting sqref="C94 H101:H102 H105:H106 H95:H96 G94 O94 K95:K96 H92:H93 G87:H88 C87:D88 O87:O88 C83:D84 A83:A84 I83:J84 K89 R78 B78 I78:M78 F79:F82 F89 C90:C91 G90:H91 N90:O91">
    <cfRule type="expression" dxfId="3116" priority="1586">
      <formula>$S78:$S3051="Expiring Soon"</formula>
    </cfRule>
  </conditionalFormatting>
  <conditionalFormatting sqref="H94 H87:H88 K87:K88 G85:H86 N85:O86 C85:C86 B75:C77 I74:M77 T74:T77 P74:R77 F74:F77 G78:H78 O78 C78:D78 I79:I82 A74:C74 H90:H91">
    <cfRule type="expression" dxfId="3115" priority="1585">
      <formula>$S74:$S3055="Valid"</formula>
    </cfRule>
  </conditionalFormatting>
  <conditionalFormatting sqref="H94 H87:H88 K87:K88 G85:H86 N85:O86 C85:C86 B75:C77 I74:M77 T74:T77 P74:R77 F74:F77 G78:H78 O78 C78:D78 I79:I82 A74:C74 H90:H91">
    <cfRule type="expression" dxfId="3114" priority="1584">
      <formula>$S74:$S3055="Expired"</formula>
    </cfRule>
  </conditionalFormatting>
  <conditionalFormatting sqref="H94 H87:H88 K87:K88 G85:H86 N85:O86 C85:C86 B75:C77 I74:M77 T74:T77 P74:R77 F74:F77 G78:H78 O78 C78:D78 I79:I82 A74:C74 H90:H91">
    <cfRule type="expression" dxfId="3113" priority="1583">
      <formula>$S74:$S3055="Expiring Soon"</formula>
    </cfRule>
  </conditionalFormatting>
  <conditionalFormatting sqref="K98 H104:H106 H98 O97 C97 G97 H94:H96 N94:O94 C94 G94 A92:A94 C87:C89 F83:F84 I85:I86 T89 B89 F89 I89:M89 R79:R82 I79:M82 B79:B82 P89:R89 I90:J91 D90:D91">
    <cfRule type="expression" dxfId="3112" priority="1582">
      <formula>$S79:$S3050="Valid"</formula>
    </cfRule>
  </conditionalFormatting>
  <conditionalFormatting sqref="K98 H104:H106 H98 O97 C97 G97 H94:H96 N94:O94 C94 G94 A92:A94 C87:C89 F83:F84 I85:I86 T89 B89 F89 I89:M89 R79:R82 I79:M82 B79:B82 P89:R89 I90:J91 D90:D91">
    <cfRule type="expression" dxfId="3111" priority="1581">
      <formula>$S79:$S3050="Expired"</formula>
    </cfRule>
  </conditionalFormatting>
  <conditionalFormatting sqref="K98 H104:H106 H98 O97 C97 G97 H94:H96 N94:O94 C94 G94 A92:A94 C87:C89 F83:F84 I85:I86 T89 B89 F89 I89:M89 R79:R82 I79:M82 B79:B82 P89:R89 I90:J91 D90:D91">
    <cfRule type="expression" dxfId="3110" priority="1580">
      <formula>$S79:$S3050="Expiring Soon"</formula>
    </cfRule>
  </conditionalFormatting>
  <conditionalFormatting sqref="H149">
    <cfRule type="expression" dxfId="3109" priority="1251">
      <formula>$S149="Valid"</formula>
    </cfRule>
    <cfRule type="expression" dxfId="3108" priority="1252">
      <formula>$S149="Valid"</formula>
    </cfRule>
  </conditionalFormatting>
  <conditionalFormatting sqref="H149">
    <cfRule type="expression" dxfId="3107" priority="1249">
      <formula>$S149="Valid"</formula>
    </cfRule>
    <cfRule type="expression" dxfId="3106" priority="1250">
      <formula>$S149="Valid"</formula>
    </cfRule>
  </conditionalFormatting>
  <conditionalFormatting sqref="H149">
    <cfRule type="expression" dxfId="3105" priority="1221">
      <formula>$S149="Valid"</formula>
    </cfRule>
    <cfRule type="expression" dxfId="3104" priority="1222">
      <formula>$S149="Valid"</formula>
    </cfRule>
  </conditionalFormatting>
  <conditionalFormatting sqref="H149">
    <cfRule type="expression" dxfId="3103" priority="1219">
      <formula>$S149="Valid"</formula>
    </cfRule>
    <cfRule type="expression" dxfId="3102" priority="1220">
      <formula>$S149="Valid"</formula>
    </cfRule>
  </conditionalFormatting>
  <conditionalFormatting sqref="H149">
    <cfRule type="expression" dxfId="3101" priority="1217">
      <formula>$S149="Valid"</formula>
    </cfRule>
    <cfRule type="expression" dxfId="3100" priority="1218">
      <formula>$S149="Valid"</formula>
    </cfRule>
  </conditionalFormatting>
  <conditionalFormatting sqref="H149">
    <cfRule type="expression" dxfId="3099" priority="1213">
      <formula>$S149="Valid"</formula>
    </cfRule>
    <cfRule type="expression" dxfId="3098" priority="1214">
      <formula>$S149="Valid"</formula>
    </cfRule>
  </conditionalFormatting>
  <conditionalFormatting sqref="H149">
    <cfRule type="expression" dxfId="3097" priority="1211">
      <formula>$S149="Valid"</formula>
    </cfRule>
    <cfRule type="expression" dxfId="3096" priority="1212">
      <formula>$S149="Valid"</formula>
    </cfRule>
  </conditionalFormatting>
  <conditionalFormatting sqref="H149">
    <cfRule type="expression" dxfId="3095" priority="1209">
      <formula>$S149="Valid"</formula>
    </cfRule>
    <cfRule type="expression" dxfId="3094" priority="1210">
      <formula>$S149="Valid"</formula>
    </cfRule>
  </conditionalFormatting>
  <conditionalFormatting sqref="H98 S114:T115 H114:H116 H110:H111 O98:O102 C98:C102 G98:G102 D95:D96 I94 I95:J96 K92:K93 F92:F93 N98 A98 I87:I89 I85:M86 R85:R86 B85:B86 J89 O90:O91 G90:H91 C89:D91">
    <cfRule type="expression" dxfId="3093" priority="1513">
      <formula>$S85:$S3053="Valid"</formula>
    </cfRule>
  </conditionalFormatting>
  <conditionalFormatting sqref="H98 S114:T115 H114:H116 H110:H111 O98:O102 C98:C102 G98:G102 D95:D96 I94 I95:J96 K92:K93 F92:F93 N98 A98 I87:I89 I85:M86 R85:R86 B85:B86 J89 O90:O91 G90:H91 C89:D91">
    <cfRule type="expression" dxfId="3092" priority="1512">
      <formula>$S85:$S3053="Expired"</formula>
    </cfRule>
  </conditionalFormatting>
  <conditionalFormatting sqref="H98 S114:T115 H114:H116 H110:H111 O98:O102 C98:C102 G98:G102 D95:D96 I94 I95:J96 K92:K93 F92:F93 N98 A98 I87:I89 I85:M86 R85:R86 B85:B86 J89 O90:O91 G90:H91 C89:D91">
    <cfRule type="expression" dxfId="3091" priority="1511">
      <formula>$S85:$S3053="Expiring Soon"</formula>
    </cfRule>
  </conditionalFormatting>
  <conditionalFormatting sqref="P178:R178 A188:A189 A182:A183 H153:I154 A146:A149 A153:A154 C153:C154 H174 B178:D178 F178:N178 H152 C132:C133 H132:H133 B134:C138 I134:M138 R134:R138 D125:D126 B124:B126 R124:R126 H124:M126">
    <cfRule type="expression" dxfId="3090" priority="1478">
      <formula>$S124:$S3066="Valid"</formula>
    </cfRule>
  </conditionalFormatting>
  <conditionalFormatting sqref="P178:R178 A188:A189 A182:A183 H153:I154 A146:A149 A153:A154 C153:C154 H174 B178:D178 F178:N178 H152 C132:C133 H132:H133 B134:C138 I134:M138 R134:R138 D125:D126 B124:B126 R124:R126 H124:M126">
    <cfRule type="expression" dxfId="3089" priority="1477">
      <formula>$S124:$S3066="Expired"</formula>
    </cfRule>
  </conditionalFormatting>
  <conditionalFormatting sqref="P178:R178 A188:A189 A182:A183 H153:I154 A146:A149 A153:A154 C153:C154 H174 B178:D178 F178:N178 H152 C132:C133 H132:H133 B134:C138 I134:M138 R134:R138 D125:D126 B124:B126 R124:R126 H124:M126">
    <cfRule type="expression" dxfId="3088" priority="1476">
      <formula>$S124:$S3066="Expiring Soon"</formula>
    </cfRule>
  </conditionalFormatting>
  <conditionalFormatting sqref="D138 O202:O205 A179 A156:A158 I156:I157 A184:A185 I132:N133 P132:T133 B132:D133 C134:C138 H124:H126 O124:O129 D114:D115 I110:J111 H115:H116 C110:D111 H118:H119 P120:R123 T120:T123 G120:G123 B120:C122 I120:N123 O118:O120 H105:H106 D106:D107 B104 I104:M104 D103 R104 F109 B123 J115 H114:J114 I130:I131 F130:G138 C123:C131 S28:S32">
    <cfRule type="expression" dxfId="3087" priority="1475">
      <formula>$S28:$S2979="Valid"</formula>
    </cfRule>
  </conditionalFormatting>
  <conditionalFormatting sqref="D138 O202:O205 A179 A156:A158 I156:I157 A184:A185 I132:N133 P132:T133 B132:D133 C134:C138 H124:H126 O124:O129 D114:D115 I110:J111 H115:H116 C110:D111 H118:H119 P120:R123 T120:T123 G120:G123 B120:C122 I120:N123 O118:O120 H105:H106 D106:D107 B104 I104:M104 D103 R104 F109 B123 J115 H114:J114 I130:I131 F130:G138 C123:C131 S28:S32">
    <cfRule type="expression" dxfId="3086" priority="1474">
      <formula>$S28:$S2979="Expired"</formula>
    </cfRule>
  </conditionalFormatting>
  <conditionalFormatting sqref="D138 O202:O205 A179 A156:A158 I156:I157 A184:A185 I132:N133 P132:T133 B132:D133 C134:C138 H124:H126 O124:O129 D114:D115 I110:J111 H115:H116 C110:D111 H118:H119 P120:R123 T120:T123 G120:G123 B120:C122 I120:N123 O118:O120 H105:H106 D106:D107 B104 I104:M104 D103 R104 F109 B123 J115 H114:J114 I130:I131 F130:G138 C123:C131 S28:S32">
    <cfRule type="expression" dxfId="3085" priority="1473">
      <formula>$S28:$S2979="Expiring Soon"</formula>
    </cfRule>
  </conditionalFormatting>
  <conditionalFormatting sqref="D138">
    <cfRule type="expression" dxfId="3084" priority="1471">
      <formula>$S138="Valid"</formula>
    </cfRule>
    <cfRule type="expression" dxfId="3083" priority="1472">
      <formula>$S138="Valid"</formula>
    </cfRule>
  </conditionalFormatting>
  <conditionalFormatting sqref="D138">
    <cfRule type="expression" dxfId="3082" priority="1469">
      <formula>$S138="Valid"</formula>
    </cfRule>
    <cfRule type="expression" dxfId="3081" priority="1470">
      <formula>$S138="Valid"</formula>
    </cfRule>
  </conditionalFormatting>
  <conditionalFormatting sqref="D138">
    <cfRule type="expression" dxfId="3080" priority="1467">
      <formula>$S138="Valid"</formula>
    </cfRule>
    <cfRule type="expression" dxfId="3079" priority="1468">
      <formula>$S138="Valid"</formula>
    </cfRule>
  </conditionalFormatting>
  <conditionalFormatting sqref="D138">
    <cfRule type="expression" dxfId="3078" priority="1465">
      <formula>$S138="Valid"</formula>
    </cfRule>
    <cfRule type="expression" dxfId="3077" priority="1466">
      <formula>$S138="Valid"</formula>
    </cfRule>
  </conditionalFormatting>
  <conditionalFormatting sqref="D138">
    <cfRule type="expression" dxfId="3076" priority="1463">
      <formula>$S138="Valid"</formula>
    </cfRule>
    <cfRule type="expression" dxfId="3075" priority="1464">
      <formula>$S138="Valid"</formula>
    </cfRule>
  </conditionalFormatting>
  <conditionalFormatting sqref="D138">
    <cfRule type="expression" dxfId="3074" priority="1461">
      <formula>$S138="Valid"</formula>
    </cfRule>
    <cfRule type="expression" dxfId="3073" priority="1462">
      <formula>$S138="Valid"</formula>
    </cfRule>
  </conditionalFormatting>
  <conditionalFormatting sqref="H171:I171 D167:D170 R171:R174 J171:K174 B171:D174 F171:G174 J164:J166 L164:N166 P164:T166 B164:D166 F164:G166 D139:D141">
    <cfRule type="expression" dxfId="3072" priority="349579">
      <formula>$S139:$S3062="Valid"</formula>
    </cfRule>
  </conditionalFormatting>
  <conditionalFormatting sqref="H171:I171 D167:D170 R171:R174 J171:K174 B171:D174 F171:G174 J164:J166 L164:N166 P164:T166 B164:D166 F164:G166 D139:D141">
    <cfRule type="expression" dxfId="3071" priority="349591">
      <formula>$S139:$S3062="Expired"</formula>
    </cfRule>
  </conditionalFormatting>
  <conditionalFormatting sqref="H171:I171 D167:D170 R171:R174 J171:K174 B171:D174 F171:G174 J164:J166 L164:N166 P164:T166 B164:D166 F164:G166 D139:D141">
    <cfRule type="expression" dxfId="3070" priority="349603">
      <formula>$S139:$S3062="Expiring Soon"</formula>
    </cfRule>
  </conditionalFormatting>
  <conditionalFormatting sqref="H174:M174 O186:O187 A150:D152 F146:I147 P150:T152 F151:N152 C146:C149 A142:A145 O142:O145 I144:I145 H142:H145 F156:G158 O155 F148:G150 I150:N150 C178 B174:C174 O134:O138 S55">
    <cfRule type="expression" dxfId="3069" priority="349849">
      <formula>$S55:$S2991="Valid"</formula>
    </cfRule>
  </conditionalFormatting>
  <conditionalFormatting sqref="H174:M174 O186:O187 A150:D152 F146:I147 P150:T152 F151:N152 C146:C149 A142:A145 O142:O145 I144:I145 H142:H145 F156:G158 O155 F148:G150 I150:N150 C178 B174:C174 O134:O138 S55">
    <cfRule type="expression" dxfId="3068" priority="349871">
      <formula>$S55:$S2991="Expired"</formula>
    </cfRule>
  </conditionalFormatting>
  <conditionalFormatting sqref="H174:M174 O186:O187 A150:D152 F146:I147 P150:T152 F151:N152 C146:C149 A142:A145 O142:O145 I144:I145 H142:H145 F156:G158 O155 F148:G150 I150:N150 C178 B174:C174 O134:O138 S55">
    <cfRule type="expression" dxfId="3067" priority="349893">
      <formula>$S55:$S2991="Expiring Soon"</formula>
    </cfRule>
  </conditionalFormatting>
  <conditionalFormatting sqref="C174 O190:O192 H146:M147 B146:D149 J148:M149 B156:C157 F156:G163 R146:R149 J156:T158 O153:O154 H155:I155 H178 B158:D158 I149 D127:D129 S58:S59">
    <cfRule type="expression" dxfId="3066" priority="349915">
      <formula>$S58:$S2992="Valid"</formula>
    </cfRule>
  </conditionalFormatting>
  <conditionalFormatting sqref="C174 O190:O192 H146:M147 B146:D149 J148:M149 B156:C157 F156:G163 R146:R149 J156:T158 O153:O154 H155:I155 H178 B158:D158 I149 D127:D129 S58:S59">
    <cfRule type="expression" dxfId="3065" priority="349939">
      <formula>$S58:$S2992="Expired"</formula>
    </cfRule>
  </conditionalFormatting>
  <conditionalFormatting sqref="C174 O190:O192 H146:M147 B146:D149 J148:M149 B156:C157 F156:G163 R146:R149 J156:T158 O153:O154 H155:I155 H178 B158:D158 I149 D127:D129 S58:S59">
    <cfRule type="expression" dxfId="3064" priority="349963">
      <formula>$S58:$S2992="Expiring Soon"</formula>
    </cfRule>
  </conditionalFormatting>
  <conditionalFormatting sqref="C174 O193:O195 O186:O187 F150:G151 H139:H140 C142:C145 O139:O145 F152:I152 F174:I174 O159:O179 O155 O132:O133 C112:C113 S51:S52">
    <cfRule type="expression" dxfId="3063" priority="349987">
      <formula>$S51:$S2989="Valid"</formula>
    </cfRule>
  </conditionalFormatting>
  <conditionalFormatting sqref="C174 O193:O195 O186:O187 F150:G151 H139:H140 C142:C145 O139:O145 F152:I152 F174:I174 O159:O179 O155 O132:O133 C112:C113 S51:S52">
    <cfRule type="expression" dxfId="3062" priority="350009">
      <formula>$S51:$S2989="Expired"</formula>
    </cfRule>
  </conditionalFormatting>
  <conditionalFormatting sqref="C174 O193:O195 O186:O187 F150:G151 H139:H140 C142:C145 O139:O145 F152:I152 F174:I174 O159:O179 O155 O132:O133 C112:C113 S51:S52">
    <cfRule type="expression" dxfId="3061" priority="350031">
      <formula>$S51:$S2989="Expiring Soon"</formula>
    </cfRule>
  </conditionalFormatting>
  <conditionalFormatting sqref="J141:M141 O190:O192 O184:O185 I142:I143 H139:M140 B139:C141 G146:G149 C142:C149 F142:G145 R139:R141 O156:O158 O180:O181 A134:A138 S49:S50">
    <cfRule type="expression" dxfId="3060" priority="350053">
      <formula>$S49:$S2988="Valid"</formula>
    </cfRule>
  </conditionalFormatting>
  <conditionalFormatting sqref="J141:M141 O190:O192 O184:O185 I142:I143 H139:M140 B139:C141 G146:G149 C142:C149 F142:G145 R139:R141 O156:O158 O180:O181 A134:A138 S49:S50">
    <cfRule type="expression" dxfId="3059" priority="350081">
      <formula>$S49:$S2988="Expired"</formula>
    </cfRule>
  </conditionalFormatting>
  <conditionalFormatting sqref="J141:M141 O190:O192 O184:O185 I142:I143 H139:M140 B139:C141 G146:G149 C142:C149 F142:G145 R139:R141 O156:O158 O180:O181 A134:A138 S49:S50">
    <cfRule type="expression" dxfId="3058" priority="350109">
      <formula>$S49:$S2988="Expiring Soon"</formula>
    </cfRule>
  </conditionalFormatting>
  <conditionalFormatting sqref="C155 K164:K166 R164:R166 C164:D166 F164:G166 C159:C163 C146:C149 F153:G154 D153:D154 O188:O189 O182:O183">
    <cfRule type="expression" dxfId="3057" priority="350137">
      <formula>$S146:$S3076="Valid"</formula>
    </cfRule>
  </conditionalFormatting>
  <conditionalFormatting sqref="C155 K164:K166 R164:R166 C164:D166 F164:G166 C159:C163 C146:C149 F153:G154 D153:D154 O188:O189 O182:O183">
    <cfRule type="expression" dxfId="3056" priority="350146">
      <formula>$S146:$S3076="Expired"</formula>
    </cfRule>
  </conditionalFormatting>
  <conditionalFormatting sqref="C155 K164:K166 R164:R166 C164:D166 F164:G166 C159:C163 C146:C149 F153:G154 D153:D154 O188:O189 O182:O183">
    <cfRule type="expression" dxfId="3055" priority="350155">
      <formula>$S146:$S3076="Expiring Soon"</formula>
    </cfRule>
  </conditionalFormatting>
  <conditionalFormatting sqref="F141:G141 O190:O192 F139:I140 P146:T149 C139:C141 O156:O158 B146:D149 F146:N149 A155 H178 H150 A132:A133 O134:O138 H128:H129">
    <cfRule type="expression" dxfId="3054" priority="350164">
      <formula>$S128:$S3069="Valid"</formula>
    </cfRule>
  </conditionalFormatting>
  <conditionalFormatting sqref="F141:G141 O190:O192 F139:I140 P146:T149 C139:C141 O156:O158 B146:D149 F146:N149 A155 H178 H150 A132:A133 O134:O138 H128:H129">
    <cfRule type="expression" dxfId="3053" priority="350205">
      <formula>$S128:$S3069="Expired"</formula>
    </cfRule>
  </conditionalFormatting>
  <conditionalFormatting sqref="F141:G141 O190:O192 F139:I140 P146:T149 C139:C141 O156:O158 B146:D149 F146:N149 A155 H178 H150 A132:A133 O134:O138 H128:H129">
    <cfRule type="expression" dxfId="3052" priority="350246">
      <formula>$S128:$S3069="Expiring Soon"</formula>
    </cfRule>
  </conditionalFormatting>
  <conditionalFormatting sqref="F152:G152 F151:I151 D150:D152 C146:C149 O142:O145 O155 F150:G150 I150 O186:O187 S61:S62">
    <cfRule type="expression" dxfId="3051" priority="350287">
      <formula>$S61:$S2992="Valid"</formula>
    </cfRule>
  </conditionalFormatting>
  <conditionalFormatting sqref="F152:G152 F151:I151 D150:D152 C146:C149 O142:O145 O155 F150:G150 I150 O186:O187 S61:S62">
    <cfRule type="expression" dxfId="3050" priority="350293">
      <formula>$S61:$S2992="Expired"</formula>
    </cfRule>
  </conditionalFormatting>
  <conditionalFormatting sqref="F152:G152 F151:I151 D150:D152 C146:C149 O142:O145 O155 F150:G150 I150 O186:O187 S61:S62">
    <cfRule type="expression" dxfId="3049" priority="350299">
      <formula>$S61:$S2992="Expiring Soon"</formula>
    </cfRule>
  </conditionalFormatting>
  <conditionalFormatting sqref="F162:N162 O184:O185 J159:N160 H160:I162 I161:N162 B159:D163 F159:G163 P159:T163 C146:C149 G146:G149 C155:C158 O153:O154 H159 J163:N163 O180:O181 D130:D131">
    <cfRule type="expression" dxfId="3048" priority="350356">
      <formula>$S130:$S3062="Valid"</formula>
    </cfRule>
  </conditionalFormatting>
  <conditionalFormatting sqref="F162:N162 O184:O185 J159:N160 H160:I162 I161:N162 B159:D163 F159:G163 P159:T163 C146:C149 G146:G149 C155:C158 O153:O154 H159 J163:N163 O180:O181 D130:D131">
    <cfRule type="expression" dxfId="3047" priority="350369">
      <formula>$S130:$S3062="Expired"</formula>
    </cfRule>
  </conditionalFormatting>
  <conditionalFormatting sqref="F162:N162 O184:O185 J159:N160 H160:I162 I161:N162 B159:D163 F159:G163 P159:T163 C146:C149 G146:G149 C155:C158 O153:O154 H159 J163:N163 O180:O181 D130:D131">
    <cfRule type="expression" dxfId="3046" priority="350382">
      <formula>$S130:$S3062="Expiring Soon"</formula>
    </cfRule>
  </conditionalFormatting>
  <conditionalFormatting sqref="C174 O188:O189 B142:C145 I142:M143 J144:M145 C146:C149 G146:G149 R142:R145 A139:A141 C139:C141 F153:G154 I153:I154 F178:I178 C178 I170 H141:I141 O180:O185 C112:C113 S53:S54">
    <cfRule type="expression" dxfId="3045" priority="350488">
      <formula>$S53:$S2990="Valid"</formula>
    </cfRule>
  </conditionalFormatting>
  <conditionalFormatting sqref="C174 O188:O189 B142:C145 I142:M143 J144:M145 C146:C149 G146:G149 R142:R145 A139:A141 C139:C141 F153:G154 I153:I154 F178:I178 C178 I170 H141:I141 O180:O185 C112:C113 S53:S54">
    <cfRule type="expression" dxfId="3044" priority="350508">
      <formula>$S53:$S2990="Expired"</formula>
    </cfRule>
  </conditionalFormatting>
  <conditionalFormatting sqref="C174 O188:O189 B142:C145 I142:M143 J144:M145 C146:C149 G146:G149 R142:R145 A139:A141 C139:C141 F153:G154 I153:I154 F178:I178 C178 I170 H141:I141 O180:O185 C112:C113 S53:S54">
    <cfRule type="expression" dxfId="3043" priority="350528">
      <formula>$S53:$S2990="Expiring Soon"</formula>
    </cfRule>
  </conditionalFormatting>
  <conditionalFormatting sqref="F155:G155 O193:O195 H146:J147 B146:B149 D146:D149 F146:F149 J148:J149 O150:O152 O159:O179 L146:R149 T146:T149 O139:O141 B155:D155 J155:N155 P155:T155 C178 I149 H134:H138 D127:D131 S60">
    <cfRule type="expression" dxfId="3042" priority="350779">
      <formula>$S60:$S2993="Valid"</formula>
    </cfRule>
  </conditionalFormatting>
  <conditionalFormatting sqref="F155:G155 O193:O195 H146:J147 B146:B149 D146:D149 F146:F149 J148:J149 O150:O152 O159:O179 L146:R149 T146:T149 O139:O141 B155:D155 J155:N155 P155:T155 C178 I149 H134:H138 D127:D131 S60">
    <cfRule type="expression" dxfId="3041" priority="350797">
      <formula>$S60:$S2993="Expired"</formula>
    </cfRule>
  </conditionalFormatting>
  <conditionalFormatting sqref="F155:G155 O193:O195 H146:J147 B146:B149 D146:D149 F146:F149 J148:J149 O150:O152 O159:O179 L146:R149 T146:T149 O139:O141 B155:D155 J155:N155 P155:T155 C178 I149 H134:H138 D127:D131 S60">
    <cfRule type="expression" dxfId="3040" priority="350815">
      <formula>$S60:$S2993="Expiring Soon"</formula>
    </cfRule>
  </conditionalFormatting>
  <conditionalFormatting sqref="H163:I163 A186:A187 F146:H147 A150:A152 A159:A163 C146:C149 A142:A145 I144:I145 H142:H145 B174:D174 F174:N174 F148:I149 H152:I152 C152 A180:A181 H150 C134:C138 D120:D124 O130:O138 S39:S40">
    <cfRule type="expression" dxfId="3039" priority="350833">
      <formula>$S39:$S2982="Valid"</formula>
    </cfRule>
  </conditionalFormatting>
  <conditionalFormatting sqref="H163:I163 A186:A187 F146:H147 A150:A152 A159:A163 C146:C149 A142:A145 I144:I145 H142:H145 B174:D174 F174:N174 F148:I149 H152:I152 C152 A180:A181 H150 C134:C138 D120:D124 O130:O138 S39:S40">
    <cfRule type="expression" dxfId="3038" priority="350873">
      <formula>$S39:$S2982="Expired"</formula>
    </cfRule>
  </conditionalFormatting>
  <conditionalFormatting sqref="H163:I163 A186:A187 F146:H147 A150:A152 A159:A163 C146:C149 A142:A145 I144:I145 H142:H145 B174:D174 F174:N174 F148:I149 H152:I152 C152 A180:A181 H150 C134:C138 D120:D124 O130:O138 S39:S40">
    <cfRule type="expression" dxfId="3037" priority="350913">
      <formula>$S39:$S2982="Expiring Soon"</formula>
    </cfRule>
  </conditionalFormatting>
  <conditionalFormatting sqref="H151:M151 N164:N166 H146:H147 B150:B152 R150:R152 D146:D152 F156:G158 D158 I150:M150 J152:M152 S63:S66 S69">
    <cfRule type="expression" dxfId="3036" priority="351457">
      <formula>$S63:$S2992="Valid"</formula>
    </cfRule>
  </conditionalFormatting>
  <conditionalFormatting sqref="H151:M151 N164:N166 H146:H147 B150:B152 R150:R152 D146:D152 F156:G158 D158 I150:M150 J152:M152 S63:S66 S69">
    <cfRule type="expression" dxfId="3035" priority="351472">
      <formula>$S63:$S2992="Expired"</formula>
    </cfRule>
  </conditionalFormatting>
  <conditionalFormatting sqref="H151:M151 N164:N166 H146:H147 B150:B152 R150:R152 D146:D152 F156:G158 D158 I150:M150 J152:M152 S63:S66 S69">
    <cfRule type="expression" dxfId="3034" priority="351487">
      <formula>$S63:$S2992="Expiring Soon"</formula>
    </cfRule>
  </conditionalFormatting>
  <conditionalFormatting sqref="O199:O200 H132:H133 G124:H126 R112:R113 D112:D113 B112:B113 B110:C111 F110:F111 I110:M112 T110:T111 O114:O115 P110:R111 C114:C117 A110:A117 B118:C119 I118:N119 P118:R119 T118:T119 G118:G119 F120:F123 I105:J106 H101:H102 C106:D107 D99:D102 I104 C103:D103 C105 H115:I115 A127:A129 H128:H129 H113:M113 H112 S23:S25">
    <cfRule type="expression" dxfId="3033" priority="352153">
      <formula>$S23:$S2977="Valid"</formula>
    </cfRule>
  </conditionalFormatting>
  <conditionalFormatting sqref="O199:O200 H132:H133 G124:H126 R112:R113 D112:D113 B112:B113 B110:C111 F110:F111 I110:M112 T110:T111 O114:O115 P110:R111 C114:C117 A110:A117 B118:C119 I118:N119 P118:R119 T118:T119 G118:G119 F120:F123 I105:J106 H101:H102 C106:D107 D99:D102 I104 C103:D103 C105 H115:I115 A127:A129 H128:H129 H113:M113 H112 S23:S25">
    <cfRule type="expression" dxfId="3032" priority="352186">
      <formula>$S23:$S2977="Expired"</formula>
    </cfRule>
  </conditionalFormatting>
  <conditionalFormatting sqref="O199:O200 H132:H133 G124:H126 R112:R113 D112:D113 B112:B113 B110:C111 F110:F111 I110:M112 T110:T111 O114:O115 P110:R111 C114:C117 A110:A117 B118:C119 I118:N119 P118:R119 T118:T119 G118:G119 F120:F123 I105:J106 H101:H102 C106:D107 D99:D102 I104 C103:D103 C105 H115:I115 A127:A129 H128:H129 H113:M113 H112 S23:S25">
    <cfRule type="expression" dxfId="3031" priority="352219">
      <formula>$S23:$S2977="Expiring Soon"</formula>
    </cfRule>
  </conditionalFormatting>
  <conditionalFormatting sqref="H154:N154 O188:O189 O182:O183 A146:A149 A153:D154 F154:G155 F146:F149 O146:O152 C142:C149 P153:T154 F153:N153 H174 R178 B178:C178 H178:M178 H148:I149 L170:M170 H152 H150 H132:H133 S56:S57">
    <cfRule type="expression" dxfId="3030" priority="352711">
      <formula>$S56:$S2991="Valid"</formula>
    </cfRule>
  </conditionalFormatting>
  <conditionalFormatting sqref="H154:N154 O188:O189 O182:O183 A146:A149 A153:D154 F154:G155 F146:F149 O146:O152 C142:C149 P153:T154 F153:N153 H174 R178 B178:C178 H178:M178 H148:I149 L170:M170 H152 H150 H132:H133 S56:S57">
    <cfRule type="expression" dxfId="3029" priority="352730">
      <formula>$S56:$S2991="Expired"</formula>
    </cfRule>
  </conditionalFormatting>
  <conditionalFormatting sqref="H154:N154 O188:O189 O182:O183 A146:A149 A153:D154 F154:G155 F146:F149 O146:O152 C142:C149 P153:T154 F153:N153 H174 R178 B178:C178 H178:M178 H148:I149 L170:M170 H152 H150 H132:H133 S56:S57">
    <cfRule type="expression" dxfId="3028" priority="352749">
      <formula>$S56:$S2991="Expiring Soon"</formula>
    </cfRule>
  </conditionalFormatting>
  <conditionalFormatting sqref="H159 R171:R174 K171:K174 N167:N170 C171:D174 F171:G174 H160:I162 H161:M162 D159:D166 B159:B163 R159:R163 D179 J159:M163 H171:I171 D134:D138">
    <cfRule type="expression" dxfId="3027" priority="352801">
      <formula>$S134:$S3059="Valid"</formula>
    </cfRule>
  </conditionalFormatting>
  <conditionalFormatting sqref="H159 R171:R174 K171:K174 N167:N170 C171:D174 F171:G174 H160:I162 H161:M162 D159:D166 B159:B163 R159:R163 D179 J159:M163 H171:I171 D134:D138">
    <cfRule type="expression" dxfId="3026" priority="352816">
      <formula>$S134:$S3059="Expired"</formula>
    </cfRule>
  </conditionalFormatting>
  <conditionalFormatting sqref="H159 R171:R174 K171:K174 N167:N170 C171:D174 F171:G174 H160:I162 H161:M162 D159:D166 B159:B163 R159:R163 D179 J159:M163 H171:I171 D134:D138">
    <cfRule type="expression" dxfId="3025" priority="352831">
      <formula>$S134:$S3059="Expiring Soon"</formula>
    </cfRule>
  </conditionalFormatting>
  <conditionalFormatting sqref="J155:M155 R167:R170 J167:K170 H169:I170 P164:T166 B164:D170 F167:G170 F164:N166 H146:J147 R146:R149 B146:B149 J148:J149 D146:D149 L146:M149 R155 D155 B155 I149 D134:D138">
    <cfRule type="expression" dxfId="3024" priority="352888">
      <formula>$S134:$S3060="Valid"</formula>
    </cfRule>
  </conditionalFormatting>
  <conditionalFormatting sqref="J155:M155 R167:R170 J167:K170 H169:I170 P164:T166 B164:D170 F167:G170 F164:N166 H146:J147 R146:R149 B146:B149 J148:J149 D146:D149 L146:M149 R155 D155 B155 I149 D134:D138">
    <cfRule type="expression" dxfId="3023" priority="352906">
      <formula>$S134:$S3060="Expired"</formula>
    </cfRule>
  </conditionalFormatting>
  <conditionalFormatting sqref="J155:M155 R167:R170 J167:K170 H169:I170 P164:T166 B164:D170 F167:G170 F164:N166 H146:J147 R146:R149 B146:B149 J148:J149 D146:D149 L146:M149 R155 D155 B155 I149 D134:D138">
    <cfRule type="expression" dxfId="3022" priority="352924">
      <formula>$S134:$S3060="Expiring Soon"</formula>
    </cfRule>
  </conditionalFormatting>
  <conditionalFormatting sqref="H155:I155 N167:N170 F159:G163 R156:R158 J156:M158 H146:H147 J146:K149 D158:D163 D146:D149 B146:B149 B156:B158 O153:O154 I149 D132:D133 C124:C126">
    <cfRule type="expression" dxfId="3021" priority="352942">
      <formula>$S124:$S3051="Valid"</formula>
    </cfRule>
  </conditionalFormatting>
  <conditionalFormatting sqref="H155:I155 N167:N170 F159:G163 R156:R158 J156:M158 H146:H147 J146:K149 D158:D163 D146:D149 B146:B149 B156:B158 O153:O154 I149 D132:D133 C124:C126">
    <cfRule type="expression" dxfId="3020" priority="352955">
      <formula>$S124:$S3051="Expired"</formula>
    </cfRule>
  </conditionalFormatting>
  <conditionalFormatting sqref="H155:I155 N167:N170 F159:G163 R156:R158 J156:M158 H146:H147 J146:K149 D158:D163 D146:D149 B146:B149 B156:B158 O153:O154 I149 D132:D133 C124:C126">
    <cfRule type="expression" dxfId="3019" priority="352968">
      <formula>$S124:$S3051="Expiring Soon"</formula>
    </cfRule>
  </conditionalFormatting>
  <conditionalFormatting sqref="F155:G155 K167:K170 R167:R170 H169:I170 C167:D170 F167:G170 F146:F149 J153:M154 J164:J166 D164:D166 B164:B166 C146:D149 O146:O152 D153:D155 B153:B154 R153:R154 L170:M170 H146:I149 H150 D132:D133 C124:C126 S67:S68">
    <cfRule type="expression" dxfId="3018" priority="352981">
      <formula>$S67:$S2995="Valid"</formula>
    </cfRule>
  </conditionalFormatting>
  <conditionalFormatting sqref="F155:G155 K167:K170 R167:R170 H169:I170 C167:D170 F167:G170 F146:F149 J153:M154 J164:J166 D164:D166 B164:B166 C146:D149 O146:O152 D153:D155 B153:B154 R153:R154 L170:M170 H146:I149 H150 D132:D133 C124:C126 S67:S68">
    <cfRule type="expression" dxfId="3017" priority="353001">
      <formula>$S67:$S2995="Expired"</formula>
    </cfRule>
  </conditionalFormatting>
  <conditionalFormatting sqref="F155:G155 K167:K170 R167:R170 H169:I170 C167:D170 F167:G170 F146:F149 J153:M154 J164:J166 D164:D166 B164:B166 C146:D149 O146:O152 D153:D155 B153:B154 R153:R154 L170:M170 H146:I149 H150 D132:D133 C124:C126 S67:S68">
    <cfRule type="expression" dxfId="3016" priority="353021">
      <formula>$S67:$S2995="Expiring Soon"</formula>
    </cfRule>
  </conditionalFormatting>
  <conditionalFormatting sqref="H150 O196:O198 F139:G141 C139:C141 H148:I149 A155 A132:A133 H132:H140 A125:A126 C127:C129 D110:D111 H110:H111 D116:D119 O120:O123 H120:H123 H128:H129 O130:O131">
    <cfRule type="expression" dxfId="3015" priority="353257">
      <formula>$S110:$S3058="Valid"</formula>
    </cfRule>
  </conditionalFormatting>
  <conditionalFormatting sqref="H150 O196:O198 F139:G141 C139:C141 H148:I149 A155 A132:A133 H132:H140 A125:A126 C127:C129 D110:D111 H110:H111 D116:D119 O120:O123 H120:H123 H128:H129 O130:O131">
    <cfRule type="expression" dxfId="3014" priority="353290">
      <formula>$S110:$S3058="Expired"</formula>
    </cfRule>
  </conditionalFormatting>
  <conditionalFormatting sqref="H150 O196:O198 F139:G141 C139:C141 H148:I149 A155 A132:A133 H132:H140 A125:A126 C127:C129 D110:D111 H110:H111 D116:D119 O120:O123 H120:H123 H128:H129 O130:O131">
    <cfRule type="expression" dxfId="3013" priority="353323">
      <formula>$S110:$S3058="Expiring Soon"</formula>
    </cfRule>
  </conditionalFormatting>
  <conditionalFormatting sqref="H175:I175 D182:D183 K175:K178 N171:N174 R175:R178 C175:D178 F175:G178 D140:D141">
    <cfRule type="expression" dxfId="3012" priority="354019">
      <formula>$S140:$S3062="Valid"</formula>
    </cfRule>
  </conditionalFormatting>
  <conditionalFormatting sqref="H175:I175 D182:D183 K175:K178 N171:N174 R175:R178 C175:D178 F175:G178 D140:D141">
    <cfRule type="expression" dxfId="3011" priority="354027">
      <formula>$S140:$S3062="Expired"</formula>
    </cfRule>
  </conditionalFormatting>
  <conditionalFormatting sqref="H175:I175 D182:D183 K175:K178 N171:N174 R175:R178 C175:D178 F175:G178 D140:D141">
    <cfRule type="expression" dxfId="3010" priority="354035">
      <formula>$S140:$S3062="Expiring Soon"</formula>
    </cfRule>
  </conditionalFormatting>
  <conditionalFormatting sqref="H224 I224:I226">
    <cfRule type="expression" dxfId="3009" priority="356268">
      <formula>#REF!="Valid"</formula>
    </cfRule>
    <cfRule type="expression" dxfId="3008" priority="356269">
      <formula>#REF!="Valid"</formula>
    </cfRule>
  </conditionalFormatting>
  <conditionalFormatting sqref="H224 I224:I225">
    <cfRule type="expression" dxfId="3007" priority="356270">
      <formula>#REF!="Valid"</formula>
    </cfRule>
    <cfRule type="expression" dxfId="3006" priority="356271">
      <formula>#REF!="Valid"</formula>
    </cfRule>
  </conditionalFormatting>
  <conditionalFormatting sqref="I224">
    <cfRule type="expression" dxfId="3005" priority="356272">
      <formula>$S230:$S3344="Valid"</formula>
    </cfRule>
  </conditionalFormatting>
  <conditionalFormatting sqref="I224">
    <cfRule type="expression" dxfId="3004" priority="356273">
      <formula>$S230:$S3344="Expired"</formula>
    </cfRule>
  </conditionalFormatting>
  <conditionalFormatting sqref="I224">
    <cfRule type="expression" dxfId="3003" priority="356274">
      <formula>$S230:$S3344="Expiring Soon"</formula>
    </cfRule>
  </conditionalFormatting>
  <conditionalFormatting sqref="I224">
    <cfRule type="expression" dxfId="3002" priority="356275">
      <formula>$S230:$S3345="Valid"</formula>
    </cfRule>
  </conditionalFormatting>
  <conditionalFormatting sqref="I224">
    <cfRule type="expression" dxfId="3001" priority="356276">
      <formula>$S230:$S3345="Expired"</formula>
    </cfRule>
  </conditionalFormatting>
  <conditionalFormatting sqref="I224">
    <cfRule type="expression" dxfId="3000" priority="356277">
      <formula>$S230:$S3345="Expiring Soon"</formula>
    </cfRule>
  </conditionalFormatting>
  <conditionalFormatting sqref="H224">
    <cfRule type="expression" dxfId="2999" priority="356284">
      <formula>$S230:$S3349="Valid"</formula>
    </cfRule>
  </conditionalFormatting>
  <conditionalFormatting sqref="H224">
    <cfRule type="expression" dxfId="2998" priority="356285">
      <formula>$S230:$S3349="Expired"</formula>
    </cfRule>
  </conditionalFormatting>
  <conditionalFormatting sqref="H224">
    <cfRule type="expression" dxfId="2997" priority="356286">
      <formula>$S230:$S3349="Expiring Soon"</formula>
    </cfRule>
  </conditionalFormatting>
  <conditionalFormatting sqref="H224">
    <cfRule type="expression" dxfId="2996" priority="356287">
      <formula>$S230:$S3350="Valid"</formula>
    </cfRule>
  </conditionalFormatting>
  <conditionalFormatting sqref="H224">
    <cfRule type="expression" dxfId="2995" priority="356289">
      <formula>$S230:$S3350="Expired"</formula>
    </cfRule>
  </conditionalFormatting>
  <conditionalFormatting sqref="H224">
    <cfRule type="expression" dxfId="2994" priority="356291">
      <formula>$S230:$S3350="Expiring Soon"</formula>
    </cfRule>
  </conditionalFormatting>
  <conditionalFormatting sqref="D224:D226 I224:I226">
    <cfRule type="expression" dxfId="2993" priority="356293">
      <formula>#REF!="Valid"</formula>
    </cfRule>
    <cfRule type="expression" dxfId="2992" priority="356294">
      <formula>#REF!="Valid"</formula>
    </cfRule>
  </conditionalFormatting>
  <conditionalFormatting sqref="D224 I224">
    <cfRule type="expression" dxfId="2991" priority="356295">
      <formula>$S230:$S3247="Valid"</formula>
    </cfRule>
  </conditionalFormatting>
  <conditionalFormatting sqref="D224 I224">
    <cfRule type="expression" dxfId="2990" priority="356296">
      <formula>$S230:$S3247="Expired"</formula>
    </cfRule>
  </conditionalFormatting>
  <conditionalFormatting sqref="D224 I224">
    <cfRule type="expression" dxfId="2989" priority="356297">
      <formula>$S230:$S3247="Expiring Soon"</formula>
    </cfRule>
  </conditionalFormatting>
  <conditionalFormatting sqref="D224 I224">
    <cfRule type="expression" dxfId="2988" priority="356298">
      <formula>$S230:$S3278="Valid"</formula>
    </cfRule>
  </conditionalFormatting>
  <conditionalFormatting sqref="D224 I224">
    <cfRule type="expression" dxfId="2987" priority="356299">
      <formula>$S230:$S3278="Expired"</formula>
    </cfRule>
  </conditionalFormatting>
  <conditionalFormatting sqref="D224 I224">
    <cfRule type="expression" dxfId="2986" priority="356300">
      <formula>$S230:$S3278="Expiring Soon"</formula>
    </cfRule>
  </conditionalFormatting>
  <conditionalFormatting sqref="D224 I224">
    <cfRule type="expression" dxfId="2985" priority="356301">
      <formula>$S230:$S3248="Valid"</formula>
    </cfRule>
  </conditionalFormatting>
  <conditionalFormatting sqref="D224 I224">
    <cfRule type="expression" dxfId="2984" priority="356302">
      <formula>$S230:$S3248="Expired"</formula>
    </cfRule>
  </conditionalFormatting>
  <conditionalFormatting sqref="D224 I224">
    <cfRule type="expression" dxfId="2983" priority="356303">
      <formula>$S230:$S3248="Expiring Soon"</formula>
    </cfRule>
  </conditionalFormatting>
  <conditionalFormatting sqref="D224 I224">
    <cfRule type="expression" dxfId="2982" priority="356304">
      <formula>$S230:$S3279="Valid"</formula>
    </cfRule>
  </conditionalFormatting>
  <conditionalFormatting sqref="D224 I224">
    <cfRule type="expression" dxfId="2981" priority="356305">
      <formula>$S230:$S3279="Expired"</formula>
    </cfRule>
  </conditionalFormatting>
  <conditionalFormatting sqref="D224 I224">
    <cfRule type="expression" dxfId="2980" priority="356306">
      <formula>$S230:$S3279="Expiring Soon"</formula>
    </cfRule>
  </conditionalFormatting>
  <conditionalFormatting sqref="D224 I224">
    <cfRule type="expression" dxfId="2979" priority="356307">
      <formula>$S230:$S3249="Valid"</formula>
    </cfRule>
  </conditionalFormatting>
  <conditionalFormatting sqref="D224 I224">
    <cfRule type="expression" dxfId="2978" priority="356308">
      <formula>$S230:$S3249="Expired"</formula>
    </cfRule>
  </conditionalFormatting>
  <conditionalFormatting sqref="D224 I224">
    <cfRule type="expression" dxfId="2977" priority="356309">
      <formula>$S230:$S3249="Expiring Soon"</formula>
    </cfRule>
  </conditionalFormatting>
  <conditionalFormatting sqref="D224 I224">
    <cfRule type="expression" dxfId="2976" priority="356310">
      <formula>$S230:$S3280="Valid"</formula>
    </cfRule>
  </conditionalFormatting>
  <conditionalFormatting sqref="D224 I224">
    <cfRule type="expression" dxfId="2975" priority="356311">
      <formula>$S230:$S3280="Expired"</formula>
    </cfRule>
  </conditionalFormatting>
  <conditionalFormatting sqref="D224 I224">
    <cfRule type="expression" dxfId="2974" priority="356312">
      <formula>$S230:$S3280="Expiring Soon"</formula>
    </cfRule>
  </conditionalFormatting>
  <conditionalFormatting sqref="D224 I224">
    <cfRule type="expression" dxfId="2973" priority="356313">
      <formula>$S230:$S3241="Valid"</formula>
    </cfRule>
  </conditionalFormatting>
  <conditionalFormatting sqref="D224 I224">
    <cfRule type="expression" dxfId="2972" priority="356314">
      <formula>$S230:$S3241="Expired"</formula>
    </cfRule>
  </conditionalFormatting>
  <conditionalFormatting sqref="D224 I224">
    <cfRule type="expression" dxfId="2971" priority="356315">
      <formula>$S230:$S3241="Expiring Soon"</formula>
    </cfRule>
  </conditionalFormatting>
  <conditionalFormatting sqref="D224 I224">
    <cfRule type="expression" dxfId="2970" priority="356316">
      <formula>$S230:$S3235="Valid"</formula>
    </cfRule>
  </conditionalFormatting>
  <conditionalFormatting sqref="D224 I224">
    <cfRule type="expression" dxfId="2969" priority="356317">
      <formula>$S230:$S3235="Expired"</formula>
    </cfRule>
  </conditionalFormatting>
  <conditionalFormatting sqref="D224 I224">
    <cfRule type="expression" dxfId="2968" priority="356318">
      <formula>$S230:$S3235="Expiring Soon"</formula>
    </cfRule>
  </conditionalFormatting>
  <conditionalFormatting sqref="D224 I224">
    <cfRule type="expression" dxfId="2967" priority="356319">
      <formula>$S230:$S3232="Valid"</formula>
    </cfRule>
  </conditionalFormatting>
  <conditionalFormatting sqref="D224 I224">
    <cfRule type="expression" dxfId="2966" priority="356320">
      <formula>$S230:$S3232="Expired"</formula>
    </cfRule>
  </conditionalFormatting>
  <conditionalFormatting sqref="D224 I224">
    <cfRule type="expression" dxfId="2965" priority="356321">
      <formula>$S230:$S3232="Expiring Soon"</formula>
    </cfRule>
  </conditionalFormatting>
  <conditionalFormatting sqref="D224 I224">
    <cfRule type="expression" dxfId="2964" priority="356322">
      <formula>$S230:$S3244="Valid"</formula>
    </cfRule>
  </conditionalFormatting>
  <conditionalFormatting sqref="D224 I224">
    <cfRule type="expression" dxfId="2963" priority="356323">
      <formula>$S230:$S3244="Expired"</formula>
    </cfRule>
  </conditionalFormatting>
  <conditionalFormatting sqref="D224 I224">
    <cfRule type="expression" dxfId="2962" priority="356324">
      <formula>$S230:$S3244="Expiring Soon"</formula>
    </cfRule>
  </conditionalFormatting>
  <conditionalFormatting sqref="D224 I224">
    <cfRule type="expression" dxfId="2961" priority="356325">
      <formula>$S230:$S3266="Valid"</formula>
    </cfRule>
  </conditionalFormatting>
  <conditionalFormatting sqref="D224 I224">
    <cfRule type="expression" dxfId="2960" priority="356326">
      <formula>$S230:$S3266="Expired"</formula>
    </cfRule>
  </conditionalFormatting>
  <conditionalFormatting sqref="D224 I224">
    <cfRule type="expression" dxfId="2959" priority="356327">
      <formula>$S230:$S3266="Expiring Soon"</formula>
    </cfRule>
  </conditionalFormatting>
  <conditionalFormatting sqref="D224 I224">
    <cfRule type="expression" dxfId="2958" priority="356328">
      <formula>$S230:$S3277="Valid"</formula>
    </cfRule>
  </conditionalFormatting>
  <conditionalFormatting sqref="D224 I224">
    <cfRule type="expression" dxfId="2957" priority="356329">
      <formula>$S230:$S3277="Expired"</formula>
    </cfRule>
  </conditionalFormatting>
  <conditionalFormatting sqref="D224 I224">
    <cfRule type="expression" dxfId="2956" priority="356330">
      <formula>$S230:$S3277="Expiring Soon"</formula>
    </cfRule>
  </conditionalFormatting>
  <conditionalFormatting sqref="D224 I224">
    <cfRule type="expression" dxfId="2955" priority="356331">
      <formula>$S230:$S3250="Valid"</formula>
    </cfRule>
  </conditionalFormatting>
  <conditionalFormatting sqref="D224 I224">
    <cfRule type="expression" dxfId="2954" priority="356332">
      <formula>$S230:$S3250="Expired"</formula>
    </cfRule>
  </conditionalFormatting>
  <conditionalFormatting sqref="D224 I224">
    <cfRule type="expression" dxfId="2953" priority="356333">
      <formula>$S230:$S3250="Expiring Soon"</formula>
    </cfRule>
  </conditionalFormatting>
  <conditionalFormatting sqref="D224 I224">
    <cfRule type="expression" dxfId="2952" priority="356334">
      <formula>$S230:$S3281="Valid"</formula>
    </cfRule>
  </conditionalFormatting>
  <conditionalFormatting sqref="D224 I224">
    <cfRule type="expression" dxfId="2951" priority="356335">
      <formula>$S230:$S3281="Expired"</formula>
    </cfRule>
  </conditionalFormatting>
  <conditionalFormatting sqref="D224 I224">
    <cfRule type="expression" dxfId="2950" priority="356336">
      <formula>$S230:$S3281="Expiring Soon"</formula>
    </cfRule>
  </conditionalFormatting>
  <conditionalFormatting sqref="D224 I224">
    <cfRule type="expression" dxfId="2949" priority="356337">
      <formula>$S230:$S3242="Valid"</formula>
    </cfRule>
  </conditionalFormatting>
  <conditionalFormatting sqref="D224 I224">
    <cfRule type="expression" dxfId="2948" priority="356338">
      <formula>$S230:$S3242="Expired"</formula>
    </cfRule>
  </conditionalFormatting>
  <conditionalFormatting sqref="D224 I224">
    <cfRule type="expression" dxfId="2947" priority="356339">
      <formula>$S230:$S3242="Expiring Soon"</formula>
    </cfRule>
  </conditionalFormatting>
  <conditionalFormatting sqref="D224 I224">
    <cfRule type="expression" dxfId="2946" priority="356340">
      <formula>$S230:$S3236="Valid"</formula>
    </cfRule>
  </conditionalFormatting>
  <conditionalFormatting sqref="D224 I224">
    <cfRule type="expression" dxfId="2945" priority="356341">
      <formula>$S230:$S3236="Expired"</formula>
    </cfRule>
  </conditionalFormatting>
  <conditionalFormatting sqref="D224 I224">
    <cfRule type="expression" dxfId="2944" priority="356342">
      <formula>$S230:$S3236="Expiring Soon"</formula>
    </cfRule>
  </conditionalFormatting>
  <conditionalFormatting sqref="D224 I224">
    <cfRule type="expression" dxfId="2943" priority="356343">
      <formula>$S230:$S3233="Valid"</formula>
    </cfRule>
  </conditionalFormatting>
  <conditionalFormatting sqref="D224 I224">
    <cfRule type="expression" dxfId="2942" priority="356344">
      <formula>$S230:$S3233="Expired"</formula>
    </cfRule>
  </conditionalFormatting>
  <conditionalFormatting sqref="D224 I224">
    <cfRule type="expression" dxfId="2941" priority="356345">
      <formula>$S230:$S3233="Expiring Soon"</formula>
    </cfRule>
  </conditionalFormatting>
  <conditionalFormatting sqref="D224 I224">
    <cfRule type="expression" dxfId="2940" priority="356346">
      <formula>$S230:$S3245="Valid"</formula>
    </cfRule>
  </conditionalFormatting>
  <conditionalFormatting sqref="D224 I224">
    <cfRule type="expression" dxfId="2939" priority="356347">
      <formula>$S230:$S3245="Expired"</formula>
    </cfRule>
  </conditionalFormatting>
  <conditionalFormatting sqref="D224 I224">
    <cfRule type="expression" dxfId="2938" priority="356348">
      <formula>$S230:$S3245="Expiring Soon"</formula>
    </cfRule>
  </conditionalFormatting>
  <conditionalFormatting sqref="D224 I224">
    <cfRule type="expression" dxfId="2937" priority="356349">
      <formula>$S230:$S3238="Valid"</formula>
    </cfRule>
  </conditionalFormatting>
  <conditionalFormatting sqref="D224 I224">
    <cfRule type="expression" dxfId="2936" priority="356350">
      <formula>$S230:$S3238="Expired"</formula>
    </cfRule>
  </conditionalFormatting>
  <conditionalFormatting sqref="D224 I224">
    <cfRule type="expression" dxfId="2935" priority="356351">
      <formula>$S230:$S3238="Expiring Soon"</formula>
    </cfRule>
  </conditionalFormatting>
  <conditionalFormatting sqref="D224 I224">
    <cfRule type="expression" dxfId="2934" priority="356352">
      <formula>$S230:$S3229="Valid"</formula>
    </cfRule>
  </conditionalFormatting>
  <conditionalFormatting sqref="D224 I224">
    <cfRule type="expression" dxfId="2933" priority="356353">
      <formula>$S230:$S3229="Expired"</formula>
    </cfRule>
  </conditionalFormatting>
  <conditionalFormatting sqref="D224 I224">
    <cfRule type="expression" dxfId="2932" priority="356354">
      <formula>$S230:$S3229="Expiring Soon"</formula>
    </cfRule>
  </conditionalFormatting>
  <conditionalFormatting sqref="D224 I224">
    <cfRule type="expression" dxfId="2931" priority="356355">
      <formula>$S230:$S3225="Valid"</formula>
    </cfRule>
  </conditionalFormatting>
  <conditionalFormatting sqref="D224 I224">
    <cfRule type="expression" dxfId="2930" priority="356356">
      <formula>$S230:$S3225="Expired"</formula>
    </cfRule>
  </conditionalFormatting>
  <conditionalFormatting sqref="D224 I224">
    <cfRule type="expression" dxfId="2929" priority="356357">
      <formula>$S230:$S3225="Expiring Soon"</formula>
    </cfRule>
  </conditionalFormatting>
  <conditionalFormatting sqref="D224 I224">
    <cfRule type="expression" dxfId="2928" priority="356358">
      <formula>$S230:$S3252="Valid"</formula>
    </cfRule>
  </conditionalFormatting>
  <conditionalFormatting sqref="D224 I224">
    <cfRule type="expression" dxfId="2927" priority="356359">
      <formula>$S230:$S3252="Expired"</formula>
    </cfRule>
  </conditionalFormatting>
  <conditionalFormatting sqref="D224 I224">
    <cfRule type="expression" dxfId="2926" priority="356360">
      <formula>$S230:$S3252="Expiring Soon"</formula>
    </cfRule>
  </conditionalFormatting>
  <conditionalFormatting sqref="D224 I224">
    <cfRule type="expression" dxfId="2925" priority="356361">
      <formula>$S230:$S3283="Valid"</formula>
    </cfRule>
  </conditionalFormatting>
  <conditionalFormatting sqref="D224 I224">
    <cfRule type="expression" dxfId="2924" priority="356362">
      <formula>$S230:$S3283="Expired"</formula>
    </cfRule>
  </conditionalFormatting>
  <conditionalFormatting sqref="D224 I224">
    <cfRule type="expression" dxfId="2923" priority="356363">
      <formula>$S230:$S3283="Expiring Soon"</formula>
    </cfRule>
  </conditionalFormatting>
  <conditionalFormatting sqref="D224 I224">
    <cfRule type="expression" dxfId="2922" priority="356364">
      <formula>$S230:$S3259="Valid"</formula>
    </cfRule>
  </conditionalFormatting>
  <conditionalFormatting sqref="D224 I224">
    <cfRule type="expression" dxfId="2921" priority="356365">
      <formula>$S230:$S3259="Expired"</formula>
    </cfRule>
  </conditionalFormatting>
  <conditionalFormatting sqref="D224 I224">
    <cfRule type="expression" dxfId="2920" priority="356366">
      <formula>$S230:$S3259="Expiring Soon"</formula>
    </cfRule>
  </conditionalFormatting>
  <conditionalFormatting sqref="D224 I224">
    <cfRule type="expression" dxfId="2919" priority="356367">
      <formula>$S230:$S3285="Valid"</formula>
    </cfRule>
  </conditionalFormatting>
  <conditionalFormatting sqref="D224 I224">
    <cfRule type="expression" dxfId="2918" priority="356368">
      <formula>$S230:$S3285="Expired"</formula>
    </cfRule>
  </conditionalFormatting>
  <conditionalFormatting sqref="D224 I224">
    <cfRule type="expression" dxfId="2917" priority="356369">
      <formula>$S230:$S3285="Expiring Soon"</formula>
    </cfRule>
  </conditionalFormatting>
  <conditionalFormatting sqref="D224 I224">
    <cfRule type="expression" dxfId="2916" priority="356370">
      <formula>$S230:$S3261="Valid"</formula>
    </cfRule>
  </conditionalFormatting>
  <conditionalFormatting sqref="D224 I224">
    <cfRule type="expression" dxfId="2915" priority="356371">
      <formula>$S230:$S3261="Expired"</formula>
    </cfRule>
  </conditionalFormatting>
  <conditionalFormatting sqref="D224 I224">
    <cfRule type="expression" dxfId="2914" priority="356372">
      <formula>$S230:$S3261="Expiring Soon"</formula>
    </cfRule>
  </conditionalFormatting>
  <conditionalFormatting sqref="D224 I224">
    <cfRule type="expression" dxfId="2913" priority="356373">
      <formula>$S230:$S3267="Valid"</formula>
    </cfRule>
  </conditionalFormatting>
  <conditionalFormatting sqref="D224 I224">
    <cfRule type="expression" dxfId="2912" priority="356374">
      <formula>$S230:$S3267="Expired"</formula>
    </cfRule>
  </conditionalFormatting>
  <conditionalFormatting sqref="D224 I224">
    <cfRule type="expression" dxfId="2911" priority="356375">
      <formula>$S230:$S3267="Expiring Soon"</formula>
    </cfRule>
  </conditionalFormatting>
  <conditionalFormatting sqref="D224 I224">
    <cfRule type="expression" dxfId="2910" priority="356376">
      <formula>$S230:$S3255="Valid"</formula>
    </cfRule>
  </conditionalFormatting>
  <conditionalFormatting sqref="D224 I224">
    <cfRule type="expression" dxfId="2909" priority="356377">
      <formula>$S230:$S3255="Expired"</formula>
    </cfRule>
  </conditionalFormatting>
  <conditionalFormatting sqref="D224 I224">
    <cfRule type="expression" dxfId="2908" priority="356378">
      <formula>$S230:$S3255="Expiring Soon"</formula>
    </cfRule>
  </conditionalFormatting>
  <conditionalFormatting sqref="I225">
    <cfRule type="expression" dxfId="2907" priority="356631">
      <formula>$S230:$S3345="Valid"</formula>
    </cfRule>
  </conditionalFormatting>
  <conditionalFormatting sqref="I225">
    <cfRule type="expression" dxfId="2906" priority="356632">
      <formula>$S230:$S3345="Expired"</formula>
    </cfRule>
  </conditionalFormatting>
  <conditionalFormatting sqref="I225">
    <cfRule type="expression" dxfId="2905" priority="356633">
      <formula>$S230:$S3345="Expiring Soon"</formula>
    </cfRule>
  </conditionalFormatting>
  <conditionalFormatting sqref="I225">
    <cfRule type="expression" dxfId="2904" priority="356634">
      <formula>$S230:$S3346="Valid"</formula>
    </cfRule>
  </conditionalFormatting>
  <conditionalFormatting sqref="I225">
    <cfRule type="expression" dxfId="2903" priority="356635">
      <formula>$S230:$S3346="Expired"</formula>
    </cfRule>
  </conditionalFormatting>
  <conditionalFormatting sqref="I225">
    <cfRule type="expression" dxfId="2902" priority="356636">
      <formula>$S230:$S3346="Expiring Soon"</formula>
    </cfRule>
  </conditionalFormatting>
  <conditionalFormatting sqref="D225 I225">
    <cfRule type="expression" dxfId="2901" priority="356639">
      <formula>$S230:$S3248="Valid"</formula>
    </cfRule>
  </conditionalFormatting>
  <conditionalFormatting sqref="D225 I225">
    <cfRule type="expression" dxfId="2900" priority="356640">
      <formula>$S230:$S3248="Expired"</formula>
    </cfRule>
  </conditionalFormatting>
  <conditionalFormatting sqref="D225 I225">
    <cfRule type="expression" dxfId="2899" priority="356641">
      <formula>$S230:$S3248="Expiring Soon"</formula>
    </cfRule>
  </conditionalFormatting>
  <conditionalFormatting sqref="D225 I225">
    <cfRule type="expression" dxfId="2898" priority="356642">
      <formula>$S230:$S3279="Valid"</formula>
    </cfRule>
  </conditionalFormatting>
  <conditionalFormatting sqref="D225 I225">
    <cfRule type="expression" dxfId="2897" priority="356643">
      <formula>$S230:$S3279="Expired"</formula>
    </cfRule>
  </conditionalFormatting>
  <conditionalFormatting sqref="D225 I225">
    <cfRule type="expression" dxfId="2896" priority="356644">
      <formula>$S230:$S3279="Expiring Soon"</formula>
    </cfRule>
  </conditionalFormatting>
  <conditionalFormatting sqref="D225 I225">
    <cfRule type="expression" dxfId="2895" priority="356645">
      <formula>$S230:$S3249="Valid"</formula>
    </cfRule>
  </conditionalFormatting>
  <conditionalFormatting sqref="D225 I225">
    <cfRule type="expression" dxfId="2894" priority="356646">
      <formula>$S230:$S3249="Expired"</formula>
    </cfRule>
  </conditionalFormatting>
  <conditionalFormatting sqref="D225 I225">
    <cfRule type="expression" dxfId="2893" priority="356647">
      <formula>$S230:$S3249="Expiring Soon"</formula>
    </cfRule>
  </conditionalFormatting>
  <conditionalFormatting sqref="D225 I225">
    <cfRule type="expression" dxfId="2892" priority="356648">
      <formula>$S230:$S3280="Valid"</formula>
    </cfRule>
  </conditionalFormatting>
  <conditionalFormatting sqref="D225 I225">
    <cfRule type="expression" dxfId="2891" priority="356649">
      <formula>$S230:$S3280="Expired"</formula>
    </cfRule>
  </conditionalFormatting>
  <conditionalFormatting sqref="D225 I225">
    <cfRule type="expression" dxfId="2890" priority="356650">
      <formula>$S230:$S3280="Expiring Soon"</formula>
    </cfRule>
  </conditionalFormatting>
  <conditionalFormatting sqref="D225 I225">
    <cfRule type="expression" dxfId="2889" priority="356651">
      <formula>$S230:$S3250="Valid"</formula>
    </cfRule>
  </conditionalFormatting>
  <conditionalFormatting sqref="D225 I225">
    <cfRule type="expression" dxfId="2888" priority="356652">
      <formula>$S230:$S3250="Expired"</formula>
    </cfRule>
  </conditionalFormatting>
  <conditionalFormatting sqref="D225 I225">
    <cfRule type="expression" dxfId="2887" priority="356653">
      <formula>$S230:$S3250="Expiring Soon"</formula>
    </cfRule>
  </conditionalFormatting>
  <conditionalFormatting sqref="D225 I225">
    <cfRule type="expression" dxfId="2886" priority="356654">
      <formula>$S230:$S3281="Valid"</formula>
    </cfRule>
  </conditionalFormatting>
  <conditionalFormatting sqref="D225 I225">
    <cfRule type="expression" dxfId="2885" priority="356655">
      <formula>$S230:$S3281="Expired"</formula>
    </cfRule>
  </conditionalFormatting>
  <conditionalFormatting sqref="D225 I225">
    <cfRule type="expression" dxfId="2884" priority="356656">
      <formula>$S230:$S3281="Expiring Soon"</formula>
    </cfRule>
  </conditionalFormatting>
  <conditionalFormatting sqref="D225 I225">
    <cfRule type="expression" dxfId="2883" priority="356657">
      <formula>$S230:$S3242="Valid"</formula>
    </cfRule>
  </conditionalFormatting>
  <conditionalFormatting sqref="D225 I225">
    <cfRule type="expression" dxfId="2882" priority="356658">
      <formula>$S230:$S3242="Expired"</formula>
    </cfRule>
  </conditionalFormatting>
  <conditionalFormatting sqref="D225 I225">
    <cfRule type="expression" dxfId="2881" priority="356659">
      <formula>$S230:$S3242="Expiring Soon"</formula>
    </cfRule>
  </conditionalFormatting>
  <conditionalFormatting sqref="D225 I225">
    <cfRule type="expression" dxfId="2880" priority="356660">
      <formula>$S230:$S3236="Valid"</formula>
    </cfRule>
  </conditionalFormatting>
  <conditionalFormatting sqref="D225 I225">
    <cfRule type="expression" dxfId="2879" priority="356661">
      <formula>$S230:$S3236="Expired"</formula>
    </cfRule>
  </conditionalFormatting>
  <conditionalFormatting sqref="D225 I225">
    <cfRule type="expression" dxfId="2878" priority="356662">
      <formula>$S230:$S3236="Expiring Soon"</formula>
    </cfRule>
  </conditionalFormatting>
  <conditionalFormatting sqref="D225 I225">
    <cfRule type="expression" dxfId="2877" priority="356663">
      <formula>$S230:$S3233="Valid"</formula>
    </cfRule>
  </conditionalFormatting>
  <conditionalFormatting sqref="D225 I225">
    <cfRule type="expression" dxfId="2876" priority="356664">
      <formula>$S230:$S3233="Expired"</formula>
    </cfRule>
  </conditionalFormatting>
  <conditionalFormatting sqref="D225 I225">
    <cfRule type="expression" dxfId="2875" priority="356665">
      <formula>$S230:$S3233="Expiring Soon"</formula>
    </cfRule>
  </conditionalFormatting>
  <conditionalFormatting sqref="D225 I225">
    <cfRule type="expression" dxfId="2874" priority="356666">
      <formula>$S230:$S3245="Valid"</formula>
    </cfRule>
  </conditionalFormatting>
  <conditionalFormatting sqref="D225 I225">
    <cfRule type="expression" dxfId="2873" priority="356667">
      <formula>$S230:$S3245="Expired"</formula>
    </cfRule>
  </conditionalFormatting>
  <conditionalFormatting sqref="D225 I225">
    <cfRule type="expression" dxfId="2872" priority="356668">
      <formula>$S230:$S3245="Expiring Soon"</formula>
    </cfRule>
  </conditionalFormatting>
  <conditionalFormatting sqref="D225 I225">
    <cfRule type="expression" dxfId="2871" priority="356669">
      <formula>$S230:$S3267="Valid"</formula>
    </cfRule>
  </conditionalFormatting>
  <conditionalFormatting sqref="D225 I225">
    <cfRule type="expression" dxfId="2870" priority="356670">
      <formula>$S230:$S3267="Expired"</formula>
    </cfRule>
  </conditionalFormatting>
  <conditionalFormatting sqref="D225 I225">
    <cfRule type="expression" dxfId="2869" priority="356671">
      <formula>$S230:$S3267="Expiring Soon"</formula>
    </cfRule>
  </conditionalFormatting>
  <conditionalFormatting sqref="D225 I225">
    <cfRule type="expression" dxfId="2868" priority="356672">
      <formula>$S230:$S3278="Valid"</formula>
    </cfRule>
  </conditionalFormatting>
  <conditionalFormatting sqref="D225 I225">
    <cfRule type="expression" dxfId="2867" priority="356673">
      <formula>$S230:$S3278="Expired"</formula>
    </cfRule>
  </conditionalFormatting>
  <conditionalFormatting sqref="D225 I225">
    <cfRule type="expression" dxfId="2866" priority="356674">
      <formula>$S230:$S3278="Expiring Soon"</formula>
    </cfRule>
  </conditionalFormatting>
  <conditionalFormatting sqref="D225 I225">
    <cfRule type="expression" dxfId="2865" priority="356675">
      <formula>$S230:$S3251="Valid"</formula>
    </cfRule>
  </conditionalFormatting>
  <conditionalFormatting sqref="D225 I225">
    <cfRule type="expression" dxfId="2864" priority="356676">
      <formula>$S230:$S3251="Expired"</formula>
    </cfRule>
  </conditionalFormatting>
  <conditionalFormatting sqref="D225 I225">
    <cfRule type="expression" dxfId="2863" priority="356677">
      <formula>$S230:$S3251="Expiring Soon"</formula>
    </cfRule>
  </conditionalFormatting>
  <conditionalFormatting sqref="D225 I225">
    <cfRule type="expression" dxfId="2862" priority="356678">
      <formula>$S230:$S3282="Valid"</formula>
    </cfRule>
  </conditionalFormatting>
  <conditionalFormatting sqref="D225 I225">
    <cfRule type="expression" dxfId="2861" priority="356679">
      <formula>$S230:$S3282="Expired"</formula>
    </cfRule>
  </conditionalFormatting>
  <conditionalFormatting sqref="D225 I225">
    <cfRule type="expression" dxfId="2860" priority="356680">
      <formula>$S230:$S3282="Expiring Soon"</formula>
    </cfRule>
  </conditionalFormatting>
  <conditionalFormatting sqref="D225 I225">
    <cfRule type="expression" dxfId="2859" priority="356681">
      <formula>$S230:$S3243="Valid"</formula>
    </cfRule>
  </conditionalFormatting>
  <conditionalFormatting sqref="D225 I225">
    <cfRule type="expression" dxfId="2858" priority="356682">
      <formula>$S230:$S3243="Expired"</formula>
    </cfRule>
  </conditionalFormatting>
  <conditionalFormatting sqref="D225 I225">
    <cfRule type="expression" dxfId="2857" priority="356683">
      <formula>$S230:$S3243="Expiring Soon"</formula>
    </cfRule>
  </conditionalFormatting>
  <conditionalFormatting sqref="D225 I225">
    <cfRule type="expression" dxfId="2856" priority="356684">
      <formula>$S230:$S3237="Valid"</formula>
    </cfRule>
  </conditionalFormatting>
  <conditionalFormatting sqref="D225 I225">
    <cfRule type="expression" dxfId="2855" priority="356685">
      <formula>$S230:$S3237="Expired"</formula>
    </cfRule>
  </conditionalFormatting>
  <conditionalFormatting sqref="D225 I225">
    <cfRule type="expression" dxfId="2854" priority="356686">
      <formula>$S230:$S3237="Expiring Soon"</formula>
    </cfRule>
  </conditionalFormatting>
  <conditionalFormatting sqref="D225 I225">
    <cfRule type="expression" dxfId="2853" priority="356687">
      <formula>$S230:$S3234="Valid"</formula>
    </cfRule>
  </conditionalFormatting>
  <conditionalFormatting sqref="D225 I225">
    <cfRule type="expression" dxfId="2852" priority="356688">
      <formula>$S230:$S3234="Expired"</formula>
    </cfRule>
  </conditionalFormatting>
  <conditionalFormatting sqref="D225 I225">
    <cfRule type="expression" dxfId="2851" priority="356689">
      <formula>$S230:$S3234="Expiring Soon"</formula>
    </cfRule>
  </conditionalFormatting>
  <conditionalFormatting sqref="D225 I225">
    <cfRule type="expression" dxfId="2850" priority="356690">
      <formula>$S230:$S3246="Valid"</formula>
    </cfRule>
  </conditionalFormatting>
  <conditionalFormatting sqref="D225 I225">
    <cfRule type="expression" dxfId="2849" priority="356691">
      <formula>$S230:$S3246="Expired"</formula>
    </cfRule>
  </conditionalFormatting>
  <conditionalFormatting sqref="D225 I225">
    <cfRule type="expression" dxfId="2848" priority="356692">
      <formula>$S230:$S3246="Expiring Soon"</formula>
    </cfRule>
  </conditionalFormatting>
  <conditionalFormatting sqref="D225 I225">
    <cfRule type="expression" dxfId="2847" priority="356693">
      <formula>$S230:$S3239="Valid"</formula>
    </cfRule>
  </conditionalFormatting>
  <conditionalFormatting sqref="D225 I225">
    <cfRule type="expression" dxfId="2846" priority="356694">
      <formula>$S230:$S3239="Expired"</formula>
    </cfRule>
  </conditionalFormatting>
  <conditionalFormatting sqref="D225 I225">
    <cfRule type="expression" dxfId="2845" priority="356695">
      <formula>$S230:$S3239="Expiring Soon"</formula>
    </cfRule>
  </conditionalFormatting>
  <conditionalFormatting sqref="D225 I225">
    <cfRule type="expression" dxfId="2844" priority="356696">
      <formula>$S230:$S3230="Valid"</formula>
    </cfRule>
  </conditionalFormatting>
  <conditionalFormatting sqref="D225 I225">
    <cfRule type="expression" dxfId="2843" priority="356697">
      <formula>$S230:$S3230="Expired"</formula>
    </cfRule>
  </conditionalFormatting>
  <conditionalFormatting sqref="D225 I225">
    <cfRule type="expression" dxfId="2842" priority="356698">
      <formula>$S230:$S3230="Expiring Soon"</formula>
    </cfRule>
  </conditionalFormatting>
  <conditionalFormatting sqref="D225 I225">
    <cfRule type="expression" dxfId="2841" priority="356699">
      <formula>$S230:$S3226="Valid"</formula>
    </cfRule>
  </conditionalFormatting>
  <conditionalFormatting sqref="D225 I225">
    <cfRule type="expression" dxfId="2840" priority="356700">
      <formula>$S230:$S3226="Expired"</formula>
    </cfRule>
  </conditionalFormatting>
  <conditionalFormatting sqref="D225 I225">
    <cfRule type="expression" dxfId="2839" priority="356701">
      <formula>$S230:$S3226="Expiring Soon"</formula>
    </cfRule>
  </conditionalFormatting>
  <conditionalFormatting sqref="D225 I225">
    <cfRule type="expression" dxfId="2838" priority="356702">
      <formula>$S230:$S3253="Valid"</formula>
    </cfRule>
  </conditionalFormatting>
  <conditionalFormatting sqref="D225 I225">
    <cfRule type="expression" dxfId="2837" priority="356703">
      <formula>$S230:$S3253="Expired"</formula>
    </cfRule>
  </conditionalFormatting>
  <conditionalFormatting sqref="D225 I225">
    <cfRule type="expression" dxfId="2836" priority="356704">
      <formula>$S230:$S3253="Expiring Soon"</formula>
    </cfRule>
  </conditionalFormatting>
  <conditionalFormatting sqref="D225 I225">
    <cfRule type="expression" dxfId="2835" priority="356705">
      <formula>$S230:$S3284="Valid"</formula>
    </cfRule>
  </conditionalFormatting>
  <conditionalFormatting sqref="D225 I225">
    <cfRule type="expression" dxfId="2834" priority="356706">
      <formula>$S230:$S3284="Expired"</formula>
    </cfRule>
  </conditionalFormatting>
  <conditionalFormatting sqref="D225 I225">
    <cfRule type="expression" dxfId="2833" priority="356707">
      <formula>$S230:$S3284="Expiring Soon"</formula>
    </cfRule>
  </conditionalFormatting>
  <conditionalFormatting sqref="D225 I225">
    <cfRule type="expression" dxfId="2832" priority="356708">
      <formula>$S230:$S3260="Valid"</formula>
    </cfRule>
  </conditionalFormatting>
  <conditionalFormatting sqref="D225 I225">
    <cfRule type="expression" dxfId="2831" priority="356709">
      <formula>$S230:$S3260="Expired"</formula>
    </cfRule>
  </conditionalFormatting>
  <conditionalFormatting sqref="D225 I225">
    <cfRule type="expression" dxfId="2830" priority="356710">
      <formula>$S230:$S3260="Expiring Soon"</formula>
    </cfRule>
  </conditionalFormatting>
  <conditionalFormatting sqref="D225 I225">
    <cfRule type="expression" dxfId="2829" priority="356711">
      <formula>$S230:$S3286="Valid"</formula>
    </cfRule>
  </conditionalFormatting>
  <conditionalFormatting sqref="D225 I225">
    <cfRule type="expression" dxfId="2828" priority="356712">
      <formula>$S230:$S3286="Expired"</formula>
    </cfRule>
  </conditionalFormatting>
  <conditionalFormatting sqref="D225 I225">
    <cfRule type="expression" dxfId="2827" priority="356713">
      <formula>$S230:$S3286="Expiring Soon"</formula>
    </cfRule>
  </conditionalFormatting>
  <conditionalFormatting sqref="D225 I225">
    <cfRule type="expression" dxfId="2826" priority="356714">
      <formula>$S230:$S3262="Valid"</formula>
    </cfRule>
  </conditionalFormatting>
  <conditionalFormatting sqref="D225 I225">
    <cfRule type="expression" dxfId="2825" priority="356715">
      <formula>$S230:$S3262="Expired"</formula>
    </cfRule>
  </conditionalFormatting>
  <conditionalFormatting sqref="D225 I225">
    <cfRule type="expression" dxfId="2824" priority="356716">
      <formula>$S230:$S3262="Expiring Soon"</formula>
    </cfRule>
  </conditionalFormatting>
  <conditionalFormatting sqref="D225 I225">
    <cfRule type="expression" dxfId="2823" priority="356717">
      <formula>$S230:$S3268="Valid"</formula>
    </cfRule>
  </conditionalFormatting>
  <conditionalFormatting sqref="D225 I225">
    <cfRule type="expression" dxfId="2822" priority="356718">
      <formula>$S230:$S3268="Expired"</formula>
    </cfRule>
  </conditionalFormatting>
  <conditionalFormatting sqref="D225 I225">
    <cfRule type="expression" dxfId="2821" priority="356719">
      <formula>$S230:$S3268="Expiring Soon"</formula>
    </cfRule>
  </conditionalFormatting>
  <conditionalFormatting sqref="D225 I225">
    <cfRule type="expression" dxfId="2820" priority="356720">
      <formula>$S230:$S3256="Valid"</formula>
    </cfRule>
  </conditionalFormatting>
  <conditionalFormatting sqref="D225 I225">
    <cfRule type="expression" dxfId="2819" priority="356721">
      <formula>$S230:$S3256="Expired"</formula>
    </cfRule>
  </conditionalFormatting>
  <conditionalFormatting sqref="D225 I225">
    <cfRule type="expression" dxfId="2818" priority="356722">
      <formula>$S230:$S3256="Expiring Soon"</formula>
    </cfRule>
  </conditionalFormatting>
  <conditionalFormatting sqref="I226">
    <cfRule type="expression" dxfId="2817" priority="356958">
      <formula>$S230:$S3346="Valid"</formula>
    </cfRule>
  </conditionalFormatting>
  <conditionalFormatting sqref="I226">
    <cfRule type="expression" dxfId="2816" priority="356959">
      <formula>$S230:$S3346="Expired"</formula>
    </cfRule>
  </conditionalFormatting>
  <conditionalFormatting sqref="I226">
    <cfRule type="expression" dxfId="2815" priority="356960">
      <formula>$S230:$S3346="Expiring Soon"</formula>
    </cfRule>
  </conditionalFormatting>
  <conditionalFormatting sqref="D226 I226">
    <cfRule type="expression" dxfId="2814" priority="356963">
      <formula>$S230:$S3249="Valid"</formula>
    </cfRule>
  </conditionalFormatting>
  <conditionalFormatting sqref="D226 I226">
    <cfRule type="expression" dxfId="2813" priority="356964">
      <formula>$S230:$S3249="Expired"</formula>
    </cfRule>
  </conditionalFormatting>
  <conditionalFormatting sqref="D226 I226">
    <cfRule type="expression" dxfId="2812" priority="356965">
      <formula>$S230:$S3249="Expiring Soon"</formula>
    </cfRule>
  </conditionalFormatting>
  <conditionalFormatting sqref="D226 I226">
    <cfRule type="expression" dxfId="2811" priority="356966">
      <formula>$S230:$S3280="Valid"</formula>
    </cfRule>
  </conditionalFormatting>
  <conditionalFormatting sqref="D226 I226">
    <cfRule type="expression" dxfId="2810" priority="356967">
      <formula>$S230:$S3280="Expired"</formula>
    </cfRule>
  </conditionalFormatting>
  <conditionalFormatting sqref="D226 I226">
    <cfRule type="expression" dxfId="2809" priority="356968">
      <formula>$S230:$S3280="Expiring Soon"</formula>
    </cfRule>
  </conditionalFormatting>
  <conditionalFormatting sqref="D226 I226">
    <cfRule type="expression" dxfId="2808" priority="356969">
      <formula>$S230:$S3250="Valid"</formula>
    </cfRule>
  </conditionalFormatting>
  <conditionalFormatting sqref="D226 I226">
    <cfRule type="expression" dxfId="2807" priority="356970">
      <formula>$S230:$S3250="Expired"</formula>
    </cfRule>
  </conditionalFormatting>
  <conditionalFormatting sqref="D226 I226">
    <cfRule type="expression" dxfId="2806" priority="356971">
      <formula>$S230:$S3250="Expiring Soon"</formula>
    </cfRule>
  </conditionalFormatting>
  <conditionalFormatting sqref="D226 I226">
    <cfRule type="expression" dxfId="2805" priority="356972">
      <formula>$S230:$S3281="Valid"</formula>
    </cfRule>
  </conditionalFormatting>
  <conditionalFormatting sqref="D226 I226">
    <cfRule type="expression" dxfId="2804" priority="356973">
      <formula>$S230:$S3281="Expired"</formula>
    </cfRule>
  </conditionalFormatting>
  <conditionalFormatting sqref="D226 I226">
    <cfRule type="expression" dxfId="2803" priority="356974">
      <formula>$S230:$S3281="Expiring Soon"</formula>
    </cfRule>
  </conditionalFormatting>
  <conditionalFormatting sqref="D226 I226">
    <cfRule type="expression" dxfId="2802" priority="356975">
      <formula>$S230:$S3251="Valid"</formula>
    </cfRule>
  </conditionalFormatting>
  <conditionalFormatting sqref="D226 I226">
    <cfRule type="expression" dxfId="2801" priority="356976">
      <formula>$S230:$S3251="Expired"</formula>
    </cfRule>
  </conditionalFormatting>
  <conditionalFormatting sqref="D226 I226">
    <cfRule type="expression" dxfId="2800" priority="356977">
      <formula>$S230:$S3251="Expiring Soon"</formula>
    </cfRule>
  </conditionalFormatting>
  <conditionalFormatting sqref="D226 I226">
    <cfRule type="expression" dxfId="2799" priority="356978">
      <formula>$S230:$S3282="Valid"</formula>
    </cfRule>
  </conditionalFormatting>
  <conditionalFormatting sqref="D226 I226">
    <cfRule type="expression" dxfId="2798" priority="356979">
      <formula>$S230:$S3282="Expired"</formula>
    </cfRule>
  </conditionalFormatting>
  <conditionalFormatting sqref="D226 I226">
    <cfRule type="expression" dxfId="2797" priority="356980">
      <formula>$S230:$S3282="Expiring Soon"</formula>
    </cfRule>
  </conditionalFormatting>
  <conditionalFormatting sqref="D226 I226">
    <cfRule type="expression" dxfId="2796" priority="356981">
      <formula>$S230:$S3243="Valid"</formula>
    </cfRule>
  </conditionalFormatting>
  <conditionalFormatting sqref="D226 I226">
    <cfRule type="expression" dxfId="2795" priority="356982">
      <formula>$S230:$S3243="Expired"</formula>
    </cfRule>
  </conditionalFormatting>
  <conditionalFormatting sqref="D226 I226">
    <cfRule type="expression" dxfId="2794" priority="356983">
      <formula>$S230:$S3243="Expiring Soon"</formula>
    </cfRule>
  </conditionalFormatting>
  <conditionalFormatting sqref="D226 I226">
    <cfRule type="expression" dxfId="2793" priority="356984">
      <formula>$S230:$S3237="Valid"</formula>
    </cfRule>
  </conditionalFormatting>
  <conditionalFormatting sqref="D226 I226">
    <cfRule type="expression" dxfId="2792" priority="356985">
      <formula>$S230:$S3237="Expired"</formula>
    </cfRule>
  </conditionalFormatting>
  <conditionalFormatting sqref="D226 I226">
    <cfRule type="expression" dxfId="2791" priority="356986">
      <formula>$S230:$S3237="Expiring Soon"</formula>
    </cfRule>
  </conditionalFormatting>
  <conditionalFormatting sqref="D226 I226">
    <cfRule type="expression" dxfId="2790" priority="356987">
      <formula>$S230:$S3234="Valid"</formula>
    </cfRule>
  </conditionalFormatting>
  <conditionalFormatting sqref="D226 I226">
    <cfRule type="expression" dxfId="2789" priority="356988">
      <formula>$S230:$S3234="Expired"</formula>
    </cfRule>
  </conditionalFormatting>
  <conditionalFormatting sqref="D226 I226">
    <cfRule type="expression" dxfId="2788" priority="356989">
      <formula>$S230:$S3234="Expiring Soon"</formula>
    </cfRule>
  </conditionalFormatting>
  <conditionalFormatting sqref="D226 I226">
    <cfRule type="expression" dxfId="2787" priority="356990">
      <formula>$S230:$S3246="Valid"</formula>
    </cfRule>
  </conditionalFormatting>
  <conditionalFormatting sqref="D226 I226">
    <cfRule type="expression" dxfId="2786" priority="356991">
      <formula>$S230:$S3246="Expired"</formula>
    </cfRule>
  </conditionalFormatting>
  <conditionalFormatting sqref="D226 I226">
    <cfRule type="expression" dxfId="2785" priority="356992">
      <formula>$S230:$S3246="Expiring Soon"</formula>
    </cfRule>
  </conditionalFormatting>
  <conditionalFormatting sqref="D226 I226">
    <cfRule type="expression" dxfId="2784" priority="356993">
      <formula>$S230:$S3268="Valid"</formula>
    </cfRule>
  </conditionalFormatting>
  <conditionalFormatting sqref="D226 I226">
    <cfRule type="expression" dxfId="2783" priority="356994">
      <formula>$S230:$S3268="Expired"</formula>
    </cfRule>
  </conditionalFormatting>
  <conditionalFormatting sqref="D226 I226">
    <cfRule type="expression" dxfId="2782" priority="356995">
      <formula>$S230:$S3268="Expiring Soon"</formula>
    </cfRule>
  </conditionalFormatting>
  <conditionalFormatting sqref="D226 I226">
    <cfRule type="expression" dxfId="2781" priority="356996">
      <formula>$S230:$S3279="Valid"</formula>
    </cfRule>
  </conditionalFormatting>
  <conditionalFormatting sqref="D226 I226">
    <cfRule type="expression" dxfId="2780" priority="356997">
      <formula>$S230:$S3279="Expired"</formula>
    </cfRule>
  </conditionalFormatting>
  <conditionalFormatting sqref="D226 I226">
    <cfRule type="expression" dxfId="2779" priority="356998">
      <formula>$S230:$S3279="Expiring Soon"</formula>
    </cfRule>
  </conditionalFormatting>
  <conditionalFormatting sqref="D226 I226">
    <cfRule type="expression" dxfId="2778" priority="356999">
      <formula>$S230:$S3252="Valid"</formula>
    </cfRule>
  </conditionalFormatting>
  <conditionalFormatting sqref="D226 I226">
    <cfRule type="expression" dxfId="2777" priority="357000">
      <formula>$S230:$S3252="Expired"</formula>
    </cfRule>
  </conditionalFormatting>
  <conditionalFormatting sqref="D226 I226">
    <cfRule type="expression" dxfId="2776" priority="357001">
      <formula>$S230:$S3252="Expiring Soon"</formula>
    </cfRule>
  </conditionalFormatting>
  <conditionalFormatting sqref="D226 I226">
    <cfRule type="expression" dxfId="2775" priority="357002">
      <formula>$S230:$S3283="Valid"</formula>
    </cfRule>
  </conditionalFormatting>
  <conditionalFormatting sqref="D226 I226">
    <cfRule type="expression" dxfId="2774" priority="357003">
      <formula>$S230:$S3283="Expired"</formula>
    </cfRule>
  </conditionalFormatting>
  <conditionalFormatting sqref="D226 I226">
    <cfRule type="expression" dxfId="2773" priority="357004">
      <formula>$S230:$S3283="Expiring Soon"</formula>
    </cfRule>
  </conditionalFormatting>
  <conditionalFormatting sqref="D226 I226">
    <cfRule type="expression" dxfId="2772" priority="357005">
      <formula>$S230:$S3244="Valid"</formula>
    </cfRule>
  </conditionalFormatting>
  <conditionalFormatting sqref="D226 I226">
    <cfRule type="expression" dxfId="2771" priority="357006">
      <formula>$S230:$S3244="Expired"</formula>
    </cfRule>
  </conditionalFormatting>
  <conditionalFormatting sqref="D226 I226">
    <cfRule type="expression" dxfId="2770" priority="357007">
      <formula>$S230:$S3244="Expiring Soon"</formula>
    </cfRule>
  </conditionalFormatting>
  <conditionalFormatting sqref="D226 I226">
    <cfRule type="expression" dxfId="2769" priority="357008">
      <formula>$S230:$S3238="Valid"</formula>
    </cfRule>
  </conditionalFormatting>
  <conditionalFormatting sqref="D226 I226">
    <cfRule type="expression" dxfId="2768" priority="357009">
      <formula>$S230:$S3238="Expired"</formula>
    </cfRule>
  </conditionalFormatting>
  <conditionalFormatting sqref="D226 I226">
    <cfRule type="expression" dxfId="2767" priority="357010">
      <formula>$S230:$S3238="Expiring Soon"</formula>
    </cfRule>
  </conditionalFormatting>
  <conditionalFormatting sqref="D226 I226">
    <cfRule type="expression" dxfId="2766" priority="357011">
      <formula>$S230:$S3235="Valid"</formula>
    </cfRule>
  </conditionalFormatting>
  <conditionalFormatting sqref="D226 I226">
    <cfRule type="expression" dxfId="2765" priority="357012">
      <formula>$S230:$S3235="Expired"</formula>
    </cfRule>
  </conditionalFormatting>
  <conditionalFormatting sqref="D226 I226">
    <cfRule type="expression" dxfId="2764" priority="357013">
      <formula>$S230:$S3235="Expiring Soon"</formula>
    </cfRule>
  </conditionalFormatting>
  <conditionalFormatting sqref="D226 I226">
    <cfRule type="expression" dxfId="2763" priority="357014">
      <formula>$S230:$S3247="Valid"</formula>
    </cfRule>
  </conditionalFormatting>
  <conditionalFormatting sqref="D226 I226">
    <cfRule type="expression" dxfId="2762" priority="357015">
      <formula>$S230:$S3247="Expired"</formula>
    </cfRule>
  </conditionalFormatting>
  <conditionalFormatting sqref="D226 I226">
    <cfRule type="expression" dxfId="2761" priority="357016">
      <formula>$S230:$S3247="Expiring Soon"</formula>
    </cfRule>
  </conditionalFormatting>
  <conditionalFormatting sqref="D226 I226">
    <cfRule type="expression" dxfId="2760" priority="357017">
      <formula>$S230:$S3240="Valid"</formula>
    </cfRule>
  </conditionalFormatting>
  <conditionalFormatting sqref="D226 I226">
    <cfRule type="expression" dxfId="2759" priority="357018">
      <formula>$S230:$S3240="Expired"</formula>
    </cfRule>
  </conditionalFormatting>
  <conditionalFormatting sqref="D226 I226">
    <cfRule type="expression" dxfId="2758" priority="357019">
      <formula>$S230:$S3240="Expiring Soon"</formula>
    </cfRule>
  </conditionalFormatting>
  <conditionalFormatting sqref="D226 I226">
    <cfRule type="expression" dxfId="2757" priority="357020">
      <formula>$S230:$S3231="Valid"</formula>
    </cfRule>
  </conditionalFormatting>
  <conditionalFormatting sqref="D226 I226">
    <cfRule type="expression" dxfId="2756" priority="357021">
      <formula>$S230:$S3231="Expired"</formula>
    </cfRule>
  </conditionalFormatting>
  <conditionalFormatting sqref="D226 I226">
    <cfRule type="expression" dxfId="2755" priority="357022">
      <formula>$S230:$S3231="Expiring Soon"</formula>
    </cfRule>
  </conditionalFormatting>
  <conditionalFormatting sqref="D226 I226">
    <cfRule type="expression" dxfId="2754" priority="357023">
      <formula>$S230:$S3227="Valid"</formula>
    </cfRule>
  </conditionalFormatting>
  <conditionalFormatting sqref="D226 I226">
    <cfRule type="expression" dxfId="2753" priority="357024">
      <formula>$S230:$S3227="Expired"</formula>
    </cfRule>
  </conditionalFormatting>
  <conditionalFormatting sqref="D226 I226">
    <cfRule type="expression" dxfId="2752" priority="357025">
      <formula>$S230:$S3227="Expiring Soon"</formula>
    </cfRule>
  </conditionalFormatting>
  <conditionalFormatting sqref="D226 I226">
    <cfRule type="expression" dxfId="2751" priority="357026">
      <formula>$S230:$S3254="Valid"</formula>
    </cfRule>
  </conditionalFormatting>
  <conditionalFormatting sqref="D226 I226">
    <cfRule type="expression" dxfId="2750" priority="357027">
      <formula>$S230:$S3254="Expired"</formula>
    </cfRule>
  </conditionalFormatting>
  <conditionalFormatting sqref="D226 I226">
    <cfRule type="expression" dxfId="2749" priority="357028">
      <formula>$S230:$S3254="Expiring Soon"</formula>
    </cfRule>
  </conditionalFormatting>
  <conditionalFormatting sqref="D226 I226">
    <cfRule type="expression" dxfId="2748" priority="357029">
      <formula>$S230:$S3285="Valid"</formula>
    </cfRule>
  </conditionalFormatting>
  <conditionalFormatting sqref="D226 I226">
    <cfRule type="expression" dxfId="2747" priority="357030">
      <formula>$S230:$S3285="Expired"</formula>
    </cfRule>
  </conditionalFormatting>
  <conditionalFormatting sqref="D226 I226">
    <cfRule type="expression" dxfId="2746" priority="357031">
      <formula>$S230:$S3285="Expiring Soon"</formula>
    </cfRule>
  </conditionalFormatting>
  <conditionalFormatting sqref="D226 I226">
    <cfRule type="expression" dxfId="2745" priority="357032">
      <formula>$S230:$S3261="Valid"</formula>
    </cfRule>
  </conditionalFormatting>
  <conditionalFormatting sqref="D226 I226">
    <cfRule type="expression" dxfId="2744" priority="357033">
      <formula>$S230:$S3261="Expired"</formula>
    </cfRule>
  </conditionalFormatting>
  <conditionalFormatting sqref="D226 I226">
    <cfRule type="expression" dxfId="2743" priority="357034">
      <formula>$S230:$S3261="Expiring Soon"</formula>
    </cfRule>
  </conditionalFormatting>
  <conditionalFormatting sqref="D226 I226">
    <cfRule type="expression" dxfId="2742" priority="357035">
      <formula>$S230:$S3287="Valid"</formula>
    </cfRule>
  </conditionalFormatting>
  <conditionalFormatting sqref="D226 I226">
    <cfRule type="expression" dxfId="2741" priority="357036">
      <formula>$S230:$S3287="Expired"</formula>
    </cfRule>
  </conditionalFormatting>
  <conditionalFormatting sqref="D226 I226">
    <cfRule type="expression" dxfId="2740" priority="357037">
      <formula>$S230:$S3287="Expiring Soon"</formula>
    </cfRule>
  </conditionalFormatting>
  <conditionalFormatting sqref="D226 I226">
    <cfRule type="expression" dxfId="2739" priority="357038">
      <formula>$S230:$S3263="Valid"</formula>
    </cfRule>
  </conditionalFormatting>
  <conditionalFormatting sqref="D226 I226">
    <cfRule type="expression" dxfId="2738" priority="357039">
      <formula>$S230:$S3263="Expired"</formula>
    </cfRule>
  </conditionalFormatting>
  <conditionalFormatting sqref="D226 I226">
    <cfRule type="expression" dxfId="2737" priority="357040">
      <formula>$S230:$S3263="Expiring Soon"</formula>
    </cfRule>
  </conditionalFormatting>
  <conditionalFormatting sqref="D226 I226">
    <cfRule type="expression" dxfId="2736" priority="357041">
      <formula>$S230:$S3269="Valid"</formula>
    </cfRule>
  </conditionalFormatting>
  <conditionalFormatting sqref="D226 I226">
    <cfRule type="expression" dxfId="2735" priority="357042">
      <formula>$S230:$S3269="Expired"</formula>
    </cfRule>
  </conditionalFormatting>
  <conditionalFormatting sqref="D226 I226">
    <cfRule type="expression" dxfId="2734" priority="357043">
      <formula>$S230:$S3269="Expiring Soon"</formula>
    </cfRule>
  </conditionalFormatting>
  <conditionalFormatting sqref="D226 I226">
    <cfRule type="expression" dxfId="2733" priority="357044">
      <formula>$S230:$S3257="Valid"</formula>
    </cfRule>
  </conditionalFormatting>
  <conditionalFormatting sqref="D226 I226">
    <cfRule type="expression" dxfId="2732" priority="357045">
      <formula>$S230:$S3257="Expired"</formula>
    </cfRule>
  </conditionalFormatting>
  <conditionalFormatting sqref="D226 I226">
    <cfRule type="expression" dxfId="2731" priority="357046">
      <formula>$S230:$S3257="Expiring Soon"</formula>
    </cfRule>
  </conditionalFormatting>
  <conditionalFormatting sqref="I227">
    <cfRule type="expression" dxfId="2730" priority="357463">
      <formula>#REF!="Valid"</formula>
    </cfRule>
    <cfRule type="expression" dxfId="2729" priority="357464">
      <formula>#REF!="Valid"</formula>
    </cfRule>
  </conditionalFormatting>
  <conditionalFormatting sqref="I227">
    <cfRule type="expression" dxfId="2728" priority="357465">
      <formula>$S230:$S3346="Valid"</formula>
    </cfRule>
  </conditionalFormatting>
  <conditionalFormatting sqref="I227">
    <cfRule type="expression" dxfId="2727" priority="357466">
      <formula>$S230:$S3346="Expired"</formula>
    </cfRule>
  </conditionalFormatting>
  <conditionalFormatting sqref="I227">
    <cfRule type="expression" dxfId="2726" priority="357467">
      <formula>$S230:$S3346="Expiring Soon"</formula>
    </cfRule>
  </conditionalFormatting>
  <conditionalFormatting sqref="D227:D228 I227">
    <cfRule type="expression" dxfId="2725" priority="357471">
      <formula>#REF!="Valid"</formula>
    </cfRule>
    <cfRule type="expression" dxfId="2724" priority="357472">
      <formula>#REF!="Valid"</formula>
    </cfRule>
  </conditionalFormatting>
  <conditionalFormatting sqref="I227 D227:D228">
    <cfRule type="expression" dxfId="2723" priority="357473">
      <formula>$S230:$S3249="Valid"</formula>
    </cfRule>
  </conditionalFormatting>
  <conditionalFormatting sqref="I227 D227:D228">
    <cfRule type="expression" dxfId="2722" priority="357474">
      <formula>$S230:$S3249="Expired"</formula>
    </cfRule>
  </conditionalFormatting>
  <conditionalFormatting sqref="I227 D227:D228">
    <cfRule type="expression" dxfId="2721" priority="357475">
      <formula>$S230:$S3249="Expiring Soon"</formula>
    </cfRule>
  </conditionalFormatting>
  <conditionalFormatting sqref="I227 D227:D228">
    <cfRule type="expression" dxfId="2720" priority="357476">
      <formula>$S230:$S3280="Valid"</formula>
    </cfRule>
  </conditionalFormatting>
  <conditionalFormatting sqref="I227 D227:D228">
    <cfRule type="expression" dxfId="2719" priority="357477">
      <formula>$S230:$S3280="Expired"</formula>
    </cfRule>
  </conditionalFormatting>
  <conditionalFormatting sqref="I227 D227:D228">
    <cfRule type="expression" dxfId="2718" priority="357478">
      <formula>$S230:$S3280="Expiring Soon"</formula>
    </cfRule>
  </conditionalFormatting>
  <conditionalFormatting sqref="I227 D227:D228">
    <cfRule type="expression" dxfId="2717" priority="357479">
      <formula>$S230:$S3250="Valid"</formula>
    </cfRule>
  </conditionalFormatting>
  <conditionalFormatting sqref="I227 D227:D228">
    <cfRule type="expression" dxfId="2716" priority="357480">
      <formula>$S230:$S3250="Expired"</formula>
    </cfRule>
  </conditionalFormatting>
  <conditionalFormatting sqref="I227 D227:D228">
    <cfRule type="expression" dxfId="2715" priority="357481">
      <formula>$S230:$S3250="Expiring Soon"</formula>
    </cfRule>
  </conditionalFormatting>
  <conditionalFormatting sqref="I227 D227:D228">
    <cfRule type="expression" dxfId="2714" priority="357482">
      <formula>$S230:$S3281="Valid"</formula>
    </cfRule>
  </conditionalFormatting>
  <conditionalFormatting sqref="I227 D227:D228">
    <cfRule type="expression" dxfId="2713" priority="357483">
      <formula>$S230:$S3281="Expired"</formula>
    </cfRule>
  </conditionalFormatting>
  <conditionalFormatting sqref="I227 D227:D228">
    <cfRule type="expression" dxfId="2712" priority="357484">
      <formula>$S230:$S3281="Expiring Soon"</formula>
    </cfRule>
  </conditionalFormatting>
  <conditionalFormatting sqref="I227 D227:D228">
    <cfRule type="expression" dxfId="2711" priority="357485">
      <formula>$S230:$S3251="Valid"</formula>
    </cfRule>
  </conditionalFormatting>
  <conditionalFormatting sqref="I227 D227:D228">
    <cfRule type="expression" dxfId="2710" priority="357486">
      <formula>$S230:$S3251="Expired"</formula>
    </cfRule>
  </conditionalFormatting>
  <conditionalFormatting sqref="I227 D227:D228">
    <cfRule type="expression" dxfId="2709" priority="357487">
      <formula>$S230:$S3251="Expiring Soon"</formula>
    </cfRule>
  </conditionalFormatting>
  <conditionalFormatting sqref="I227 D227:D228">
    <cfRule type="expression" dxfId="2708" priority="357488">
      <formula>$S230:$S3282="Valid"</formula>
    </cfRule>
  </conditionalFormatting>
  <conditionalFormatting sqref="I227 D227:D228">
    <cfRule type="expression" dxfId="2707" priority="357489">
      <formula>$S230:$S3282="Expired"</formula>
    </cfRule>
  </conditionalFormatting>
  <conditionalFormatting sqref="I227 D227:D228">
    <cfRule type="expression" dxfId="2706" priority="357490">
      <formula>$S230:$S3282="Expiring Soon"</formula>
    </cfRule>
  </conditionalFormatting>
  <conditionalFormatting sqref="I227 D227:D228">
    <cfRule type="expression" dxfId="2705" priority="357491">
      <formula>$S230:$S3243="Valid"</formula>
    </cfRule>
  </conditionalFormatting>
  <conditionalFormatting sqref="I227 D227:D228">
    <cfRule type="expression" dxfId="2704" priority="357492">
      <formula>$S230:$S3243="Expired"</formula>
    </cfRule>
  </conditionalFormatting>
  <conditionalFormatting sqref="I227 D227:D228">
    <cfRule type="expression" dxfId="2703" priority="357493">
      <formula>$S230:$S3243="Expiring Soon"</formula>
    </cfRule>
  </conditionalFormatting>
  <conditionalFormatting sqref="I227 D227:D228">
    <cfRule type="expression" dxfId="2702" priority="357494">
      <formula>$S230:$S3237="Valid"</formula>
    </cfRule>
  </conditionalFormatting>
  <conditionalFormatting sqref="I227 D227:D228">
    <cfRule type="expression" dxfId="2701" priority="357495">
      <formula>$S230:$S3237="Expired"</formula>
    </cfRule>
  </conditionalFormatting>
  <conditionalFormatting sqref="I227 D227:D228">
    <cfRule type="expression" dxfId="2700" priority="357496">
      <formula>$S230:$S3237="Expiring Soon"</formula>
    </cfRule>
  </conditionalFormatting>
  <conditionalFormatting sqref="I227 D227:D228">
    <cfRule type="expression" dxfId="2699" priority="357497">
      <formula>$S230:$S3234="Valid"</formula>
    </cfRule>
  </conditionalFormatting>
  <conditionalFormatting sqref="I227 D227:D228">
    <cfRule type="expression" dxfId="2698" priority="357498">
      <formula>$S230:$S3234="Expired"</formula>
    </cfRule>
  </conditionalFormatting>
  <conditionalFormatting sqref="I227 D227:D228">
    <cfRule type="expression" dxfId="2697" priority="357499">
      <formula>$S230:$S3234="Expiring Soon"</formula>
    </cfRule>
  </conditionalFormatting>
  <conditionalFormatting sqref="I227 D227:D228">
    <cfRule type="expression" dxfId="2696" priority="357500">
      <formula>$S230:$S3246="Valid"</formula>
    </cfRule>
  </conditionalFormatting>
  <conditionalFormatting sqref="I227 D227:D228">
    <cfRule type="expression" dxfId="2695" priority="357501">
      <formula>$S230:$S3246="Expired"</formula>
    </cfRule>
  </conditionalFormatting>
  <conditionalFormatting sqref="I227 D227:D228">
    <cfRule type="expression" dxfId="2694" priority="357502">
      <formula>$S230:$S3246="Expiring Soon"</formula>
    </cfRule>
  </conditionalFormatting>
  <conditionalFormatting sqref="I227 D227:D228">
    <cfRule type="expression" dxfId="2693" priority="357503">
      <formula>$S230:$S3268="Valid"</formula>
    </cfRule>
  </conditionalFormatting>
  <conditionalFormatting sqref="I227 D227:D228">
    <cfRule type="expression" dxfId="2692" priority="357504">
      <formula>$S230:$S3268="Expired"</formula>
    </cfRule>
  </conditionalFormatting>
  <conditionalFormatting sqref="I227 D227:D228">
    <cfRule type="expression" dxfId="2691" priority="357505">
      <formula>$S230:$S3268="Expiring Soon"</formula>
    </cfRule>
  </conditionalFormatting>
  <conditionalFormatting sqref="I227 D227:D228">
    <cfRule type="expression" dxfId="2690" priority="357506">
      <formula>$S230:$S3279="Valid"</formula>
    </cfRule>
  </conditionalFormatting>
  <conditionalFormatting sqref="I227 D227:D228">
    <cfRule type="expression" dxfId="2689" priority="357507">
      <formula>$S230:$S3279="Expired"</formula>
    </cfRule>
  </conditionalFormatting>
  <conditionalFormatting sqref="I227 D227:D228">
    <cfRule type="expression" dxfId="2688" priority="357508">
      <formula>$S230:$S3279="Expiring Soon"</formula>
    </cfRule>
  </conditionalFormatting>
  <conditionalFormatting sqref="I227 D227:D228">
    <cfRule type="expression" dxfId="2687" priority="357509">
      <formula>$S230:$S3252="Valid"</formula>
    </cfRule>
  </conditionalFormatting>
  <conditionalFormatting sqref="I227 D227:D228">
    <cfRule type="expression" dxfId="2686" priority="357510">
      <formula>$S230:$S3252="Expired"</formula>
    </cfRule>
  </conditionalFormatting>
  <conditionalFormatting sqref="I227 D227:D228">
    <cfRule type="expression" dxfId="2685" priority="357511">
      <formula>$S230:$S3252="Expiring Soon"</formula>
    </cfRule>
  </conditionalFormatting>
  <conditionalFormatting sqref="I227 D227:D228">
    <cfRule type="expression" dxfId="2684" priority="357512">
      <formula>$S230:$S3283="Valid"</formula>
    </cfRule>
  </conditionalFormatting>
  <conditionalFormatting sqref="I227 D227:D228">
    <cfRule type="expression" dxfId="2683" priority="357513">
      <formula>$S230:$S3283="Expired"</formula>
    </cfRule>
  </conditionalFormatting>
  <conditionalFormatting sqref="I227 D227:D228">
    <cfRule type="expression" dxfId="2682" priority="357514">
      <formula>$S230:$S3283="Expiring Soon"</formula>
    </cfRule>
  </conditionalFormatting>
  <conditionalFormatting sqref="I227 D227:D228">
    <cfRule type="expression" dxfId="2681" priority="357515">
      <formula>$S230:$S3244="Valid"</formula>
    </cfRule>
  </conditionalFormatting>
  <conditionalFormatting sqref="I227 D227:D228">
    <cfRule type="expression" dxfId="2680" priority="357516">
      <formula>$S230:$S3244="Expired"</formula>
    </cfRule>
  </conditionalFormatting>
  <conditionalFormatting sqref="I227 D227:D228">
    <cfRule type="expression" dxfId="2679" priority="357517">
      <formula>$S230:$S3244="Expiring Soon"</formula>
    </cfRule>
  </conditionalFormatting>
  <conditionalFormatting sqref="I227 D227:D228">
    <cfRule type="expression" dxfId="2678" priority="357518">
      <formula>$S230:$S3238="Valid"</formula>
    </cfRule>
  </conditionalFormatting>
  <conditionalFormatting sqref="I227 D227:D228">
    <cfRule type="expression" dxfId="2677" priority="357519">
      <formula>$S230:$S3238="Expired"</formula>
    </cfRule>
  </conditionalFormatting>
  <conditionalFormatting sqref="I227 D227:D228">
    <cfRule type="expression" dxfId="2676" priority="357520">
      <formula>$S230:$S3238="Expiring Soon"</formula>
    </cfRule>
  </conditionalFormatting>
  <conditionalFormatting sqref="I227 D227:D228">
    <cfRule type="expression" dxfId="2675" priority="357521">
      <formula>$S230:$S3235="Valid"</formula>
    </cfRule>
  </conditionalFormatting>
  <conditionalFormatting sqref="I227 D227:D228">
    <cfRule type="expression" dxfId="2674" priority="357522">
      <formula>$S230:$S3235="Expired"</formula>
    </cfRule>
  </conditionalFormatting>
  <conditionalFormatting sqref="I227 D227:D228">
    <cfRule type="expression" dxfId="2673" priority="357523">
      <formula>$S230:$S3235="Expiring Soon"</formula>
    </cfRule>
  </conditionalFormatting>
  <conditionalFormatting sqref="I227 D227:D228">
    <cfRule type="expression" dxfId="2672" priority="357524">
      <formula>$S230:$S3247="Valid"</formula>
    </cfRule>
  </conditionalFormatting>
  <conditionalFormatting sqref="I227 D227:D228">
    <cfRule type="expression" dxfId="2671" priority="357525">
      <formula>$S230:$S3247="Expired"</formula>
    </cfRule>
  </conditionalFormatting>
  <conditionalFormatting sqref="I227 D227:D228">
    <cfRule type="expression" dxfId="2670" priority="357526">
      <formula>$S230:$S3247="Expiring Soon"</formula>
    </cfRule>
  </conditionalFormatting>
  <conditionalFormatting sqref="I227 D227:D228">
    <cfRule type="expression" dxfId="2669" priority="357527">
      <formula>$S230:$S3240="Valid"</formula>
    </cfRule>
  </conditionalFormatting>
  <conditionalFormatting sqref="I227 D227:D228">
    <cfRule type="expression" dxfId="2668" priority="357528">
      <formula>$S230:$S3240="Expired"</formula>
    </cfRule>
  </conditionalFormatting>
  <conditionalFormatting sqref="I227 D227:D228">
    <cfRule type="expression" dxfId="2667" priority="357529">
      <formula>$S230:$S3240="Expiring Soon"</formula>
    </cfRule>
  </conditionalFormatting>
  <conditionalFormatting sqref="I227 D227:D228">
    <cfRule type="expression" dxfId="2666" priority="357530">
      <formula>$S230:$S3231="Valid"</formula>
    </cfRule>
  </conditionalFormatting>
  <conditionalFormatting sqref="I227 D227:D228">
    <cfRule type="expression" dxfId="2665" priority="357531">
      <formula>$S230:$S3231="Expired"</formula>
    </cfRule>
  </conditionalFormatting>
  <conditionalFormatting sqref="I227 D227:D228">
    <cfRule type="expression" dxfId="2664" priority="357532">
      <formula>$S230:$S3231="Expiring Soon"</formula>
    </cfRule>
  </conditionalFormatting>
  <conditionalFormatting sqref="I227 D227:D228">
    <cfRule type="expression" dxfId="2663" priority="357533">
      <formula>$S230:$S3227="Valid"</formula>
    </cfRule>
  </conditionalFormatting>
  <conditionalFormatting sqref="I227 D227:D228">
    <cfRule type="expression" dxfId="2662" priority="357534">
      <formula>$S230:$S3227="Expired"</formula>
    </cfRule>
  </conditionalFormatting>
  <conditionalFormatting sqref="I227 D227:D228">
    <cfRule type="expression" dxfId="2661" priority="357535">
      <formula>$S230:$S3227="Expiring Soon"</formula>
    </cfRule>
  </conditionalFormatting>
  <conditionalFormatting sqref="I227 D227:D228">
    <cfRule type="expression" dxfId="2660" priority="357536">
      <formula>$S230:$S3254="Valid"</formula>
    </cfRule>
  </conditionalFormatting>
  <conditionalFormatting sqref="I227 D227:D228">
    <cfRule type="expression" dxfId="2659" priority="357537">
      <formula>$S230:$S3254="Expired"</formula>
    </cfRule>
  </conditionalFormatting>
  <conditionalFormatting sqref="I227 D227:D228">
    <cfRule type="expression" dxfId="2658" priority="357538">
      <formula>$S230:$S3254="Expiring Soon"</formula>
    </cfRule>
  </conditionalFormatting>
  <conditionalFormatting sqref="I227 D227:D228">
    <cfRule type="expression" dxfId="2657" priority="357539">
      <formula>$S230:$S3285="Valid"</formula>
    </cfRule>
  </conditionalFormatting>
  <conditionalFormatting sqref="I227 D227:D228">
    <cfRule type="expression" dxfId="2656" priority="357540">
      <formula>$S230:$S3285="Expired"</formula>
    </cfRule>
  </conditionalFormatting>
  <conditionalFormatting sqref="I227 D227:D228">
    <cfRule type="expression" dxfId="2655" priority="357541">
      <formula>$S230:$S3285="Expiring Soon"</formula>
    </cfRule>
  </conditionalFormatting>
  <conditionalFormatting sqref="I227 D227:D228">
    <cfRule type="expression" dxfId="2654" priority="357542">
      <formula>$S230:$S3261="Valid"</formula>
    </cfRule>
  </conditionalFormatting>
  <conditionalFormatting sqref="I227 D227:D228">
    <cfRule type="expression" dxfId="2653" priority="357543">
      <formula>$S230:$S3261="Expired"</formula>
    </cfRule>
  </conditionalFormatting>
  <conditionalFormatting sqref="I227 D227:D228">
    <cfRule type="expression" dxfId="2652" priority="357544">
      <formula>$S230:$S3261="Expiring Soon"</formula>
    </cfRule>
  </conditionalFormatting>
  <conditionalFormatting sqref="I227 D227:D228">
    <cfRule type="expression" dxfId="2651" priority="357545">
      <formula>$S230:$S3287="Valid"</formula>
    </cfRule>
  </conditionalFormatting>
  <conditionalFormatting sqref="I227 D227:D228">
    <cfRule type="expression" dxfId="2650" priority="357546">
      <formula>$S230:$S3287="Expired"</formula>
    </cfRule>
  </conditionalFormatting>
  <conditionalFormatting sqref="I227 D227:D228">
    <cfRule type="expression" dxfId="2649" priority="357547">
      <formula>$S230:$S3287="Expiring Soon"</formula>
    </cfRule>
  </conditionalFormatting>
  <conditionalFormatting sqref="I227 D227:D228">
    <cfRule type="expression" dxfId="2648" priority="357548">
      <formula>$S230:$S3263="Valid"</formula>
    </cfRule>
  </conditionalFormatting>
  <conditionalFormatting sqref="I227 D227:D228">
    <cfRule type="expression" dxfId="2647" priority="357549">
      <formula>$S230:$S3263="Expired"</formula>
    </cfRule>
  </conditionalFormatting>
  <conditionalFormatting sqref="I227 D227:D228">
    <cfRule type="expression" dxfId="2646" priority="357550">
      <formula>$S230:$S3263="Expiring Soon"</formula>
    </cfRule>
  </conditionalFormatting>
  <conditionalFormatting sqref="I227 D227:D228">
    <cfRule type="expression" dxfId="2645" priority="357551">
      <formula>$S230:$S3269="Valid"</formula>
    </cfRule>
  </conditionalFormatting>
  <conditionalFormatting sqref="I227 D227:D228">
    <cfRule type="expression" dxfId="2644" priority="357552">
      <formula>$S230:$S3269="Expired"</formula>
    </cfRule>
  </conditionalFormatting>
  <conditionalFormatting sqref="I227 D227:D228">
    <cfRule type="expression" dxfId="2643" priority="357553">
      <formula>$S230:$S3269="Expiring Soon"</formula>
    </cfRule>
  </conditionalFormatting>
  <conditionalFormatting sqref="I227 D227:D228">
    <cfRule type="expression" dxfId="2642" priority="357554">
      <formula>$S230:$S3257="Valid"</formula>
    </cfRule>
  </conditionalFormatting>
  <conditionalFormatting sqref="I227 D227:D228">
    <cfRule type="expression" dxfId="2641" priority="357555">
      <formula>$S230:$S3257="Expired"</formula>
    </cfRule>
  </conditionalFormatting>
  <conditionalFormatting sqref="I227 D227:D228">
    <cfRule type="expression" dxfId="2640" priority="357556">
      <formula>$S230:$S3257="Expiring Soon"</formula>
    </cfRule>
  </conditionalFormatting>
  <conditionalFormatting sqref="D186:D187 S97">
    <cfRule type="expression" dxfId="2639" priority="365930">
      <formula>$S97:$S2998="Valid"</formula>
    </cfRule>
  </conditionalFormatting>
  <conditionalFormatting sqref="D186:D187 S97">
    <cfRule type="expression" dxfId="2638" priority="365931">
      <formula>$S97:$S2998="Expired"</formula>
    </cfRule>
  </conditionalFormatting>
  <conditionalFormatting sqref="D186:D187 S97">
    <cfRule type="expression" dxfId="2637" priority="365932">
      <formula>$S97:$S2998="Expiring Soon"</formula>
    </cfRule>
  </conditionalFormatting>
  <conditionalFormatting sqref="C60">
    <cfRule type="expression" dxfId="2636" priority="365939">
      <formula>$S60:$S3054="Valid"</formula>
    </cfRule>
  </conditionalFormatting>
  <conditionalFormatting sqref="C60">
    <cfRule type="expression" dxfId="2635" priority="365940">
      <formula>$S60:$S3054="Expired"</formula>
    </cfRule>
  </conditionalFormatting>
  <conditionalFormatting sqref="C60">
    <cfRule type="expression" dxfId="2634" priority="365941">
      <formula>$S60:$S3054="Expiring Soon"</formula>
    </cfRule>
  </conditionalFormatting>
  <conditionalFormatting sqref="H60">
    <cfRule type="expression" dxfId="2633" priority="366680">
      <formula>$S140:$S3064="Valid"</formula>
    </cfRule>
  </conditionalFormatting>
  <conditionalFormatting sqref="H60">
    <cfRule type="expression" dxfId="2632" priority="366681">
      <formula>$S140:$S3064="Expired"</formula>
    </cfRule>
  </conditionalFormatting>
  <conditionalFormatting sqref="H60">
    <cfRule type="expression" dxfId="2631" priority="366682">
      <formula>$S140:$S3064="Expiring Soon"</formula>
    </cfRule>
  </conditionalFormatting>
  <conditionalFormatting sqref="P254:T255 B254:D255 F254:N255 H83:H84 B67:C68 I67:M68 T67:T68 P67:R68 F67:F68 C63:C66 A61:A62 C61:D62 I61:J62 H74:H76 K74:K77 I56:M57 R56:R57 B56:B57 H58:H59 D58:D59 C69">
    <cfRule type="expression" dxfId="2630" priority="378428">
      <formula>$S56:$S3046="Valid"</formula>
    </cfRule>
  </conditionalFormatting>
  <conditionalFormatting sqref="P254:T255 B254:D255 F254:N255 H83:H84 B67:C68 I67:M68 T67:T68 P67:R68 F67:F68 C63:C66 A61:A62 C61:D62 I61:J62 H74:H76 K74:K77 I56:M57 R56:R57 B56:B57 H58:H59 D58:D59 C69">
    <cfRule type="expression" dxfId="2629" priority="378431">
      <formula>$S56:$S3046="Expired"</formula>
    </cfRule>
  </conditionalFormatting>
  <conditionalFormatting sqref="P254:T255 B254:D255 F254:N255 H83:H84 B67:C68 I67:M68 T67:T68 P67:R68 F67:F68 C63:C66 A61:A62 C61:D62 I61:J62 H74:H76 K74:K77 I56:M57 R56:R57 B56:B57 H58:H59 D58:D59 C69">
    <cfRule type="expression" dxfId="2628" priority="378434">
      <formula>$S56:$S3046="Expiring Soon"</formula>
    </cfRule>
  </conditionalFormatting>
  <conditionalFormatting sqref="C227:C228 H63:H69 I51:J52 A51:A52 D51:D52 I49:I50 F41:F48 K41:K48 H56:H57 O58:O59 G58:G59 C58:C59 H60 N55:O55 C39:C40 I35:M36 R35:R36 B35:B36 C55 G55:H55">
    <cfRule type="expression" dxfId="2627" priority="378458">
      <formula>$S35:$S3039="Valid"</formula>
    </cfRule>
  </conditionalFormatting>
  <conditionalFormatting sqref="C227:C228 H63:H69 I51:J52 A51:A52 D51:D52 I49:I50 F41:F48 K41:K48 H56:H57 O58:O59 G58:G59 C58:C59 H60 N55:O55 C39:C40 I35:M36 R35:R36 B35:B36 C55 G55:H55">
    <cfRule type="expression" dxfId="2626" priority="378462">
      <formula>$S35:$S3039="Expired"</formula>
    </cfRule>
  </conditionalFormatting>
  <conditionalFormatting sqref="C227:C228 H63:H69 I51:J52 A51:A52 D51:D52 I49:I50 F41:F48 K41:K48 H56:H57 O58:O59 G58:G59 C58:C59 H60 N55:O55 C39:C40 I35:M36 R35:R36 B35:B36 C55 G55:H55">
    <cfRule type="expression" dxfId="2625" priority="378466">
      <formula>$S35:$S3039="Expiring Soon"</formula>
    </cfRule>
  </conditionalFormatting>
  <conditionalFormatting sqref="P243:T251 B243:D251 F243:N251 D252:D253 I63:J66 A63:A66 D63:D66 K61:K62 F60:F62 H74:H76 A55 I53:I54 F51:F52 H49:H50 D49:D50 R41:R48 B41:B48 I41:M48 C55:D55 C58:C60 T60 I69:J69 P60:R60 B60 I60:M60 I55:J55">
    <cfRule type="expression" dxfId="2624" priority="378470">
      <formula>$S41:$S3036="Valid"</formula>
    </cfRule>
  </conditionalFormatting>
  <conditionalFormatting sqref="P243:T251 B243:D251 F243:N251 D252:D253 I63:J66 A63:A66 D63:D66 K61:K62 F60:F62 H74:H76 A55 I53:I54 F51:F52 H49:H50 D49:D50 R41:R48 B41:B48 I41:M48 C55:D55 C58:C60 T60 I69:J69 P60:R60 B60 I60:M60 I55:J55">
    <cfRule type="expression" dxfId="2623" priority="378473">
      <formula>$S41:$S3036="Expired"</formula>
    </cfRule>
  </conditionalFormatting>
  <conditionalFormatting sqref="P243:T251 B243:D251 F243:N251 D252:D253 I63:J66 A63:A66 D63:D66 K61:K62 F60:F62 H74:H76 A55 I53:I54 F51:F52 H49:H50 D49:D50 R41:R48 B41:B48 I41:M48 C55:D55 C58:C60 T60 I69:J69 P60:R60 B60 I60:M60 I55:J55">
    <cfRule type="expression" dxfId="2622" priority="378476">
      <formula>$S41:$S3036="Expiring Soon"</formula>
    </cfRule>
  </conditionalFormatting>
  <conditionalFormatting sqref="H151:I151 I150">
    <cfRule type="expression" dxfId="2621" priority="378740">
      <formula>$S156:$S3082="Valid"</formula>
    </cfRule>
  </conditionalFormatting>
  <conditionalFormatting sqref="H151:I151 I150">
    <cfRule type="expression" dxfId="2620" priority="378741">
      <formula>$S156:$S3082="Expired"</formula>
    </cfRule>
  </conditionalFormatting>
  <conditionalFormatting sqref="H151:I151 I150">
    <cfRule type="expression" dxfId="2619" priority="378742">
      <formula>$S156:$S3082="Expiring Soon"</formula>
    </cfRule>
  </conditionalFormatting>
  <conditionalFormatting sqref="I149">
    <cfRule type="expression" dxfId="2618" priority="1459">
      <formula>$S149="Valid"</formula>
    </cfRule>
    <cfRule type="expression" dxfId="2617" priority="1460">
      <formula>$S149="Valid"</formula>
    </cfRule>
  </conditionalFormatting>
  <conditionalFormatting sqref="I149">
    <cfRule type="expression" dxfId="2616" priority="1457">
      <formula>$S149="Valid"</formula>
    </cfRule>
    <cfRule type="expression" dxfId="2615" priority="1458">
      <formula>$S149="Valid"</formula>
    </cfRule>
  </conditionalFormatting>
  <conditionalFormatting sqref="I149">
    <cfRule type="expression" dxfId="2614" priority="1455">
      <formula>$S149="Valid"</formula>
    </cfRule>
    <cfRule type="expression" dxfId="2613" priority="1456">
      <formula>$S149="Valid"</formula>
    </cfRule>
  </conditionalFormatting>
  <conditionalFormatting sqref="I149">
    <cfRule type="expression" dxfId="2612" priority="1453">
      <formula>$S149="Valid"</formula>
    </cfRule>
    <cfRule type="expression" dxfId="2611" priority="1454">
      <formula>$S149="Valid"</formula>
    </cfRule>
  </conditionalFormatting>
  <conditionalFormatting sqref="I149">
    <cfRule type="expression" dxfId="2610" priority="1451">
      <formula>$S149="Valid"</formula>
    </cfRule>
    <cfRule type="expression" dxfId="2609" priority="1452">
      <formula>$S149="Valid"</formula>
    </cfRule>
  </conditionalFormatting>
  <conditionalFormatting sqref="I149">
    <cfRule type="expression" dxfId="2608" priority="1449">
      <formula>$S149="Valid"</formula>
    </cfRule>
    <cfRule type="expression" dxfId="2607" priority="1450">
      <formula>$S149="Valid"</formula>
    </cfRule>
  </conditionalFormatting>
  <conditionalFormatting sqref="I149">
    <cfRule type="expression" dxfId="2606" priority="1447">
      <formula>$S149="Valid"</formula>
    </cfRule>
    <cfRule type="expression" dxfId="2605" priority="1448">
      <formula>$S149="Valid"</formula>
    </cfRule>
  </conditionalFormatting>
  <conditionalFormatting sqref="I149">
    <cfRule type="expression" dxfId="2604" priority="1445">
      <formula>$S149="Valid"</formula>
    </cfRule>
    <cfRule type="expression" dxfId="2603" priority="1446">
      <formula>$S149="Valid"</formula>
    </cfRule>
  </conditionalFormatting>
  <conditionalFormatting sqref="I149">
    <cfRule type="expression" dxfId="2602" priority="1443">
      <formula>$S149="Valid"</formula>
    </cfRule>
    <cfRule type="expression" dxfId="2601" priority="1444">
      <formula>$S149="Valid"</formula>
    </cfRule>
  </conditionalFormatting>
  <conditionalFormatting sqref="I149">
    <cfRule type="expression" dxfId="2600" priority="1441">
      <formula>$S149="Valid"</formula>
    </cfRule>
    <cfRule type="expression" dxfId="2599" priority="1442">
      <formula>$S149="Valid"</formula>
    </cfRule>
  </conditionalFormatting>
  <conditionalFormatting sqref="I149">
    <cfRule type="expression" dxfId="2598" priority="1439">
      <formula>$S149="Valid"</formula>
    </cfRule>
    <cfRule type="expression" dxfId="2597" priority="1440">
      <formula>$S149="Valid"</formula>
    </cfRule>
  </conditionalFormatting>
  <conditionalFormatting sqref="I149">
    <cfRule type="expression" dxfId="2596" priority="1437">
      <formula>$S149="Valid"</formula>
    </cfRule>
    <cfRule type="expression" dxfId="2595" priority="1438">
      <formula>$S149="Valid"</formula>
    </cfRule>
  </conditionalFormatting>
  <conditionalFormatting sqref="I149">
    <cfRule type="expression" dxfId="2594" priority="1435">
      <formula>$S149="Valid"</formula>
    </cfRule>
    <cfRule type="expression" dxfId="2593" priority="1436">
      <formula>$S149="Valid"</formula>
    </cfRule>
  </conditionalFormatting>
  <conditionalFormatting sqref="B139:C139 O202 A190:A192 P139:T141 F139:N140 B140:D141 C142:C145 F141:G145 I143 J141:N141 I132:I133 F132:G133 C132:C133 A134:A138 H134:H138 O124:O126 D118:D119 A130:A131">
    <cfRule type="expression" dxfId="2592" priority="1413">
      <formula>$S118:$S3064="Valid"</formula>
    </cfRule>
  </conditionalFormatting>
  <conditionalFormatting sqref="B139:C139 O202 A190:A192 P139:T141 F139:N140 B140:D141 C142:C145 F141:G145 I143 J141:N141 I132:I133 F132:G133 C132:C133 A134:A138 H134:H138 O124:O126 D118:D119 A130:A131">
    <cfRule type="expression" dxfId="2591" priority="1412">
      <formula>$S118:$S3064="Expired"</formula>
    </cfRule>
  </conditionalFormatting>
  <conditionalFormatting sqref="B139:C139 O202 A190:A192 P139:T141 F139:N140 B140:D141 C142:C145 F141:G145 I143 J141:N141 I132:I133 F132:G133 C132:C133 A134:A138 H134:H138 O124:O126 D118:D119 A130:A131">
    <cfRule type="expression" dxfId="2590" priority="1411">
      <formula>$S118:$S3064="Expiring Soon"</formula>
    </cfRule>
  </conditionalFormatting>
  <conditionalFormatting sqref="H150">
    <cfRule type="expression" dxfId="2589" priority="1409">
      <formula>$S150="Valid"</formula>
    </cfRule>
    <cfRule type="expression" dxfId="2588" priority="1410">
      <formula>$S150="Valid"</formula>
    </cfRule>
  </conditionalFormatting>
  <conditionalFormatting sqref="H150">
    <cfRule type="expression" dxfId="2587" priority="1407">
      <formula>$S150="Valid"</formula>
    </cfRule>
    <cfRule type="expression" dxfId="2586" priority="1408">
      <formula>$S150="Valid"</formula>
    </cfRule>
  </conditionalFormatting>
  <conditionalFormatting sqref="H150">
    <cfRule type="expression" dxfId="2585" priority="1405">
      <formula>$S150="Valid"</formula>
    </cfRule>
    <cfRule type="expression" dxfId="2584" priority="1406">
      <formula>$S150="Valid"</formula>
    </cfRule>
  </conditionalFormatting>
  <conditionalFormatting sqref="H150">
    <cfRule type="expression" dxfId="2583" priority="1403">
      <formula>$S150="Valid"</formula>
    </cfRule>
    <cfRule type="expression" dxfId="2582" priority="1404">
      <formula>$S150="Valid"</formula>
    </cfRule>
  </conditionalFormatting>
  <conditionalFormatting sqref="H150">
    <cfRule type="expression" dxfId="2581" priority="1401">
      <formula>$S161="Valid"</formula>
    </cfRule>
    <cfRule type="expression" dxfId="2580" priority="1402">
      <formula>$S161="Valid"</formula>
    </cfRule>
  </conditionalFormatting>
  <conditionalFormatting sqref="H150">
    <cfRule type="expression" dxfId="2579" priority="1399">
      <formula>$S150="Valid"</formula>
    </cfRule>
    <cfRule type="expression" dxfId="2578" priority="1400">
      <formula>$S150="Valid"</formula>
    </cfRule>
  </conditionalFormatting>
  <conditionalFormatting sqref="H150">
    <cfRule type="expression" dxfId="2577" priority="1397">
      <formula>$S150="Valid"</formula>
    </cfRule>
    <cfRule type="expression" dxfId="2576" priority="1398">
      <formula>$S150="Valid"</formula>
    </cfRule>
  </conditionalFormatting>
  <conditionalFormatting sqref="H150">
    <cfRule type="expression" dxfId="2575" priority="1395">
      <formula>$S150="Valid"</formula>
    </cfRule>
    <cfRule type="expression" dxfId="2574" priority="1396">
      <formula>$S150="Valid"</formula>
    </cfRule>
  </conditionalFormatting>
  <conditionalFormatting sqref="H150">
    <cfRule type="expression" dxfId="2573" priority="1393">
      <formula>$S150="Valid"</formula>
    </cfRule>
    <cfRule type="expression" dxfId="2572" priority="1394">
      <formula>$S150="Valid"</formula>
    </cfRule>
  </conditionalFormatting>
  <conditionalFormatting sqref="H150">
    <cfRule type="expression" dxfId="2571" priority="1391">
      <formula>$S150="Valid"</formula>
    </cfRule>
    <cfRule type="expression" dxfId="2570" priority="1392">
      <formula>$S150="Valid"</formula>
    </cfRule>
  </conditionalFormatting>
  <conditionalFormatting sqref="H150">
    <cfRule type="expression" dxfId="2569" priority="1389">
      <formula>$S150="Valid"</formula>
    </cfRule>
    <cfRule type="expression" dxfId="2568" priority="1390">
      <formula>$S150="Valid"</formula>
    </cfRule>
  </conditionalFormatting>
  <conditionalFormatting sqref="H150">
    <cfRule type="expression" dxfId="2567" priority="1387">
      <formula>$S164="Valid"</formula>
    </cfRule>
    <cfRule type="expression" dxfId="2566" priority="1388">
      <formula>$S164="Valid"</formula>
    </cfRule>
  </conditionalFormatting>
  <conditionalFormatting sqref="H150">
    <cfRule type="expression" dxfId="2565" priority="1385">
      <formula>$S150="Valid"</formula>
    </cfRule>
    <cfRule type="expression" dxfId="2564" priority="1386">
      <formula>$S150="Valid"</formula>
    </cfRule>
  </conditionalFormatting>
  <conditionalFormatting sqref="H150">
    <cfRule type="expression" dxfId="2563" priority="1383">
      <formula>$S150="Valid"</formula>
    </cfRule>
    <cfRule type="expression" dxfId="2562" priority="1384">
      <formula>$S150="Valid"</formula>
    </cfRule>
  </conditionalFormatting>
  <conditionalFormatting sqref="H150">
    <cfRule type="expression" dxfId="2561" priority="1381">
      <formula>$S150="Valid"</formula>
    </cfRule>
    <cfRule type="expression" dxfId="2560" priority="1382">
      <formula>$S150="Valid"</formula>
    </cfRule>
  </conditionalFormatting>
  <conditionalFormatting sqref="H150">
    <cfRule type="expression" dxfId="2559" priority="1379">
      <formula>$S150="Valid"</formula>
    </cfRule>
    <cfRule type="expression" dxfId="2558" priority="1380">
      <formula>$S150="Valid"</formula>
    </cfRule>
  </conditionalFormatting>
  <conditionalFormatting sqref="H150">
    <cfRule type="expression" dxfId="2557" priority="1377">
      <formula>$S150="Valid"</formula>
    </cfRule>
    <cfRule type="expression" dxfId="2556" priority="1378">
      <formula>$S150="Valid"</formula>
    </cfRule>
  </conditionalFormatting>
  <conditionalFormatting sqref="H150">
    <cfRule type="expression" dxfId="2555" priority="1375">
      <formula>$S150="Valid"</formula>
    </cfRule>
    <cfRule type="expression" dxfId="2554" priority="1376">
      <formula>$S150="Valid"</formula>
    </cfRule>
  </conditionalFormatting>
  <conditionalFormatting sqref="H150">
    <cfRule type="expression" dxfId="2553" priority="1373">
      <formula>$S150="Valid"</formula>
    </cfRule>
    <cfRule type="expression" dxfId="2552" priority="1374">
      <formula>$S150="Valid"</formula>
    </cfRule>
  </conditionalFormatting>
  <conditionalFormatting sqref="H150">
    <cfRule type="expression" dxfId="2551" priority="1371">
      <formula>$S150="Valid"</formula>
    </cfRule>
    <cfRule type="expression" dxfId="2550" priority="1372">
      <formula>$S150="Valid"</formula>
    </cfRule>
  </conditionalFormatting>
  <conditionalFormatting sqref="H150">
    <cfRule type="expression" dxfId="2549" priority="1369">
      <formula>$S150="Valid"</formula>
    </cfRule>
    <cfRule type="expression" dxfId="2548" priority="1370">
      <formula>$S150="Valid"</formula>
    </cfRule>
  </conditionalFormatting>
  <conditionalFormatting sqref="H150">
    <cfRule type="expression" dxfId="2547" priority="1367">
      <formula>$S150="Valid"</formula>
    </cfRule>
    <cfRule type="expression" dxfId="2546" priority="1368">
      <formula>$S150="Valid"</formula>
    </cfRule>
  </conditionalFormatting>
  <conditionalFormatting sqref="H150">
    <cfRule type="expression" dxfId="2545" priority="1365">
      <formula>$S150="Valid"</formula>
    </cfRule>
    <cfRule type="expression" dxfId="2544" priority="1366">
      <formula>$S150="Valid"</formula>
    </cfRule>
  </conditionalFormatting>
  <conditionalFormatting sqref="H150">
    <cfRule type="expression" dxfId="2543" priority="1363">
      <formula>$S150="Valid"</formula>
    </cfRule>
    <cfRule type="expression" dxfId="2542" priority="1364">
      <formula>$S150="Valid"</formula>
    </cfRule>
  </conditionalFormatting>
  <conditionalFormatting sqref="H150">
    <cfRule type="expression" dxfId="2541" priority="1361">
      <formula>$S150="Valid"</formula>
    </cfRule>
    <cfRule type="expression" dxfId="2540" priority="1362">
      <formula>$S150="Valid"</formula>
    </cfRule>
  </conditionalFormatting>
  <conditionalFormatting sqref="H150">
    <cfRule type="expression" dxfId="2539" priority="1359">
      <formula>$S150="Valid"</formula>
    </cfRule>
    <cfRule type="expression" dxfId="2538" priority="1360">
      <formula>$S150="Valid"</formula>
    </cfRule>
  </conditionalFormatting>
  <conditionalFormatting sqref="H150">
    <cfRule type="expression" dxfId="2537" priority="1357">
      <formula>$S150="Valid"</formula>
    </cfRule>
    <cfRule type="expression" dxfId="2536" priority="1358">
      <formula>$S150="Valid"</formula>
    </cfRule>
  </conditionalFormatting>
  <conditionalFormatting sqref="H150">
    <cfRule type="expression" dxfId="2535" priority="1355">
      <formula>$S150="Valid"</formula>
    </cfRule>
    <cfRule type="expression" dxfId="2534" priority="1356">
      <formula>$S150="Valid"</formula>
    </cfRule>
  </conditionalFormatting>
  <conditionalFormatting sqref="H150">
    <cfRule type="expression" dxfId="2533" priority="1353">
      <formula>$S150="Valid"</formula>
    </cfRule>
    <cfRule type="expression" dxfId="2532" priority="1354">
      <formula>$S150="Valid"</formula>
    </cfRule>
  </conditionalFormatting>
  <conditionalFormatting sqref="H150">
    <cfRule type="expression" dxfId="2531" priority="1351">
      <formula>$S150="Valid"</formula>
    </cfRule>
    <cfRule type="expression" dxfId="2530" priority="1352">
      <formula>$S150="Valid"</formula>
    </cfRule>
  </conditionalFormatting>
  <conditionalFormatting sqref="H150">
    <cfRule type="expression" dxfId="2529" priority="1349">
      <formula>$S150="Valid"</formula>
    </cfRule>
    <cfRule type="expression" dxfId="2528" priority="1350">
      <formula>$S150="Valid"</formula>
    </cfRule>
  </conditionalFormatting>
  <conditionalFormatting sqref="H150">
    <cfRule type="expression" dxfId="2527" priority="1343">
      <formula>$S164="Valid"</formula>
    </cfRule>
    <cfRule type="expression" dxfId="2526" priority="1344">
      <formula>$S164="Valid"</formula>
    </cfRule>
  </conditionalFormatting>
  <conditionalFormatting sqref="H150">
    <cfRule type="expression" dxfId="2525" priority="1335">
      <formula>$S150="Valid"</formula>
    </cfRule>
    <cfRule type="expression" dxfId="2524" priority="1336">
      <formula>$S150="Valid"</formula>
    </cfRule>
  </conditionalFormatting>
  <conditionalFormatting sqref="H150">
    <cfRule type="expression" dxfId="2523" priority="1333">
      <formula>$S150="Valid"</formula>
    </cfRule>
    <cfRule type="expression" dxfId="2522" priority="1334">
      <formula>$S150="Valid"</formula>
    </cfRule>
  </conditionalFormatting>
  <conditionalFormatting sqref="H150">
    <cfRule type="expression" dxfId="2521" priority="1331">
      <formula>$S150="Valid"</formula>
    </cfRule>
    <cfRule type="expression" dxfId="2520" priority="1332">
      <formula>$S150="Valid"</formula>
    </cfRule>
  </conditionalFormatting>
  <conditionalFormatting sqref="H150">
    <cfRule type="expression" dxfId="2519" priority="1329">
      <formula>$S150="Valid"</formula>
    </cfRule>
    <cfRule type="expression" dxfId="2518" priority="1330">
      <formula>$S150="Valid"</formula>
    </cfRule>
  </conditionalFormatting>
  <conditionalFormatting sqref="H150">
    <cfRule type="expression" dxfId="2517" priority="1327">
      <formula>$S150="Valid"</formula>
    </cfRule>
    <cfRule type="expression" dxfId="2516" priority="1328">
      <formula>$S150="Valid"</formula>
    </cfRule>
  </conditionalFormatting>
  <conditionalFormatting sqref="H150">
    <cfRule type="expression" dxfId="2515" priority="1325">
      <formula>$S150="Valid"</formula>
    </cfRule>
    <cfRule type="expression" dxfId="2514" priority="1326">
      <formula>$S150="Valid"</formula>
    </cfRule>
  </conditionalFormatting>
  <conditionalFormatting sqref="H150">
    <cfRule type="expression" dxfId="2513" priority="1323">
      <formula>#REF!="Valid"</formula>
    </cfRule>
    <cfRule type="expression" dxfId="2512" priority="1324">
      <formula>#REF!="Valid"</formula>
    </cfRule>
  </conditionalFormatting>
  <conditionalFormatting sqref="H150 O193:O195 H146:H147 O159:O179 O139:O141 H148:I149 C134:C141 H134:H138 H130:H131 S41:S48">
    <cfRule type="expression" dxfId="2511" priority="1319">
      <formula>$S41:$S2981="Valid"</formula>
    </cfRule>
  </conditionalFormatting>
  <conditionalFormatting sqref="H150 O193:O195 H146:H147 O159:O179 O139:O141 H148:I149 C134:C141 H134:H138 H130:H131 S41:S48">
    <cfRule type="expression" dxfId="2510" priority="1318">
      <formula>$S41:$S2981="Expired"</formula>
    </cfRule>
  </conditionalFormatting>
  <conditionalFormatting sqref="H150 O193:O195 H146:H147 O159:O179 O139:O141 H148:I149 C134:C141 H134:H138 H130:H131 S41:S48">
    <cfRule type="expression" dxfId="2509" priority="1317">
      <formula>$S41:$S2981="Expiring Soon"</formula>
    </cfRule>
  </conditionalFormatting>
  <conditionalFormatting sqref="H150 A186:A187 A159:A163 H148:I149 A180:A181 H163:I163 H132:H133 F124:F126 D123:D124 R127:R129 L114:M115 R114:R115 B114:B115 I110:I111 D116:D117 I114 F118:F119 C118:C119 C120:D122 D109 K107:M107 I105:M106 B103 R103 K103:M103 C123 R105:R108 B105:B108 B127:C129 I128:M129 H127:M127 H116 O130:O131 C130:C131 S33:S34">
    <cfRule type="expression" dxfId="2508" priority="1304">
      <formula>$S33:$S2983="Valid"</formula>
    </cfRule>
  </conditionalFormatting>
  <conditionalFormatting sqref="H150 A186:A187 A159:A163 H148:I149 A180:A181 H163:I163 H132:H133 F124:F126 D123:D124 R127:R129 L114:M115 R114:R115 B114:B115 I110:I111 D116:D117 I114 F118:F119 C118:C119 C120:D122 D109 K107:M107 I105:M106 B103 R103 K103:M103 C123 R105:R108 B105:B108 B127:C129 I128:M129 H127:M127 H116 O130:O131 C130:C131 S33:S34">
    <cfRule type="expression" dxfId="2507" priority="1303">
      <formula>$S33:$S2983="Expired"</formula>
    </cfRule>
  </conditionalFormatting>
  <conditionalFormatting sqref="H150 A186:A187 A159:A163 H148:I149 A180:A181 H163:I163 H132:H133 F124:F126 D123:D124 R127:R129 L114:M115 R114:R115 B114:B115 I110:I111 D116:D117 I114 F118:F119 C118:C119 C120:D122 D109 K107:M107 I105:M106 B103 R103 K103:M103 C123 R105:R108 B105:B108 B127:C129 I128:M129 H127:M127 H116 O130:O131 C130:C131 S33:S34">
    <cfRule type="expression" dxfId="2506" priority="1302">
      <formula>$S33:$S2983="Expiring Soon"</formula>
    </cfRule>
  </conditionalFormatting>
  <conditionalFormatting sqref="H150 H148:I149">
    <cfRule type="expression" dxfId="2505" priority="1301">
      <formula>$S162:$S3092="Valid"</formula>
    </cfRule>
  </conditionalFormatting>
  <conditionalFormatting sqref="H150 H148:I149">
    <cfRule type="expression" dxfId="2504" priority="1300">
      <formula>$S162:$S3092="Expired"</formula>
    </cfRule>
  </conditionalFormatting>
  <conditionalFormatting sqref="H150 H148:I149">
    <cfRule type="expression" dxfId="2503" priority="1299">
      <formula>$S162:$S3092="Expiring Soon"</formula>
    </cfRule>
  </conditionalFormatting>
  <conditionalFormatting sqref="H150 H148:I149">
    <cfRule type="expression" dxfId="2502" priority="1298">
      <formula>$S159:$S3079="Valid"</formula>
    </cfRule>
  </conditionalFormatting>
  <conditionalFormatting sqref="H150 H148:I149">
    <cfRule type="expression" dxfId="2501" priority="1297">
      <formula>$S159:$S3079="Expired"</formula>
    </cfRule>
  </conditionalFormatting>
  <conditionalFormatting sqref="H150 H148:I149">
    <cfRule type="expression" dxfId="2500" priority="1296">
      <formula>$S159:$S3079="Expiring Soon"</formula>
    </cfRule>
  </conditionalFormatting>
  <conditionalFormatting sqref="H150 H148:I149">
    <cfRule type="expression" dxfId="2499" priority="1295">
      <formula>$S162:$S3091="Valid"</formula>
    </cfRule>
  </conditionalFormatting>
  <conditionalFormatting sqref="H150 H148:I149">
    <cfRule type="expression" dxfId="2498" priority="1294">
      <formula>$S162:$S3091="Expired"</formula>
    </cfRule>
  </conditionalFormatting>
  <conditionalFormatting sqref="H150 H148:I149">
    <cfRule type="expression" dxfId="2497" priority="1293">
      <formula>$S162:$S3091="Expiring Soon"</formula>
    </cfRule>
  </conditionalFormatting>
  <conditionalFormatting sqref="H149">
    <cfRule type="expression" dxfId="2496" priority="1291">
      <formula>$S149="Valid"</formula>
    </cfRule>
    <cfRule type="expression" dxfId="2495" priority="1292">
      <formula>$S149="Valid"</formula>
    </cfRule>
  </conditionalFormatting>
  <conditionalFormatting sqref="H149">
    <cfRule type="expression" dxfId="2494" priority="1289">
      <formula>$S149="Valid"</formula>
    </cfRule>
    <cfRule type="expression" dxfId="2493" priority="1290">
      <formula>$S149="Valid"</formula>
    </cfRule>
  </conditionalFormatting>
  <conditionalFormatting sqref="H149">
    <cfRule type="expression" dxfId="2492" priority="1287">
      <formula>$S149="Valid"</formula>
    </cfRule>
    <cfRule type="expression" dxfId="2491" priority="1288">
      <formula>$S149="Valid"</formula>
    </cfRule>
  </conditionalFormatting>
  <conditionalFormatting sqref="H149">
    <cfRule type="expression" dxfId="2490" priority="1285">
      <formula>$S149="Valid"</formula>
    </cfRule>
    <cfRule type="expression" dxfId="2489" priority="1286">
      <formula>$S149="Valid"</formula>
    </cfRule>
  </conditionalFormatting>
  <conditionalFormatting sqref="H149">
    <cfRule type="expression" dxfId="2488" priority="1283">
      <formula>$S160="Valid"</formula>
    </cfRule>
    <cfRule type="expression" dxfId="2487" priority="1284">
      <formula>$S160="Valid"</formula>
    </cfRule>
  </conditionalFormatting>
  <conditionalFormatting sqref="H149">
    <cfRule type="expression" dxfId="2486" priority="1281">
      <formula>$S149="Valid"</formula>
    </cfRule>
    <cfRule type="expression" dxfId="2485" priority="1282">
      <formula>$S149="Valid"</formula>
    </cfRule>
  </conditionalFormatting>
  <conditionalFormatting sqref="H149">
    <cfRule type="expression" dxfId="2484" priority="1279">
      <formula>$S149="Valid"</formula>
    </cfRule>
    <cfRule type="expression" dxfId="2483" priority="1280">
      <formula>$S149="Valid"</formula>
    </cfRule>
  </conditionalFormatting>
  <conditionalFormatting sqref="H149">
    <cfRule type="expression" dxfId="2482" priority="1277">
      <formula>$S149="Valid"</formula>
    </cfRule>
    <cfRule type="expression" dxfId="2481" priority="1278">
      <formula>$S149="Valid"</formula>
    </cfRule>
  </conditionalFormatting>
  <conditionalFormatting sqref="H149">
    <cfRule type="expression" dxfId="2480" priority="1275">
      <formula>$S149="Valid"</formula>
    </cfRule>
    <cfRule type="expression" dxfId="2479" priority="1276">
      <formula>$S149="Valid"</formula>
    </cfRule>
  </conditionalFormatting>
  <conditionalFormatting sqref="H149">
    <cfRule type="expression" dxfId="2478" priority="1273">
      <formula>$S149="Valid"</formula>
    </cfRule>
    <cfRule type="expression" dxfId="2477" priority="1274">
      <formula>$S149="Valid"</formula>
    </cfRule>
  </conditionalFormatting>
  <conditionalFormatting sqref="H149">
    <cfRule type="expression" dxfId="2476" priority="1271">
      <formula>$S149="Valid"</formula>
    </cfRule>
    <cfRule type="expression" dxfId="2475" priority="1272">
      <formula>$S149="Valid"</formula>
    </cfRule>
  </conditionalFormatting>
  <conditionalFormatting sqref="H149">
    <cfRule type="expression" dxfId="2474" priority="1269">
      <formula>$S163="Valid"</formula>
    </cfRule>
    <cfRule type="expression" dxfId="2473" priority="1270">
      <formula>$S163="Valid"</formula>
    </cfRule>
  </conditionalFormatting>
  <conditionalFormatting sqref="H149">
    <cfRule type="expression" dxfId="2472" priority="1267">
      <formula>$S149="Valid"</formula>
    </cfRule>
    <cfRule type="expression" dxfId="2471" priority="1268">
      <formula>$S149="Valid"</formula>
    </cfRule>
  </conditionalFormatting>
  <conditionalFormatting sqref="H149">
    <cfRule type="expression" dxfId="2470" priority="1265">
      <formula>$S149="Valid"</formula>
    </cfRule>
    <cfRule type="expression" dxfId="2469" priority="1266">
      <formula>$S149="Valid"</formula>
    </cfRule>
  </conditionalFormatting>
  <conditionalFormatting sqref="H149">
    <cfRule type="expression" dxfId="2468" priority="1263">
      <formula>$S149="Valid"</formula>
    </cfRule>
    <cfRule type="expression" dxfId="2467" priority="1264">
      <formula>$S149="Valid"</formula>
    </cfRule>
  </conditionalFormatting>
  <conditionalFormatting sqref="H149">
    <cfRule type="expression" dxfId="2466" priority="1261">
      <formula>$S149="Valid"</formula>
    </cfRule>
    <cfRule type="expression" dxfId="2465" priority="1262">
      <formula>$S149="Valid"</formula>
    </cfRule>
  </conditionalFormatting>
  <conditionalFormatting sqref="H149">
    <cfRule type="expression" dxfId="2464" priority="1259">
      <formula>$S149="Valid"</formula>
    </cfRule>
    <cfRule type="expression" dxfId="2463" priority="1260">
      <formula>$S149="Valid"</formula>
    </cfRule>
  </conditionalFormatting>
  <conditionalFormatting sqref="H149">
    <cfRule type="expression" dxfId="2462" priority="1257">
      <formula>$S149="Valid"</formula>
    </cfRule>
    <cfRule type="expression" dxfId="2461" priority="1258">
      <formula>$S149="Valid"</formula>
    </cfRule>
  </conditionalFormatting>
  <conditionalFormatting sqref="H149">
    <cfRule type="expression" dxfId="2460" priority="1255">
      <formula>$S149="Valid"</formula>
    </cfRule>
    <cfRule type="expression" dxfId="2459" priority="1256">
      <formula>$S149="Valid"</formula>
    </cfRule>
  </conditionalFormatting>
  <conditionalFormatting sqref="H149">
    <cfRule type="expression" dxfId="2458" priority="1253">
      <formula>$S149="Valid"</formula>
    </cfRule>
    <cfRule type="expression" dxfId="2457" priority="1254">
      <formula>$S149="Valid"</formula>
    </cfRule>
  </conditionalFormatting>
  <conditionalFormatting sqref="H149">
    <cfRule type="expression" dxfId="2456" priority="1247">
      <formula>$S149="Valid"</formula>
    </cfRule>
    <cfRule type="expression" dxfId="2455" priority="1248">
      <formula>$S149="Valid"</formula>
    </cfRule>
  </conditionalFormatting>
  <conditionalFormatting sqref="H149">
    <cfRule type="expression" dxfId="2454" priority="1245">
      <formula>$S149="Valid"</formula>
    </cfRule>
    <cfRule type="expression" dxfId="2453" priority="1246">
      <formula>$S149="Valid"</formula>
    </cfRule>
  </conditionalFormatting>
  <conditionalFormatting sqref="H149">
    <cfRule type="expression" dxfId="2452" priority="1243">
      <formula>$S149="Valid"</formula>
    </cfRule>
    <cfRule type="expression" dxfId="2451" priority="1244">
      <formula>$S149="Valid"</formula>
    </cfRule>
  </conditionalFormatting>
  <conditionalFormatting sqref="H149">
    <cfRule type="expression" dxfId="2450" priority="1241">
      <formula>$S149="Valid"</formula>
    </cfRule>
    <cfRule type="expression" dxfId="2449" priority="1242">
      <formula>$S149="Valid"</formula>
    </cfRule>
  </conditionalFormatting>
  <conditionalFormatting sqref="H149">
    <cfRule type="expression" dxfId="2448" priority="1239">
      <formula>$S149="Valid"</formula>
    </cfRule>
    <cfRule type="expression" dxfId="2447" priority="1240">
      <formula>$S149="Valid"</formula>
    </cfRule>
  </conditionalFormatting>
  <conditionalFormatting sqref="H149">
    <cfRule type="expression" dxfId="2446" priority="1237">
      <formula>$S149="Valid"</formula>
    </cfRule>
    <cfRule type="expression" dxfId="2445" priority="1238">
      <formula>$S149="Valid"</formula>
    </cfRule>
  </conditionalFormatting>
  <conditionalFormatting sqref="H149">
    <cfRule type="expression" dxfId="2444" priority="1235">
      <formula>$S149="Valid"</formula>
    </cfRule>
    <cfRule type="expression" dxfId="2443" priority="1236">
      <formula>$S149="Valid"</formula>
    </cfRule>
  </conditionalFormatting>
  <conditionalFormatting sqref="H149">
    <cfRule type="expression" dxfId="2442" priority="1233">
      <formula>$S149="Valid"</formula>
    </cfRule>
    <cfRule type="expression" dxfId="2441" priority="1234">
      <formula>$S149="Valid"</formula>
    </cfRule>
  </conditionalFormatting>
  <conditionalFormatting sqref="H149">
    <cfRule type="expression" dxfId="2440" priority="1231">
      <formula>$S149="Valid"</formula>
    </cfRule>
    <cfRule type="expression" dxfId="2439" priority="1232">
      <formula>$S149="Valid"</formula>
    </cfRule>
  </conditionalFormatting>
  <conditionalFormatting sqref="H149">
    <cfRule type="expression" dxfId="2438" priority="1229">
      <formula>$S149="Valid"</formula>
    </cfRule>
    <cfRule type="expression" dxfId="2437" priority="1230">
      <formula>$S149="Valid"</formula>
    </cfRule>
  </conditionalFormatting>
  <conditionalFormatting sqref="H149">
    <cfRule type="expression" dxfId="2436" priority="1227">
      <formula>$S149="Valid"</formula>
    </cfRule>
    <cfRule type="expression" dxfId="2435" priority="1228">
      <formula>$S149="Valid"</formula>
    </cfRule>
  </conditionalFormatting>
  <conditionalFormatting sqref="H149">
    <cfRule type="expression" dxfId="2434" priority="1225">
      <formula>$S163="Valid"</formula>
    </cfRule>
    <cfRule type="expression" dxfId="2433" priority="1226">
      <formula>$S163="Valid"</formula>
    </cfRule>
  </conditionalFormatting>
  <conditionalFormatting sqref="H149">
    <cfRule type="expression" dxfId="2432" priority="1223">
      <formula>$S149="Valid"</formula>
    </cfRule>
    <cfRule type="expression" dxfId="2431" priority="1224">
      <formula>$S149="Valid"</formula>
    </cfRule>
  </conditionalFormatting>
  <conditionalFormatting sqref="H149">
    <cfRule type="expression" dxfId="2430" priority="1215">
      <formula>$S149="Valid"</formula>
    </cfRule>
    <cfRule type="expression" dxfId="2429" priority="1216">
      <formula>$S149="Valid"</formula>
    </cfRule>
  </conditionalFormatting>
  <conditionalFormatting sqref="H149">
    <cfRule type="expression" dxfId="2428" priority="1207">
      <formula>$S149="Valid"</formula>
    </cfRule>
    <cfRule type="expression" dxfId="2427" priority="1208">
      <formula>$S149="Valid"</formula>
    </cfRule>
  </conditionalFormatting>
  <conditionalFormatting sqref="H60">
    <cfRule type="expression" dxfId="2426" priority="381503">
      <formula>$S143:$S3065="Valid"</formula>
    </cfRule>
  </conditionalFormatting>
  <conditionalFormatting sqref="H60">
    <cfRule type="expression" dxfId="2425" priority="381504">
      <formula>$S143:$S3065="Expired"</formula>
    </cfRule>
  </conditionalFormatting>
  <conditionalFormatting sqref="H60">
    <cfRule type="expression" dxfId="2424" priority="381505">
      <formula>$S143:$S3065="Expiring Soon"</formula>
    </cfRule>
  </conditionalFormatting>
  <conditionalFormatting sqref="H60">
    <cfRule type="expression" dxfId="2423" priority="383642">
      <formula>$S140:$S3065="Valid"</formula>
    </cfRule>
  </conditionalFormatting>
  <conditionalFormatting sqref="H60">
    <cfRule type="expression" dxfId="2422" priority="383643">
      <formula>$S140:$S3065="Expired"</formula>
    </cfRule>
  </conditionalFormatting>
  <conditionalFormatting sqref="H60">
    <cfRule type="expression" dxfId="2421" priority="383644">
      <formula>$S140:$S3065="Expiring Soon"</formula>
    </cfRule>
  </conditionalFormatting>
  <conditionalFormatting sqref="I60">
    <cfRule type="expression" dxfId="2420" priority="383714">
      <formula>$S139:$S3054="Valid"</formula>
    </cfRule>
  </conditionalFormatting>
  <conditionalFormatting sqref="I60">
    <cfRule type="expression" dxfId="2419" priority="383715">
      <formula>$S139:$S3054="Expired"</formula>
    </cfRule>
  </conditionalFormatting>
  <conditionalFormatting sqref="I60">
    <cfRule type="expression" dxfId="2418" priority="383716">
      <formula>$S139:$S3054="Expiring Soon"</formula>
    </cfRule>
  </conditionalFormatting>
  <conditionalFormatting sqref="O202 O196:O198 A190:A192 C132:C133 F132:G133 H134:H138 O112:O113 C110:C111 O116:O117 H116:H117 C118:D119 O120:O126 I105:I106 I99:M102 R99:R102 B99:B102 C109:D109 F104 A130:A131 H128:H131">
    <cfRule type="expression" dxfId="2417" priority="384719">
      <formula>$S99:$S3052="Valid"</formula>
    </cfRule>
  </conditionalFormatting>
  <conditionalFormatting sqref="O202 O196:O198 A190:A192 C132:C133 F132:G133 H134:H138 O112:O113 C110:C111 O116:O117 H116:H117 C118:D119 O120:O126 I105:I106 I99:M102 R99:R102 B99:B102 C109:D109 F104 A130:A131 H128:H131">
    <cfRule type="expression" dxfId="2416" priority="384755">
      <formula>$S99:$S3052="Expired"</formula>
    </cfRule>
  </conditionalFormatting>
  <conditionalFormatting sqref="O202 O196:O198 A190:A192 C132:C133 F132:G133 H134:H138 O112:O113 C110:C111 O116:O117 H116:H117 C118:D119 O120:O126 I105:I106 I99:M102 R99:R102 B99:B102 C109:D109 F104 A130:A131 H128:H131">
    <cfRule type="expression" dxfId="2415" priority="384791">
      <formula>$S99:$S3052="Expiring Soon"</formula>
    </cfRule>
  </conditionalFormatting>
  <conditionalFormatting sqref="D179 C203:C205">
    <cfRule type="expression" dxfId="2414" priority="389003">
      <formula>$S179:$S3087="Valid"</formula>
    </cfRule>
  </conditionalFormatting>
  <conditionalFormatting sqref="D179 C203:C205">
    <cfRule type="expression" dxfId="2413" priority="389010">
      <formula>$S179:$S3087="Expired"</formula>
    </cfRule>
  </conditionalFormatting>
  <conditionalFormatting sqref="D179 C203:C205">
    <cfRule type="expression" dxfId="2412" priority="389017">
      <formula>$S179:$S3087="Expiring Soon"</formula>
    </cfRule>
  </conditionalFormatting>
  <conditionalFormatting sqref="P252:T253 B252:D253 F252:N253">
    <cfRule type="expression" dxfId="2411" priority="389126">
      <formula>$S252:$S3246="Valid"</formula>
    </cfRule>
  </conditionalFormatting>
  <conditionalFormatting sqref="P252:T253 B252:D253 F252:N253">
    <cfRule type="expression" dxfId="2410" priority="389128">
      <formula>$S252:$S3246="Expired"</formula>
    </cfRule>
  </conditionalFormatting>
  <conditionalFormatting sqref="P252:T253 B252:D253 F252:N253">
    <cfRule type="expression" dxfId="2409" priority="389130">
      <formula>$S252:$S3246="Expiring Soon"</formula>
    </cfRule>
  </conditionalFormatting>
  <conditionalFormatting sqref="I60:K60">
    <cfRule type="expression" dxfId="2408" priority="389285">
      <formula>$S137:$S3051="Valid"</formula>
    </cfRule>
  </conditionalFormatting>
  <conditionalFormatting sqref="I60:K60">
    <cfRule type="expression" dxfId="2407" priority="389286">
      <formula>$S137:$S3051="Expired"</formula>
    </cfRule>
  </conditionalFormatting>
  <conditionalFormatting sqref="I60:K60">
    <cfRule type="expression" dxfId="2406" priority="389287">
      <formula>$S137:$S3051="Expiring Soon"</formula>
    </cfRule>
  </conditionalFormatting>
  <conditionalFormatting sqref="H39:H40 I36:K36 I26:K27 H55">
    <cfRule type="expression" dxfId="2405" priority="389875">
      <formula>$S112="Valid"</formula>
    </cfRule>
    <cfRule type="expression" dxfId="2404" priority="389876">
      <formula>$S112="Valid"</formula>
    </cfRule>
  </conditionalFormatting>
  <conditionalFormatting sqref="G69">
    <cfRule type="expression" dxfId="2403" priority="396757">
      <formula>$S69:$S3066="Valid"</formula>
    </cfRule>
  </conditionalFormatting>
  <conditionalFormatting sqref="G69">
    <cfRule type="expression" dxfId="2402" priority="396768">
      <formula>$S69:$S3066="Expired"</formula>
    </cfRule>
  </conditionalFormatting>
  <conditionalFormatting sqref="G69">
    <cfRule type="expression" dxfId="2401" priority="396779">
      <formula>$S69:$S3066="Expiring Soon"</formula>
    </cfRule>
  </conditionalFormatting>
  <conditionalFormatting sqref="H33 H22 H26:H27 I12:I13 H8:H11 H14:H19">
    <cfRule type="expression" dxfId="2400" priority="1171">
      <formula>$S103="Valid"</formula>
    </cfRule>
    <cfRule type="expression" dxfId="2399" priority="1172">
      <formula>$S103="Valid"</formula>
    </cfRule>
  </conditionalFormatting>
  <conditionalFormatting sqref="H37:H38 I28:I30 H20:H25 D20:D22 H53:H54">
    <cfRule type="expression" dxfId="2398" priority="397342">
      <formula>$S107="Valid"</formula>
    </cfRule>
    <cfRule type="expression" dxfId="2397" priority="397343">
      <formula>$S107="Valid"</formula>
    </cfRule>
  </conditionalFormatting>
  <conditionalFormatting sqref="H83">
    <cfRule type="expression" dxfId="2396" priority="398492">
      <formula>$S144:$S3068="Valid"</formula>
    </cfRule>
  </conditionalFormatting>
  <conditionalFormatting sqref="H83">
    <cfRule type="expression" dxfId="2395" priority="398493">
      <formula>$S144:$S3068="Expired"</formula>
    </cfRule>
  </conditionalFormatting>
  <conditionalFormatting sqref="H83">
    <cfRule type="expression" dxfId="2394" priority="398494">
      <formula>$S144:$S3068="Expiring Soon"</formula>
    </cfRule>
  </conditionalFormatting>
  <conditionalFormatting sqref="H83">
    <cfRule type="expression" dxfId="2393" priority="398495">
      <formula>$S144:$S3069="Valid"</formula>
    </cfRule>
  </conditionalFormatting>
  <conditionalFormatting sqref="H83">
    <cfRule type="expression" dxfId="2392" priority="398496">
      <formula>$S144:$S3069="Expired"</formula>
    </cfRule>
  </conditionalFormatting>
  <conditionalFormatting sqref="H83">
    <cfRule type="expression" dxfId="2391" priority="398497">
      <formula>$S144:$S3069="Expiring Soon"</formula>
    </cfRule>
  </conditionalFormatting>
  <conditionalFormatting sqref="H146:I146">
    <cfRule type="expression" dxfId="2390" priority="401458">
      <formula>$S156:$S3083="Valid"</formula>
    </cfRule>
  </conditionalFormatting>
  <conditionalFormatting sqref="H146:I146">
    <cfRule type="expression" dxfId="2389" priority="401459">
      <formula>$S156:$S3083="Expired"</formula>
    </cfRule>
  </conditionalFormatting>
  <conditionalFormatting sqref="H146:I146">
    <cfRule type="expression" dxfId="2388" priority="401460">
      <formula>$S156:$S3083="Expiring Soon"</formula>
    </cfRule>
  </conditionalFormatting>
  <conditionalFormatting sqref="H152 I153:I154">
    <cfRule type="expression" dxfId="2387" priority="401461">
      <formula>$S162:$S3090="Valid"</formula>
    </cfRule>
  </conditionalFormatting>
  <conditionalFormatting sqref="H152 I153:I154">
    <cfRule type="expression" dxfId="2386" priority="401463">
      <formula>$S162:$S3090="Expired"</formula>
    </cfRule>
  </conditionalFormatting>
  <conditionalFormatting sqref="H152 I153:I154">
    <cfRule type="expression" dxfId="2385" priority="401465">
      <formula>$S162:$S3090="Expiring Soon"</formula>
    </cfRule>
  </conditionalFormatting>
  <conditionalFormatting sqref="D174 B164:B166 R164:R166 D164:D166 J164:M166 L167:N170 N175:N178 P167:T170 B167:D170 F167:J170 D178 D180:D181 S74:S77">
    <cfRule type="expression" dxfId="2384" priority="401521">
      <formula>$S74:$S2993="Valid"</formula>
    </cfRule>
  </conditionalFormatting>
  <conditionalFormatting sqref="D174 B164:B166 R164:R166 D164:D166 J164:M166 L167:N170 N175:N178 P167:T170 B167:D170 F167:J170 D178 D180:D181 S74:S77">
    <cfRule type="expression" dxfId="2383" priority="401532">
      <formula>$S74:$S2993="Expired"</formula>
    </cfRule>
  </conditionalFormatting>
  <conditionalFormatting sqref="D174 B164:B166 R164:R166 D164:D166 J164:M166 L167:N170 N175:N178 P167:T170 B167:D170 F167:J170 D178 D180:D181 S74:S77">
    <cfRule type="expression" dxfId="2382" priority="401543">
      <formula>$S74:$S2993="Expiring Soon"</formula>
    </cfRule>
  </conditionalFormatting>
  <conditionalFormatting sqref="H116 C114:C115 G114:G115 C103 G105:G107 H104 I98 A104 G103 O103 O95:O96 G95:H96 C95:D96 B94 F94 T94 I94:M94 P94:R94 F97 K97 O105:O108 C105:C108 C92:C94 K109 I87:M88 R87:R88 B87:B88 H89 D89 A90:A91">
    <cfRule type="expression" dxfId="2381" priority="403286">
      <formula>$S87:$S3052="Valid"</formula>
    </cfRule>
  </conditionalFormatting>
  <conditionalFormatting sqref="H116 C114:C115 G114:G115 C103 G105:G107 H104 I98 A104 G103 O103 O95:O96 G95:H96 C95:D96 B94 F94 T94 I94:M94 P94:R94 F97 K97 O105:O108 C105:C108 C92:C94 K109 I87:M88 R87:R88 B87:B88 H89 D89 A90:A91">
    <cfRule type="expression" dxfId="2380" priority="403316">
      <formula>$S87:$S3052="Expired"</formula>
    </cfRule>
  </conditionalFormatting>
  <conditionalFormatting sqref="H116 C114:C115 G114:G115 C103 G105:G107 H104 I98 A104 G103 O103 O95:O96 G95:H96 C95:D96 B94 F94 T94 I94:M94 P94:R94 F97 K97 O105:O108 C105:C108 C92:C94 K109 I87:M88 R87:R88 B87:B88 H89 D89 A90:A91">
    <cfRule type="expression" dxfId="2379" priority="403346">
      <formula>$S87:$S3052="Expiring Soon"</formula>
    </cfRule>
  </conditionalFormatting>
  <conditionalFormatting sqref="D139 J167:J170 N167:N174 D180:D181">
    <cfRule type="expression" dxfId="2378" priority="403745">
      <formula>$S139:$S3063="Valid"</formula>
    </cfRule>
  </conditionalFormatting>
  <conditionalFormatting sqref="D139 J167:J170 N167:N174 D180:D181">
    <cfRule type="expression" dxfId="2377" priority="403748">
      <formula>$S139:$S3063="Expired"</formula>
    </cfRule>
  </conditionalFormatting>
  <conditionalFormatting sqref="D139 J167:J170 N167:N174 D180:D181">
    <cfRule type="expression" dxfId="2376" priority="403751">
      <formula>$S139:$S3063="Expiring Soon"</formula>
    </cfRule>
  </conditionalFormatting>
  <conditionalFormatting sqref="I3:I5">
    <cfRule type="expression" dxfId="2375" priority="411939">
      <formula>$S122="Valid"</formula>
    </cfRule>
    <cfRule type="expression" dxfId="2374" priority="411940">
      <formula>$S122="Valid"</formula>
    </cfRule>
  </conditionalFormatting>
  <conditionalFormatting sqref="D89 H89">
    <cfRule type="expression" dxfId="2373" priority="412706">
      <formula>$S142:$S3057="Valid"</formula>
    </cfRule>
  </conditionalFormatting>
  <conditionalFormatting sqref="D89 H89">
    <cfRule type="expression" dxfId="2372" priority="412708">
      <formula>$S142:$S3057="Expired"</formula>
    </cfRule>
  </conditionalFormatting>
  <conditionalFormatting sqref="D89 H89">
    <cfRule type="expression" dxfId="2371" priority="412710">
      <formula>$S142:$S3057="Expiring Soon"</formula>
    </cfRule>
  </conditionalFormatting>
  <conditionalFormatting sqref="H69">
    <cfRule type="expression" dxfId="2370" priority="413335">
      <formula>$S69:$S3067="Valid"</formula>
    </cfRule>
  </conditionalFormatting>
  <conditionalFormatting sqref="H69">
    <cfRule type="expression" dxfId="2369" priority="413350">
      <formula>$S69:$S3067="Expired"</formula>
    </cfRule>
  </conditionalFormatting>
  <conditionalFormatting sqref="H69">
    <cfRule type="expression" dxfId="2368" priority="413365">
      <formula>$S69:$S3067="Expiring Soon"</formula>
    </cfRule>
  </conditionalFormatting>
  <conditionalFormatting sqref="L61">
    <cfRule type="expression" dxfId="2367" priority="1160">
      <formula>$S61="Valid"</formula>
    </cfRule>
    <cfRule type="expression" dxfId="2366" priority="1161">
      <formula>$S61="Valid"</formula>
    </cfRule>
  </conditionalFormatting>
  <conditionalFormatting sqref="L61">
    <cfRule type="expression" dxfId="2365" priority="1158">
      <formula>$S61="Valid"</formula>
    </cfRule>
    <cfRule type="expression" dxfId="2364" priority="1159">
      <formula>$S61="Valid"</formula>
    </cfRule>
  </conditionalFormatting>
  <conditionalFormatting sqref="M61">
    <cfRule type="expression" dxfId="2363" priority="1150">
      <formula>$S61="Valid"</formula>
    </cfRule>
    <cfRule type="expression" dxfId="2362" priority="1151">
      <formula>$S61="Valid"</formula>
    </cfRule>
  </conditionalFormatting>
  <conditionalFormatting sqref="M61">
    <cfRule type="expression" dxfId="2361" priority="1148">
      <formula>$S61="Valid"</formula>
    </cfRule>
    <cfRule type="expression" dxfId="2360" priority="1149">
      <formula>$S61="Valid"</formula>
    </cfRule>
  </conditionalFormatting>
  <conditionalFormatting sqref="I36:K36">
    <cfRule type="expression" dxfId="2359" priority="421674">
      <formula>$S122:$S3043="Valid"</formula>
    </cfRule>
  </conditionalFormatting>
  <conditionalFormatting sqref="I36:K36">
    <cfRule type="expression" dxfId="2358" priority="421675">
      <formula>$S122:$S3043="Expired"</formula>
    </cfRule>
  </conditionalFormatting>
  <conditionalFormatting sqref="I36:K36">
    <cfRule type="expression" dxfId="2357" priority="421676">
      <formula>$S122:$S3043="Expiring Soon"</formula>
    </cfRule>
  </conditionalFormatting>
  <conditionalFormatting sqref="I35:K35">
    <cfRule type="expression" dxfId="2356" priority="425743">
      <formula>$S119:$S3042="Valid"</formula>
    </cfRule>
  </conditionalFormatting>
  <conditionalFormatting sqref="I35:K35">
    <cfRule type="expression" dxfId="2355" priority="425745">
      <formula>$S119:$S3042="Expired"</formula>
    </cfRule>
  </conditionalFormatting>
  <conditionalFormatting sqref="I35:K35">
    <cfRule type="expression" dxfId="2354" priority="425747">
      <formula>$S119:$S3042="Expiring Soon"</formula>
    </cfRule>
  </conditionalFormatting>
  <conditionalFormatting sqref="H20:H21 H8:H11 H14:H17">
    <cfRule type="expression" dxfId="2353" priority="426254">
      <formula>$S110="Valid"</formula>
    </cfRule>
    <cfRule type="expression" dxfId="2352" priority="426255">
      <formula>$S110="Valid"</formula>
    </cfRule>
  </conditionalFormatting>
  <conditionalFormatting sqref="H35:H36 H33 I17:K19 I22 H26:H27 I12:K13">
    <cfRule type="expression" dxfId="2351" priority="426679">
      <formula>$S104="Valid"</formula>
    </cfRule>
    <cfRule type="expression" dxfId="2350" priority="426680">
      <formula>$S104="Valid"</formula>
    </cfRule>
  </conditionalFormatting>
  <conditionalFormatting sqref="C200 K190:K192 R190:R192 B186:D187 C197:C198 C190:D192 P186:T187 F186:N187 N182:N183 D175:D178 J175:M178 R175:R178 B175:B178 C153:C154">
    <cfRule type="expression" dxfId="2349" priority="426947">
      <formula>$S153:$S3064="Valid"</formula>
    </cfRule>
  </conditionalFormatting>
  <conditionalFormatting sqref="C200 K190:K192 R190:R192 B186:D187 C197:C198 C190:D192 P186:T187 F186:N187 N182:N183 D175:D178 J175:M178 R175:R178 B175:B178 C153:C154">
    <cfRule type="expression" dxfId="2348" priority="426961">
      <formula>$S153:$S3064="Expired"</formula>
    </cfRule>
  </conditionalFormatting>
  <conditionalFormatting sqref="C200 K190:K192 R190:R192 B186:D187 C197:C198 C190:D192 P186:T187 F186:N187 N182:N183 D175:D178 J175:M178 R175:R178 B175:B178 C153:C154">
    <cfRule type="expression" dxfId="2347" priority="426975">
      <formula>$S153:$S3064="Expiring Soon"</formula>
    </cfRule>
  </conditionalFormatting>
  <conditionalFormatting sqref="C220:C226 B213:D214 P213:T214 F213:N214 H63:H66 G53:H54 N53:O54 C53:C54 I49:J50 A49:A50 D49:D50 I41:I48 O56:O57 G56:G57 C56:C57 K58:K59 H58:H59 B39:C40 I39:M40 T39:T40 P39:R40 F39:F40 H35:H36 D35:D36 I33:M34 R33:R34 B33:B34 C37:C38 H55">
    <cfRule type="expression" dxfId="2346" priority="431810">
      <formula>$S33:$S3038="Valid"</formula>
    </cfRule>
  </conditionalFormatting>
  <conditionalFormatting sqref="C220:C226 B213:D214 P213:T214 F213:N214 H63:H66 G53:H54 N53:O54 C53:C54 I49:J50 A49:A50 D49:D50 I41:I48 O56:O57 G56:G57 C56:C57 K58:K59 H58:H59 B39:C40 I39:M40 T39:T40 P39:R40 F39:F40 H35:H36 D35:D36 I33:M34 R33:R34 B33:B34 C37:C38 H55">
    <cfRule type="expression" dxfId="2345" priority="431815">
      <formula>$S33:$S3038="Expired"</formula>
    </cfRule>
  </conditionalFormatting>
  <conditionalFormatting sqref="C220:C226 B213:D214 P213:T214 F213:N214 H63:H66 G53:H54 N53:O54 C53:C54 I49:J50 A49:A50 D49:D50 I41:I48 O56:O57 G56:G57 C56:C57 K58:K59 H58:H59 B39:C40 I39:M40 T39:T40 P39:R40 F39:F40 H35:H36 D35:D36 I33:M34 R33:R34 B33:B34 C37:C38 H55">
    <cfRule type="expression" dxfId="2344" priority="431820">
      <formula>$S33:$S3038="Expiring Soon"</formula>
    </cfRule>
  </conditionalFormatting>
  <conditionalFormatting sqref="A74 I74:K77">
    <cfRule type="expression" dxfId="2343" priority="432905">
      <formula>$S137:$S3051="Valid"</formula>
    </cfRule>
  </conditionalFormatting>
  <conditionalFormatting sqref="A74 I74:K77">
    <cfRule type="expression" dxfId="2342" priority="432906">
      <formula>$S137:$S3051="Expired"</formula>
    </cfRule>
  </conditionalFormatting>
  <conditionalFormatting sqref="A74 I74:K77">
    <cfRule type="expression" dxfId="2341" priority="432907">
      <formula>$S137:$S3051="Expiring Soon"</formula>
    </cfRule>
  </conditionalFormatting>
  <conditionalFormatting sqref="H116">
    <cfRule type="expression" dxfId="2340" priority="433796">
      <formula>$S116:$S3082="Valid"</formula>
    </cfRule>
  </conditionalFormatting>
  <conditionalFormatting sqref="H116">
    <cfRule type="expression" dxfId="2339" priority="433813">
      <formula>$S116:$S3082="Expired"</formula>
    </cfRule>
  </conditionalFormatting>
  <conditionalFormatting sqref="H116">
    <cfRule type="expression" dxfId="2338" priority="433830">
      <formula>$S116:$S3082="Expiring Soon"</formula>
    </cfRule>
  </conditionalFormatting>
  <conditionalFormatting sqref="F60">
    <cfRule type="expression" dxfId="2337" priority="434847">
      <formula>$S60:$S3050="Valid"</formula>
    </cfRule>
  </conditionalFormatting>
  <conditionalFormatting sqref="F60">
    <cfRule type="expression" dxfId="2336" priority="434872">
      <formula>$S60:$S3050="Expired"</formula>
    </cfRule>
  </conditionalFormatting>
  <conditionalFormatting sqref="F60">
    <cfRule type="expression" dxfId="2335" priority="434897">
      <formula>$S60:$S3050="Expiring Soon"</formula>
    </cfRule>
  </conditionalFormatting>
  <conditionalFormatting sqref="I112">
    <cfRule type="expression" dxfId="2334" priority="435555">
      <formula>$S112:$S3076="Valid"</formula>
    </cfRule>
  </conditionalFormatting>
  <conditionalFormatting sqref="I112">
    <cfRule type="expression" dxfId="2333" priority="435582">
      <formula>$S112:$S3076="Expired"</formula>
    </cfRule>
  </conditionalFormatting>
  <conditionalFormatting sqref="I112">
    <cfRule type="expression" dxfId="2332" priority="435609">
      <formula>$S112:$S3076="Expiring Soon"</formula>
    </cfRule>
  </conditionalFormatting>
  <conditionalFormatting sqref="G115:H115 H124:H126 T114:T115 C114:D115 I110:J111 O112:O113 D110:D111 H116 H118:H119 C120:C123 G120:G123 O116:O120 K109 F109 G105:H106 O105:O107 A104:C104 G103 C103:D103 O103 T104 P104:R104 C105 F104 I104:M104 I98 F97 H95:H96 D95:D96 B94 I94:M94 R94 G114:J114 G107:G108 C106:D108 J115 C130:C131 F130:G131 S14:S19">
    <cfRule type="expression" dxfId="2331" priority="435990">
      <formula>$S14:$S2972="Valid"</formula>
    </cfRule>
  </conditionalFormatting>
  <conditionalFormatting sqref="G115:H115 H124:H126 T114:T115 C114:D115 I110:J111 O112:O113 D110:D111 H116 H118:H119 C120:C123 G120:G123 O116:O120 K109 F109 G105:H106 O105:O107 A104:C104 G103 C103:D103 O103 T104 P104:R104 C105 F104 I104:M104 I98 F97 H95:H96 D95:D96 B94 I94:M94 R94 G114:J114 G107:G108 C106:D108 J115 C130:C131 F130:G131 S14:S19">
    <cfRule type="expression" dxfId="2330" priority="436027">
      <formula>$S14:$S2972="Expired"</formula>
    </cfRule>
  </conditionalFormatting>
  <conditionalFormatting sqref="G115:H115 H124:H126 T114:T115 C114:D115 I110:J111 O112:O113 D110:D111 H116 H118:H119 C120:C123 G120:G123 O116:O120 K109 F109 G105:H106 O105:O107 A104:C104 G103 C103:D103 O103 T104 P104:R104 C105 F104 I104:M104 I98 F97 H95:H96 D95:D96 B94 I94:M94 R94 G114:J114 G107:G108 C106:D108 J115 C130:C131 F130:G131 S14:S19">
    <cfRule type="expression" dxfId="2329" priority="436064">
      <formula>$S14:$S2972="Expiring Soon"</formula>
    </cfRule>
  </conditionalFormatting>
  <conditionalFormatting sqref="H33">
    <cfRule type="expression" dxfId="2328" priority="438030">
      <formula>$S125:$S3056="Valid"</formula>
    </cfRule>
  </conditionalFormatting>
  <conditionalFormatting sqref="H33">
    <cfRule type="expression" dxfId="2327" priority="438032">
      <formula>$S125:$S3056="Expired"</formula>
    </cfRule>
  </conditionalFormatting>
  <conditionalFormatting sqref="H33">
    <cfRule type="expression" dxfId="2326" priority="438034">
      <formula>$S125:$S3056="Expiring Soon"</formula>
    </cfRule>
  </conditionalFormatting>
  <conditionalFormatting sqref="B70 T71:T72 F71:F72 J71:M72 P71:R72 H71:H72 A71:C72">
    <cfRule type="expression" dxfId="2325" priority="441014">
      <formula>$S67:$S3049="Valid"</formula>
    </cfRule>
  </conditionalFormatting>
  <conditionalFormatting sqref="B70 T71:T72 F71:F72 J71:M72 P71:R72 H71:H72 A71:C72">
    <cfRule type="expression" dxfId="2324" priority="441015">
      <formula>$S67:$S3049="Expired"</formula>
    </cfRule>
  </conditionalFormatting>
  <conditionalFormatting sqref="B70 T71:T72 F71:F72 J71:M72 P71:R72 H71:H72 A71:C72">
    <cfRule type="expression" dxfId="2323" priority="441016">
      <formula>$S67:$S3049="Expiring Soon"</formula>
    </cfRule>
  </conditionalFormatting>
  <conditionalFormatting sqref="O74:R74">
    <cfRule type="expression" dxfId="2322" priority="1113">
      <formula>$S74="Valid"</formula>
    </cfRule>
    <cfRule type="expression" dxfId="2321" priority="1114">
      <formula>$S74="Valid"</formula>
    </cfRule>
  </conditionalFormatting>
  <conditionalFormatting sqref="G74">
    <cfRule type="expression" dxfId="2320" priority="1074">
      <formula>$S74="Valid"</formula>
    </cfRule>
    <cfRule type="expression" dxfId="2319" priority="1075">
      <formula>$S74="Valid"</formula>
    </cfRule>
  </conditionalFormatting>
  <conditionalFormatting sqref="G74">
    <cfRule type="expression" dxfId="2318" priority="1072">
      <formula>$S74="Valid"</formula>
    </cfRule>
    <cfRule type="expression" dxfId="2317" priority="1073">
      <formula>$S74="Valid"</formula>
    </cfRule>
  </conditionalFormatting>
  <conditionalFormatting sqref="T74">
    <cfRule type="expression" dxfId="2316" priority="1070">
      <formula>$S74="Valid"</formula>
    </cfRule>
    <cfRule type="expression" dxfId="2315" priority="1071">
      <formula>$S74="Valid"</formula>
    </cfRule>
  </conditionalFormatting>
  <conditionalFormatting sqref="B74">
    <cfRule type="expression" dxfId="2314" priority="1068">
      <formula>$S74="Valid"</formula>
    </cfRule>
    <cfRule type="expression" dxfId="2313" priority="1069">
      <formula>$S74="Valid"</formula>
    </cfRule>
  </conditionalFormatting>
  <conditionalFormatting sqref="L74:M74">
    <cfRule type="expression" dxfId="2312" priority="1066">
      <formula>$S74="Valid"</formula>
    </cfRule>
    <cfRule type="expression" dxfId="2311" priority="1067">
      <formula>$S74="Valid"</formula>
    </cfRule>
  </conditionalFormatting>
  <conditionalFormatting sqref="R74">
    <cfRule type="expression" dxfId="2310" priority="1064">
      <formula>$S74="Valid"</formula>
    </cfRule>
    <cfRule type="expression" dxfId="2309" priority="1065">
      <formula>$S74="Valid"</formula>
    </cfRule>
  </conditionalFormatting>
  <conditionalFormatting sqref="R74">
    <cfRule type="expression" dxfId="2308" priority="1062">
      <formula>$S74="Valid"</formula>
    </cfRule>
    <cfRule type="expression" dxfId="2307" priority="1063">
      <formula>$S74="Valid"</formula>
    </cfRule>
  </conditionalFormatting>
  <conditionalFormatting sqref="L74:M74">
    <cfRule type="expression" dxfId="2306" priority="1060">
      <formula>$S74="Valid"</formula>
    </cfRule>
    <cfRule type="expression" dxfId="2305" priority="1061">
      <formula>$S74="Valid"</formula>
    </cfRule>
  </conditionalFormatting>
  <conditionalFormatting sqref="B74">
    <cfRule type="expression" dxfId="2304" priority="1058">
      <formula>$S74="Valid"</formula>
    </cfRule>
    <cfRule type="expression" dxfId="2303" priority="1059">
      <formula>$S74="Valid"</formula>
    </cfRule>
  </conditionalFormatting>
  <conditionalFormatting sqref="I74">
    <cfRule type="expression" dxfId="2302" priority="1056">
      <formula>$S74="Valid"</formula>
    </cfRule>
    <cfRule type="expression" dxfId="2301" priority="1057">
      <formula>$S74="Valid"</formula>
    </cfRule>
  </conditionalFormatting>
  <conditionalFormatting sqref="I74">
    <cfRule type="expression" dxfId="2300" priority="1054">
      <formula>$S74="Valid"</formula>
    </cfRule>
    <cfRule type="expression" dxfId="2299" priority="1055">
      <formula>$S74="Valid"</formula>
    </cfRule>
  </conditionalFormatting>
  <conditionalFormatting sqref="I74">
    <cfRule type="expression" dxfId="2298" priority="1052">
      <formula>$S74="Valid"</formula>
    </cfRule>
    <cfRule type="expression" dxfId="2297" priority="1053">
      <formula>$S74="Valid"</formula>
    </cfRule>
  </conditionalFormatting>
  <conditionalFormatting sqref="C74">
    <cfRule type="expression" dxfId="2296" priority="1050">
      <formula>$S74="Valid"</formula>
    </cfRule>
    <cfRule type="expression" dxfId="2295" priority="1051">
      <formula>$S74="Valid"</formula>
    </cfRule>
  </conditionalFormatting>
  <conditionalFormatting sqref="C74">
    <cfRule type="expression" dxfId="2294" priority="1048">
      <formula>$S74="Valid"</formula>
    </cfRule>
    <cfRule type="expression" dxfId="2293" priority="1049">
      <formula>$S74="Valid"</formula>
    </cfRule>
  </conditionalFormatting>
  <conditionalFormatting sqref="C74">
    <cfRule type="expression" dxfId="2292" priority="1046">
      <formula>$S74="Valid"</formula>
    </cfRule>
    <cfRule type="expression" dxfId="2291" priority="1047">
      <formula>$S74="Valid"</formula>
    </cfRule>
  </conditionalFormatting>
  <conditionalFormatting sqref="C74">
    <cfRule type="expression" dxfId="2290" priority="1044">
      <formula>$S74="Valid"</formula>
    </cfRule>
    <cfRule type="expression" dxfId="2289" priority="1045">
      <formula>$S74="Valid"</formula>
    </cfRule>
  </conditionalFormatting>
  <conditionalFormatting sqref="C74">
    <cfRule type="expression" dxfId="2288" priority="1042">
      <formula>$S74="Valid"</formula>
    </cfRule>
    <cfRule type="expression" dxfId="2287" priority="1043">
      <formula>$S74="Valid"</formula>
    </cfRule>
  </conditionalFormatting>
  <conditionalFormatting sqref="C74">
    <cfRule type="expression" dxfId="2286" priority="1040">
      <formula>$S74="Valid"</formula>
    </cfRule>
    <cfRule type="expression" dxfId="2285" priority="1041">
      <formula>$S74="Valid"</formula>
    </cfRule>
  </conditionalFormatting>
  <conditionalFormatting sqref="G74">
    <cfRule type="expression" dxfId="2284" priority="1038">
      <formula>$S74="Valid"</formula>
    </cfRule>
    <cfRule type="expression" dxfId="2283" priority="1039">
      <formula>$S74="Valid"</formula>
    </cfRule>
  </conditionalFormatting>
  <conditionalFormatting sqref="G74">
    <cfRule type="expression" dxfId="2282" priority="1036">
      <formula>$S74="Valid"</formula>
    </cfRule>
    <cfRule type="expression" dxfId="2281" priority="1037">
      <formula>$S74="Valid"</formula>
    </cfRule>
  </conditionalFormatting>
  <conditionalFormatting sqref="H74">
    <cfRule type="expression" dxfId="2280" priority="1034">
      <formula>$S126="Valid"</formula>
    </cfRule>
    <cfRule type="expression" dxfId="2279" priority="1035">
      <formula>$S126="Valid"</formula>
    </cfRule>
  </conditionalFormatting>
  <conditionalFormatting sqref="H74">
    <cfRule type="expression" dxfId="2278" priority="1032">
      <formula>$S74="Valid"</formula>
    </cfRule>
    <cfRule type="expression" dxfId="2277" priority="1033">
      <formula>$S74="Valid"</formula>
    </cfRule>
  </conditionalFormatting>
  <conditionalFormatting sqref="H74">
    <cfRule type="expression" dxfId="2276" priority="1030">
      <formula>$S74="Valid"</formula>
    </cfRule>
    <cfRule type="expression" dxfId="2275" priority="1031">
      <formula>$S74="Valid"</formula>
    </cfRule>
  </conditionalFormatting>
  <conditionalFormatting sqref="H74">
    <cfRule type="expression" dxfId="2274" priority="1028">
      <formula>$S74="Valid"</formula>
    </cfRule>
    <cfRule type="expression" dxfId="2273" priority="1029">
      <formula>$S74="Valid"</formula>
    </cfRule>
  </conditionalFormatting>
  <conditionalFormatting sqref="H74">
    <cfRule type="expression" dxfId="2272" priority="1026">
      <formula>$S74="Valid"</formula>
    </cfRule>
    <cfRule type="expression" dxfId="2271" priority="1027">
      <formula>$S74="Valid"</formula>
    </cfRule>
  </conditionalFormatting>
  <conditionalFormatting sqref="H74">
    <cfRule type="expression" dxfId="2270" priority="1024">
      <formula>$S74="Valid"</formula>
    </cfRule>
    <cfRule type="expression" dxfId="2269" priority="1025">
      <formula>$S74="Valid"</formula>
    </cfRule>
  </conditionalFormatting>
  <conditionalFormatting sqref="H74">
    <cfRule type="expression" dxfId="2268" priority="1022">
      <formula>$S74="Valid"</formula>
    </cfRule>
    <cfRule type="expression" dxfId="2267" priority="1023">
      <formula>$S74="Valid"</formula>
    </cfRule>
  </conditionalFormatting>
  <conditionalFormatting sqref="F74">
    <cfRule type="expression" dxfId="2266" priority="1017">
      <formula>$S74="Valid"</formula>
    </cfRule>
    <cfRule type="expression" dxfId="2265" priority="1018">
      <formula>$S74="Valid"</formula>
    </cfRule>
  </conditionalFormatting>
  <conditionalFormatting sqref="F74">
    <cfRule type="expression" dxfId="2264" priority="1015">
      <formula>$S74="Valid"</formula>
    </cfRule>
    <cfRule type="expression" dxfId="2263" priority="1016">
      <formula>$S74="Valid"</formula>
    </cfRule>
  </conditionalFormatting>
  <conditionalFormatting sqref="F74">
    <cfRule type="expression" dxfId="2262" priority="1013">
      <formula>$S74="Valid"</formula>
    </cfRule>
    <cfRule type="expression" dxfId="2261" priority="1014">
      <formula>$S74="Valid"</formula>
    </cfRule>
  </conditionalFormatting>
  <conditionalFormatting sqref="F74">
    <cfRule type="expression" dxfId="2260" priority="1011">
      <formula>$S74="Valid"</formula>
    </cfRule>
    <cfRule type="expression" dxfId="2259" priority="1012">
      <formula>$S74="Valid"</formula>
    </cfRule>
  </conditionalFormatting>
  <conditionalFormatting sqref="S74">
    <cfRule type="expression" dxfId="2258" priority="1009">
      <formula>$S74="Valid"</formula>
    </cfRule>
    <cfRule type="expression" dxfId="2257" priority="1010">
      <formula>$S74="Valid"</formula>
    </cfRule>
  </conditionalFormatting>
  <conditionalFormatting sqref="D74">
    <cfRule type="expression" dxfId="2256" priority="1007">
      <formula>$S126="Valid"</formula>
    </cfRule>
    <cfRule type="expression" dxfId="2255" priority="1008">
      <formula>$S126="Valid"</formula>
    </cfRule>
  </conditionalFormatting>
  <conditionalFormatting sqref="D74">
    <cfRule type="expression" dxfId="2254" priority="1005">
      <formula>$S74="Valid"</formula>
    </cfRule>
    <cfRule type="expression" dxfId="2253" priority="1006">
      <formula>$S74="Valid"</formula>
    </cfRule>
  </conditionalFormatting>
  <conditionalFormatting sqref="D74">
    <cfRule type="expression" dxfId="2252" priority="1003">
      <formula>$S74="Valid"</formula>
    </cfRule>
    <cfRule type="expression" dxfId="2251" priority="1004">
      <formula>$S74="Valid"</formula>
    </cfRule>
  </conditionalFormatting>
  <conditionalFormatting sqref="D74">
    <cfRule type="expression" dxfId="2250" priority="1001">
      <formula>$S74="Valid"</formula>
    </cfRule>
    <cfRule type="expression" dxfId="2249" priority="1002">
      <formula>$S74="Valid"</formula>
    </cfRule>
  </conditionalFormatting>
  <conditionalFormatting sqref="D74">
    <cfRule type="expression" dxfId="2248" priority="999">
      <formula>$S74="Valid"</formula>
    </cfRule>
    <cfRule type="expression" dxfId="2247" priority="1000">
      <formula>$S74="Valid"</formula>
    </cfRule>
  </conditionalFormatting>
  <conditionalFormatting sqref="D74">
    <cfRule type="expression" dxfId="2246" priority="997">
      <formula>$S74="Valid"</formula>
    </cfRule>
    <cfRule type="expression" dxfId="2245" priority="998">
      <formula>$S74="Valid"</formula>
    </cfRule>
  </conditionalFormatting>
  <conditionalFormatting sqref="D74">
    <cfRule type="expression" dxfId="2244" priority="995">
      <formula>$S74="Valid"</formula>
    </cfRule>
    <cfRule type="expression" dxfId="2243" priority="996">
      <formula>$S74="Valid"</formula>
    </cfRule>
  </conditionalFormatting>
  <conditionalFormatting sqref="J74">
    <cfRule type="expression" dxfId="2242" priority="993">
      <formula>$S74="Valid"</formula>
    </cfRule>
    <cfRule type="expression" dxfId="2241" priority="994">
      <formula>$S74="Valid"</formula>
    </cfRule>
  </conditionalFormatting>
  <conditionalFormatting sqref="J74">
    <cfRule type="expression" dxfId="2240" priority="991">
      <formula>$S74="Valid"</formula>
    </cfRule>
    <cfRule type="expression" dxfId="2239" priority="992">
      <formula>$S74="Valid"</formula>
    </cfRule>
  </conditionalFormatting>
  <conditionalFormatting sqref="J74">
    <cfRule type="expression" dxfId="2238" priority="989">
      <formula>$S74="Valid"</formula>
    </cfRule>
    <cfRule type="expression" dxfId="2237" priority="990">
      <formula>$S74="Valid"</formula>
    </cfRule>
  </conditionalFormatting>
  <conditionalFormatting sqref="I74:J74">
    <cfRule type="expression" dxfId="2236" priority="987">
      <formula>$S137="Valid"</formula>
    </cfRule>
    <cfRule type="expression" dxfId="2235" priority="988">
      <formula>$S137="Valid"</formula>
    </cfRule>
  </conditionalFormatting>
  <conditionalFormatting sqref="K74">
    <cfRule type="expression" dxfId="2234" priority="985">
      <formula>$S74="Valid"</formula>
    </cfRule>
    <cfRule type="expression" dxfId="2233" priority="986">
      <formula>$S74="Valid"</formula>
    </cfRule>
  </conditionalFormatting>
  <conditionalFormatting sqref="K74">
    <cfRule type="expression" dxfId="2232" priority="983">
      <formula>$S74="Valid"</formula>
    </cfRule>
    <cfRule type="expression" dxfId="2231" priority="984">
      <formula>$S74="Valid"</formula>
    </cfRule>
  </conditionalFormatting>
  <conditionalFormatting sqref="K74">
    <cfRule type="expression" dxfId="2230" priority="981">
      <formula>$S74="Valid"</formula>
    </cfRule>
    <cfRule type="expression" dxfId="2229" priority="982">
      <formula>$S74="Valid"</formula>
    </cfRule>
  </conditionalFormatting>
  <conditionalFormatting sqref="K74">
    <cfRule type="expression" dxfId="2228" priority="979">
      <formula>$S137="Valid"</formula>
    </cfRule>
    <cfRule type="expression" dxfId="2227" priority="980">
      <formula>$S137="Valid"</formula>
    </cfRule>
  </conditionalFormatting>
  <conditionalFormatting sqref="D74">
    <cfRule type="expression" dxfId="2226" priority="977">
      <formula>$S74="Valid"</formula>
    </cfRule>
    <cfRule type="expression" dxfId="2225" priority="978">
      <formula>$S74="Valid"</formula>
    </cfRule>
  </conditionalFormatting>
  <conditionalFormatting sqref="D74">
    <cfRule type="expression" dxfId="2224" priority="975">
      <formula>$S74="Valid"</formula>
    </cfRule>
    <cfRule type="expression" dxfId="2223" priority="976">
      <formula>$S74="Valid"</formula>
    </cfRule>
  </conditionalFormatting>
  <conditionalFormatting sqref="H74">
    <cfRule type="expression" dxfId="2222" priority="973">
      <formula>$S142="Valid"</formula>
    </cfRule>
    <cfRule type="expression" dxfId="2221" priority="974">
      <formula>$S142="Valid"</formula>
    </cfRule>
  </conditionalFormatting>
  <conditionalFormatting sqref="H74">
    <cfRule type="expression" dxfId="2220" priority="971">
      <formula>$S74="Valid"</formula>
    </cfRule>
    <cfRule type="expression" dxfId="2219" priority="972">
      <formula>$S74="Valid"</formula>
    </cfRule>
  </conditionalFormatting>
  <conditionalFormatting sqref="H74">
    <cfRule type="expression" dxfId="2218" priority="969">
      <formula>$S140="Valid"</formula>
    </cfRule>
    <cfRule type="expression" dxfId="2217" priority="970">
      <formula>$S140="Valid"</formula>
    </cfRule>
  </conditionalFormatting>
  <conditionalFormatting sqref="H74">
    <cfRule type="expression" dxfId="2216" priority="967">
      <formula>$S74="Valid"</formula>
    </cfRule>
    <cfRule type="expression" dxfId="2215" priority="968">
      <formula>$S74="Valid"</formula>
    </cfRule>
  </conditionalFormatting>
  <conditionalFormatting sqref="H74">
    <cfRule type="expression" dxfId="2214" priority="965">
      <formula>$S74="Valid"</formula>
    </cfRule>
    <cfRule type="expression" dxfId="2213" priority="966">
      <formula>$S74="Valid"</formula>
    </cfRule>
  </conditionalFormatting>
  <conditionalFormatting sqref="H74">
    <cfRule type="expression" dxfId="2212" priority="963">
      <formula>$S74="Valid"</formula>
    </cfRule>
    <cfRule type="expression" dxfId="2211" priority="964">
      <formula>$S74="Valid"</formula>
    </cfRule>
  </conditionalFormatting>
  <conditionalFormatting sqref="H74">
    <cfRule type="expression" dxfId="2210" priority="961">
      <formula>$S74="Valid"</formula>
    </cfRule>
    <cfRule type="expression" dxfId="2209" priority="962">
      <formula>$S74="Valid"</formula>
    </cfRule>
  </conditionalFormatting>
  <conditionalFormatting sqref="H74">
    <cfRule type="expression" dxfId="2208" priority="959">
      <formula>$S74="Valid"</formula>
    </cfRule>
    <cfRule type="expression" dxfId="2207" priority="960">
      <formula>$S74="Valid"</formula>
    </cfRule>
  </conditionalFormatting>
  <conditionalFormatting sqref="H74">
    <cfRule type="expression" dxfId="2206" priority="957">
      <formula>$S74="Valid"</formula>
    </cfRule>
    <cfRule type="expression" dxfId="2205" priority="958">
      <formula>$S74="Valid"</formula>
    </cfRule>
  </conditionalFormatting>
  <conditionalFormatting sqref="H74">
    <cfRule type="expression" dxfId="2204" priority="955">
      <formula>$S74="Valid"</formula>
    </cfRule>
    <cfRule type="expression" dxfId="2203" priority="956">
      <formula>$S74="Valid"</formula>
    </cfRule>
  </conditionalFormatting>
  <conditionalFormatting sqref="H74">
    <cfRule type="expression" dxfId="2202" priority="953">
      <formula>$S74="Valid"</formula>
    </cfRule>
    <cfRule type="expression" dxfId="2201" priority="954">
      <formula>$S74="Valid"</formula>
    </cfRule>
  </conditionalFormatting>
  <conditionalFormatting sqref="H74">
    <cfRule type="expression" dxfId="2200" priority="951">
      <formula>$S74="Valid"</formula>
    </cfRule>
    <cfRule type="expression" dxfId="2199" priority="952">
      <formula>$S74="Valid"</formula>
    </cfRule>
  </conditionalFormatting>
  <conditionalFormatting sqref="H74">
    <cfRule type="expression" dxfId="2198" priority="949">
      <formula>$S74="Valid"</formula>
    </cfRule>
    <cfRule type="expression" dxfId="2197" priority="950">
      <formula>$S74="Valid"</formula>
    </cfRule>
  </conditionalFormatting>
  <conditionalFormatting sqref="H74">
    <cfRule type="expression" dxfId="2196" priority="947">
      <formula>$S74="Valid"</formula>
    </cfRule>
    <cfRule type="expression" dxfId="2195" priority="948">
      <formula>$S74="Valid"</formula>
    </cfRule>
  </conditionalFormatting>
  <conditionalFormatting sqref="H74">
    <cfRule type="expression" dxfId="2194" priority="945">
      <formula>$S74="Valid"</formula>
    </cfRule>
    <cfRule type="expression" dxfId="2193" priority="946">
      <formula>$S74="Valid"</formula>
    </cfRule>
  </conditionalFormatting>
  <conditionalFormatting sqref="H74">
    <cfRule type="expression" dxfId="2192" priority="943">
      <formula>$S74="Valid"</formula>
    </cfRule>
    <cfRule type="expression" dxfId="2191" priority="944">
      <formula>$S74="Valid"</formula>
    </cfRule>
  </conditionalFormatting>
  <conditionalFormatting sqref="H74">
    <cfRule type="expression" dxfId="2190" priority="941">
      <formula>$S74="Valid"</formula>
    </cfRule>
    <cfRule type="expression" dxfId="2189" priority="942">
      <formula>$S74="Valid"</formula>
    </cfRule>
  </conditionalFormatting>
  <conditionalFormatting sqref="H74">
    <cfRule type="expression" dxfId="2188" priority="939">
      <formula>$S74="Valid"</formula>
    </cfRule>
    <cfRule type="expression" dxfId="2187" priority="940">
      <formula>$S74="Valid"</formula>
    </cfRule>
  </conditionalFormatting>
  <conditionalFormatting sqref="H74">
    <cfRule type="expression" dxfId="2186" priority="937">
      <formula>$S74="Valid"</formula>
    </cfRule>
    <cfRule type="expression" dxfId="2185" priority="938">
      <formula>$S74="Valid"</formula>
    </cfRule>
  </conditionalFormatting>
  <conditionalFormatting sqref="H74">
    <cfRule type="expression" dxfId="2184" priority="935">
      <formula>$S74="Valid"</formula>
    </cfRule>
    <cfRule type="expression" dxfId="2183" priority="936">
      <formula>$S74="Valid"</formula>
    </cfRule>
  </conditionalFormatting>
  <conditionalFormatting sqref="H74">
    <cfRule type="expression" dxfId="2182" priority="933">
      <formula>$S74="Valid"</formula>
    </cfRule>
    <cfRule type="expression" dxfId="2181" priority="934">
      <formula>$S74="Valid"</formula>
    </cfRule>
  </conditionalFormatting>
  <conditionalFormatting sqref="H74">
    <cfRule type="expression" dxfId="2180" priority="931">
      <formula>$S74="Valid"</formula>
    </cfRule>
    <cfRule type="expression" dxfId="2179" priority="932">
      <formula>$S74="Valid"</formula>
    </cfRule>
  </conditionalFormatting>
  <conditionalFormatting sqref="H74">
    <cfRule type="expression" dxfId="2178" priority="929">
      <formula>$S74="Valid"</formula>
    </cfRule>
    <cfRule type="expression" dxfId="2177" priority="930">
      <formula>$S74="Valid"</formula>
    </cfRule>
  </conditionalFormatting>
  <conditionalFormatting sqref="H74">
    <cfRule type="expression" dxfId="2176" priority="927">
      <formula>$S74="Valid"</formula>
    </cfRule>
    <cfRule type="expression" dxfId="2175" priority="928">
      <formula>$S74="Valid"</formula>
    </cfRule>
  </conditionalFormatting>
  <conditionalFormatting sqref="H74">
    <cfRule type="expression" dxfId="2174" priority="925">
      <formula>$S74="Valid"</formula>
    </cfRule>
    <cfRule type="expression" dxfId="2173" priority="926">
      <formula>$S74="Valid"</formula>
    </cfRule>
  </conditionalFormatting>
  <conditionalFormatting sqref="H74">
    <cfRule type="expression" dxfId="2172" priority="923">
      <formula>$S74="Valid"</formula>
    </cfRule>
    <cfRule type="expression" dxfId="2171" priority="924">
      <formula>$S74="Valid"</formula>
    </cfRule>
  </conditionalFormatting>
  <conditionalFormatting sqref="H74">
    <cfRule type="expression" dxfId="2170" priority="921">
      <formula>$S74="Valid"</formula>
    </cfRule>
    <cfRule type="expression" dxfId="2169" priority="922">
      <formula>$S74="Valid"</formula>
    </cfRule>
  </conditionalFormatting>
  <conditionalFormatting sqref="H74">
    <cfRule type="expression" dxfId="2168" priority="919">
      <formula>$S140="Valid"</formula>
    </cfRule>
    <cfRule type="expression" dxfId="2167" priority="920">
      <formula>$S140="Valid"</formula>
    </cfRule>
  </conditionalFormatting>
  <conditionalFormatting sqref="H74">
    <cfRule type="expression" dxfId="2166" priority="917">
      <formula>$S74="Valid"</formula>
    </cfRule>
    <cfRule type="expression" dxfId="2165" priority="918">
      <formula>$S74="Valid"</formula>
    </cfRule>
  </conditionalFormatting>
  <conditionalFormatting sqref="H74">
    <cfRule type="expression" dxfId="2164" priority="915">
      <formula>$S74="Valid"</formula>
    </cfRule>
    <cfRule type="expression" dxfId="2163" priority="916">
      <formula>$S74="Valid"</formula>
    </cfRule>
  </conditionalFormatting>
  <conditionalFormatting sqref="H74">
    <cfRule type="expression" dxfId="2162" priority="913">
      <formula>$S74="Valid"</formula>
    </cfRule>
    <cfRule type="expression" dxfId="2161" priority="914">
      <formula>$S74="Valid"</formula>
    </cfRule>
  </conditionalFormatting>
  <conditionalFormatting sqref="H74">
    <cfRule type="expression" dxfId="2160" priority="902">
      <formula>$S74="Valid"</formula>
    </cfRule>
    <cfRule type="expression" dxfId="2159" priority="903">
      <formula>$S74="Valid"</formula>
    </cfRule>
  </conditionalFormatting>
  <conditionalFormatting sqref="H74">
    <cfRule type="expression" dxfId="2158" priority="900">
      <formula>$S74="Valid"</formula>
    </cfRule>
    <cfRule type="expression" dxfId="2157" priority="901">
      <formula>$S74="Valid"</formula>
    </cfRule>
  </conditionalFormatting>
  <conditionalFormatting sqref="H74">
    <cfRule type="expression" dxfId="2156" priority="898">
      <formula>$S74="Valid"</formula>
    </cfRule>
    <cfRule type="expression" dxfId="2155" priority="899">
      <formula>$S74="Valid"</formula>
    </cfRule>
  </conditionalFormatting>
  <conditionalFormatting sqref="H74">
    <cfRule type="expression" dxfId="2154" priority="896">
      <formula>$S74="Valid"</formula>
    </cfRule>
    <cfRule type="expression" dxfId="2153" priority="897">
      <formula>$S74="Valid"</formula>
    </cfRule>
  </conditionalFormatting>
  <conditionalFormatting sqref="H74">
    <cfRule type="expression" dxfId="2152" priority="894">
      <formula>$S74="Valid"</formula>
    </cfRule>
    <cfRule type="expression" dxfId="2151" priority="895">
      <formula>$S74="Valid"</formula>
    </cfRule>
  </conditionalFormatting>
  <conditionalFormatting sqref="H74">
    <cfRule type="expression" dxfId="2150" priority="892">
      <formula>$S74="Valid"</formula>
    </cfRule>
    <cfRule type="expression" dxfId="2149" priority="893">
      <formula>$S74="Valid"</formula>
    </cfRule>
  </conditionalFormatting>
  <conditionalFormatting sqref="J74">
    <cfRule type="expression" dxfId="2148" priority="890">
      <formula>$S74="Valid"</formula>
    </cfRule>
    <cfRule type="expression" dxfId="2147" priority="891">
      <formula>$S74="Valid"</formula>
    </cfRule>
  </conditionalFormatting>
  <conditionalFormatting sqref="J74">
    <cfRule type="expression" dxfId="2146" priority="888">
      <formula>$S74="Valid"</formula>
    </cfRule>
    <cfRule type="expression" dxfId="2145" priority="889">
      <formula>$S74="Valid"</formula>
    </cfRule>
  </conditionalFormatting>
  <conditionalFormatting sqref="J74">
    <cfRule type="expression" dxfId="2144" priority="886">
      <formula>$S74="Valid"</formula>
    </cfRule>
    <cfRule type="expression" dxfId="2143" priority="887">
      <formula>$S74="Valid"</formula>
    </cfRule>
  </conditionalFormatting>
  <conditionalFormatting sqref="J74">
    <cfRule type="expression" dxfId="2142" priority="884">
      <formula>$S137="Valid"</formula>
    </cfRule>
    <cfRule type="expression" dxfId="2141" priority="885">
      <formula>$S137="Valid"</formula>
    </cfRule>
  </conditionalFormatting>
  <conditionalFormatting sqref="J74">
    <cfRule type="expression" dxfId="2140" priority="882">
      <formula>$S74="Valid"</formula>
    </cfRule>
    <cfRule type="expression" dxfId="2139" priority="883">
      <formula>$S74="Valid"</formula>
    </cfRule>
  </conditionalFormatting>
  <conditionalFormatting sqref="J74">
    <cfRule type="expression" dxfId="2138" priority="880">
      <formula>$S74="Valid"</formula>
    </cfRule>
    <cfRule type="expression" dxfId="2137" priority="881">
      <formula>$S74="Valid"</formula>
    </cfRule>
  </conditionalFormatting>
  <conditionalFormatting sqref="J74">
    <cfRule type="expression" dxfId="2136" priority="878">
      <formula>$S74="Valid"</formula>
    </cfRule>
    <cfRule type="expression" dxfId="2135" priority="879">
      <formula>$S74="Valid"</formula>
    </cfRule>
  </conditionalFormatting>
  <conditionalFormatting sqref="K74">
    <cfRule type="expression" dxfId="2134" priority="876">
      <formula>$S74="Valid"</formula>
    </cfRule>
    <cfRule type="expression" dxfId="2133" priority="877">
      <formula>$S74="Valid"</formula>
    </cfRule>
  </conditionalFormatting>
  <conditionalFormatting sqref="K74">
    <cfRule type="expression" dxfId="2132" priority="874">
      <formula>$S74="Valid"</formula>
    </cfRule>
    <cfRule type="expression" dxfId="2131" priority="875">
      <formula>$S74="Valid"</formula>
    </cfRule>
  </conditionalFormatting>
  <conditionalFormatting sqref="K74">
    <cfRule type="expression" dxfId="2130" priority="872">
      <formula>$S74="Valid"</formula>
    </cfRule>
    <cfRule type="expression" dxfId="2129" priority="873">
      <formula>$S74="Valid"</formula>
    </cfRule>
  </conditionalFormatting>
  <conditionalFormatting sqref="K74">
    <cfRule type="expression" dxfId="2128" priority="870">
      <formula>$S74="Valid"</formula>
    </cfRule>
    <cfRule type="expression" dxfId="2127" priority="871">
      <formula>$S74="Valid"</formula>
    </cfRule>
  </conditionalFormatting>
  <conditionalFormatting sqref="K74">
    <cfRule type="expression" dxfId="2126" priority="868">
      <formula>$S74="Valid"</formula>
    </cfRule>
    <cfRule type="expression" dxfId="2125" priority="869">
      <formula>$S74="Valid"</formula>
    </cfRule>
  </conditionalFormatting>
  <conditionalFormatting sqref="K74">
    <cfRule type="expression" dxfId="2124" priority="866">
      <formula>$S74="Valid"</formula>
    </cfRule>
    <cfRule type="expression" dxfId="2123" priority="867">
      <formula>$S74="Valid"</formula>
    </cfRule>
  </conditionalFormatting>
  <conditionalFormatting sqref="I74">
    <cfRule type="expression" dxfId="2122" priority="864">
      <formula>$S74="Valid"</formula>
    </cfRule>
    <cfRule type="expression" dxfId="2121" priority="865">
      <formula>$S74="Valid"</formula>
    </cfRule>
  </conditionalFormatting>
  <conditionalFormatting sqref="I74">
    <cfRule type="expression" dxfId="2120" priority="862">
      <formula>$S74="Valid"</formula>
    </cfRule>
    <cfRule type="expression" dxfId="2119" priority="863">
      <formula>$S74="Valid"</formula>
    </cfRule>
  </conditionalFormatting>
  <conditionalFormatting sqref="I74">
    <cfRule type="expression" dxfId="2118" priority="860">
      <formula>$S74="Valid"</formula>
    </cfRule>
    <cfRule type="expression" dxfId="2117" priority="861">
      <formula>$S74="Valid"</formula>
    </cfRule>
  </conditionalFormatting>
  <conditionalFormatting sqref="I74">
    <cfRule type="expression" dxfId="2116" priority="858">
      <formula>$S138="Valid"</formula>
    </cfRule>
    <cfRule type="expression" dxfId="2115" priority="859">
      <formula>$S138="Valid"</formula>
    </cfRule>
  </conditionalFormatting>
  <conditionalFormatting sqref="I74">
    <cfRule type="expression" dxfId="2114" priority="853">
      <formula>$S74="Valid"</formula>
    </cfRule>
    <cfRule type="expression" dxfId="2113" priority="854">
      <formula>$S74="Valid"</formula>
    </cfRule>
  </conditionalFormatting>
  <conditionalFormatting sqref="I74">
    <cfRule type="expression" dxfId="2112" priority="851">
      <formula>$S74="Valid"</formula>
    </cfRule>
    <cfRule type="expression" dxfId="2111" priority="852">
      <formula>$S74="Valid"</formula>
    </cfRule>
  </conditionalFormatting>
  <conditionalFormatting sqref="N74">
    <cfRule type="expression" dxfId="2110" priority="849">
      <formula>$S74="Valid"</formula>
    </cfRule>
    <cfRule type="expression" dxfId="2109" priority="850">
      <formula>$S74="Valid"</formula>
    </cfRule>
  </conditionalFormatting>
  <conditionalFormatting sqref="G69">
    <cfRule type="expression" dxfId="2108" priority="812">
      <formula>$S69:$S3068="Valid"</formula>
    </cfRule>
  </conditionalFormatting>
  <conditionalFormatting sqref="G69">
    <cfRule type="expression" dxfId="2107" priority="811">
      <formula>$S69:$S3068="Expired"</formula>
    </cfRule>
  </conditionalFormatting>
  <conditionalFormatting sqref="G69">
    <cfRule type="expression" dxfId="2106" priority="810">
      <formula>$S69:$S3068="Expiring Soon"</formula>
    </cfRule>
  </conditionalFormatting>
  <conditionalFormatting sqref="I33:K33">
    <cfRule type="expression" dxfId="2105" priority="444592">
      <formula>$S117="Valid"</formula>
    </cfRule>
    <cfRule type="expression" dxfId="2104" priority="444593">
      <formula>$S117="Valid"</formula>
    </cfRule>
  </conditionalFormatting>
  <conditionalFormatting sqref="H28:H32 H20:H21 I8:K11 H5:H7 H12:H13 D5:D7">
    <cfRule type="expression" dxfId="2103" priority="444703">
      <formula>$S101="Valid"</formula>
    </cfRule>
    <cfRule type="expression" dxfId="2102" priority="444704">
      <formula>$S101="Valid"</formula>
    </cfRule>
  </conditionalFormatting>
  <conditionalFormatting sqref="I34:K34">
    <cfRule type="expression" dxfId="2101" priority="445129">
      <formula>$S119:$S3042="Valid"</formula>
    </cfRule>
  </conditionalFormatting>
  <conditionalFormatting sqref="I34:K34">
    <cfRule type="expression" dxfId="2100" priority="445131">
      <formula>$S119:$S3042="Expired"</formula>
    </cfRule>
  </conditionalFormatting>
  <conditionalFormatting sqref="I34:K34">
    <cfRule type="expression" dxfId="2099" priority="445133">
      <formula>$S119:$S3042="Expiring Soon"</formula>
    </cfRule>
  </conditionalFormatting>
  <conditionalFormatting sqref="H22">
    <cfRule type="expression" dxfId="2098" priority="445135">
      <formula>$S119:$S3050="Valid"</formula>
    </cfRule>
  </conditionalFormatting>
  <conditionalFormatting sqref="H22">
    <cfRule type="expression" dxfId="2097" priority="445137">
      <formula>$S119:$S3050="Expired"</formula>
    </cfRule>
  </conditionalFormatting>
  <conditionalFormatting sqref="H22">
    <cfRule type="expression" dxfId="2096" priority="445139">
      <formula>$S119:$S3050="Expiring Soon"</formula>
    </cfRule>
  </conditionalFormatting>
  <conditionalFormatting sqref="H30 H26:H27">
    <cfRule type="expression" dxfId="2095" priority="445141">
      <formula>$S115:$S3049="Valid"</formula>
    </cfRule>
  </conditionalFormatting>
  <conditionalFormatting sqref="H30 H26:H27">
    <cfRule type="expression" dxfId="2094" priority="445143">
      <formula>$S115:$S3049="Expired"</formula>
    </cfRule>
  </conditionalFormatting>
  <conditionalFormatting sqref="H30 H26:H27">
    <cfRule type="expression" dxfId="2093" priority="445145">
      <formula>$S115:$S3049="Expiring Soon"</formula>
    </cfRule>
  </conditionalFormatting>
  <conditionalFormatting sqref="D47 H47">
    <cfRule type="expression" dxfId="2092" priority="445193">
      <formula>$S119:$S3046="Valid"</formula>
    </cfRule>
  </conditionalFormatting>
  <conditionalFormatting sqref="D47 H47">
    <cfRule type="expression" dxfId="2091" priority="445197">
      <formula>$S119:$S3046="Expired"</formula>
    </cfRule>
  </conditionalFormatting>
  <conditionalFormatting sqref="D47 H47">
    <cfRule type="expression" dxfId="2090" priority="445201">
      <formula>$S119:$S3046="Expiring Soon"</formula>
    </cfRule>
  </conditionalFormatting>
  <conditionalFormatting sqref="I34:K34">
    <cfRule type="expression" dxfId="2089" priority="446240">
      <formula>$S119="Valid"</formula>
    </cfRule>
    <cfRule type="expression" dxfId="2088" priority="446241">
      <formula>$S119="Valid"</formula>
    </cfRule>
  </conditionalFormatting>
  <conditionalFormatting sqref="H48 D48">
    <cfRule type="expression" dxfId="2087" priority="446415">
      <formula>$S122:$S3047="Valid"</formula>
    </cfRule>
  </conditionalFormatting>
  <conditionalFormatting sqref="H48 D48">
    <cfRule type="expression" dxfId="2086" priority="446419">
      <formula>$S122:$S3047="Expired"</formula>
    </cfRule>
  </conditionalFormatting>
  <conditionalFormatting sqref="H48 D48">
    <cfRule type="expression" dxfId="2085" priority="446423">
      <formula>$S122:$S3047="Expiring Soon"</formula>
    </cfRule>
  </conditionalFormatting>
  <conditionalFormatting sqref="H3:H5">
    <cfRule type="expression" dxfId="2084" priority="446865">
      <formula>$S126="Valid"</formula>
    </cfRule>
    <cfRule type="expression" dxfId="2083" priority="446866">
      <formula>$S126="Valid"</formula>
    </cfRule>
  </conditionalFormatting>
  <conditionalFormatting sqref="H22">
    <cfRule type="expression" dxfId="2082" priority="446893">
      <formula>$S123="Valid"</formula>
    </cfRule>
    <cfRule type="expression" dxfId="2081" priority="446894">
      <formula>$S123="Valid"</formula>
    </cfRule>
  </conditionalFormatting>
  <conditionalFormatting sqref="I3:K5">
    <cfRule type="expression" dxfId="2080" priority="446909">
      <formula>$S118="Valid"</formula>
    </cfRule>
    <cfRule type="expression" dxfId="2079" priority="446910">
      <formula>$S118="Valid"</formula>
    </cfRule>
  </conditionalFormatting>
  <conditionalFormatting sqref="H3:H5">
    <cfRule type="expression" dxfId="2078" priority="446913">
      <formula>$S123="Valid"</formula>
    </cfRule>
    <cfRule type="expression" dxfId="2077" priority="446914">
      <formula>$S123="Valid"</formula>
    </cfRule>
  </conditionalFormatting>
  <conditionalFormatting sqref="E268:E274 E132:E133 E240:E266 H28:H32 H22:H25 H5:I7 A3:A5 N8:O11 G8:H11 C8:C11 H14:H19">
    <cfRule type="expression" dxfId="2076" priority="446979">
      <formula>$S3:$S3034="Valid"</formula>
    </cfRule>
  </conditionalFormatting>
  <conditionalFormatting sqref="E268:E274 E132:E133 E240:E266 H28:H32 H22:H25 H5:I7 A3:A5 N8:O11 G8:H11 C8:C11 H14:H19">
    <cfRule type="expression" dxfId="2075" priority="446981">
      <formula>$S3:$S3034="Expired"</formula>
    </cfRule>
  </conditionalFormatting>
  <conditionalFormatting sqref="E268:E274 E132:E133 E240:E266 H28:H32 H22:H25 H5:I7 A3:A5 N8:O11 G8:H11 C8:C11 H14:H19">
    <cfRule type="expression" dxfId="2074" priority="446983">
      <formula>$S3:$S3034="Expiring Soon"</formula>
    </cfRule>
  </conditionalFormatting>
  <conditionalFormatting sqref="A202 S124:T126 H124:H126 C127:C129 F114:F117 A118:A119 C118:C119 G118:G119 K105:K108 C98:C102 A98:A100 D105 O104 G104:H104 C104:D104 D98 I97:I98 F95:F96 D94 H94 F127:H127 F105:F108 F128:G129 R92:R93 B92:B93 I92:M93 H116 J98 F103 H130:H131 S12:S13">
    <cfRule type="expression" dxfId="2073" priority="449063">
      <formula>$S12:$S2971="Valid"</formula>
    </cfRule>
  </conditionalFormatting>
  <conditionalFormatting sqref="A202 S124:T126 H124:H126 C127:C129 F114:F117 A118:A119 C118:C119 G118:G119 K105:K108 C98:C102 A98:A100 D105 O104 G104:H104 C104:D104 D98 I97:I98 F95:F96 D94 H94 F127:H127 F105:F108 F128:G129 R92:R93 B92:B93 I92:M93 H116 J98 F103 H130:H131 S12:S13">
    <cfRule type="expression" dxfId="2072" priority="449086">
      <formula>$S12:$S2971="Expired"</formula>
    </cfRule>
  </conditionalFormatting>
  <conditionalFormatting sqref="A202 S124:T126 H124:H126 C127:C129 F114:F117 A118:A119 C118:C119 G118:G119 K105:K108 C98:C102 A98:A100 D105 O104 G104:H104 C104:D104 D98 I97:I98 F95:F96 D94 H94 F127:H127 F105:F108 F128:G129 R92:R93 B92:B93 I92:M93 H116 J98 F103 H130:H131 S12:S13">
    <cfRule type="expression" dxfId="2071" priority="449109">
      <formula>$S12:$S2971="Expiring Soon"</formula>
    </cfRule>
  </conditionalFormatting>
  <conditionalFormatting sqref="H30">
    <cfRule type="expression" dxfId="2070" priority="450866">
      <formula>$S119:$S3052="Valid"</formula>
    </cfRule>
  </conditionalFormatting>
  <conditionalFormatting sqref="H30">
    <cfRule type="expression" dxfId="2069" priority="450867">
      <formula>$S119:$S3052="Expired"</formula>
    </cfRule>
  </conditionalFormatting>
  <conditionalFormatting sqref="H30">
    <cfRule type="expression" dxfId="2068" priority="450868">
      <formula>$S119:$S3052="Expiring Soon"</formula>
    </cfRule>
  </conditionalFormatting>
  <conditionalFormatting sqref="H23">
    <cfRule type="expression" dxfId="2067" priority="451106">
      <formula>$S119:$S3049="Valid"</formula>
    </cfRule>
  </conditionalFormatting>
  <conditionalFormatting sqref="H23">
    <cfRule type="expression" dxfId="2066" priority="451108">
      <formula>$S119:$S3049="Expired"</formula>
    </cfRule>
  </conditionalFormatting>
  <conditionalFormatting sqref="H23">
    <cfRule type="expression" dxfId="2065" priority="451110">
      <formula>$S119:$S3049="Expiring Soon"</formula>
    </cfRule>
  </conditionalFormatting>
  <conditionalFormatting sqref="H22 H14:H19">
    <cfRule type="expression" dxfId="2064" priority="451308">
      <formula>$S109:$S3043="Valid"</formula>
    </cfRule>
  </conditionalFormatting>
  <conditionalFormatting sqref="H22 H14:H19">
    <cfRule type="expression" dxfId="2063" priority="451309">
      <formula>$S109:$S3043="Expired"</formula>
    </cfRule>
  </conditionalFormatting>
  <conditionalFormatting sqref="H22 H14:H19">
    <cfRule type="expression" dxfId="2062" priority="451310">
      <formula>$S109:$S3043="Expiring Soon"</formula>
    </cfRule>
  </conditionalFormatting>
  <conditionalFormatting sqref="A73">
    <cfRule type="expression" dxfId="2061" priority="451326">
      <formula>$S70:$S3052="Valid"</formula>
    </cfRule>
  </conditionalFormatting>
  <conditionalFormatting sqref="A73">
    <cfRule type="expression" dxfId="2060" priority="451328">
      <formula>$S70:$S3052="Expired"</formula>
    </cfRule>
  </conditionalFormatting>
  <conditionalFormatting sqref="A73">
    <cfRule type="expression" dxfId="2059" priority="451330">
      <formula>$S70:$S3052="Expiring Soon"</formula>
    </cfRule>
  </conditionalFormatting>
  <conditionalFormatting sqref="D22 H37:H38 H28:H32 K28:K32 N23:O25 H20:I21 I22:J22 A22 O26:O27 C23:C27 G23:H27 H5:H7 D5:D7 A8:A11 I8:J11 G12:H13 O12:O13 C8:D13 K14:K19 F14:F19">
    <cfRule type="expression" dxfId="2058" priority="452383">
      <formula>$S5:$S3027="Valid"</formula>
    </cfRule>
  </conditionalFormatting>
  <conditionalFormatting sqref="D22 H37:H38 H28:H32 K28:K32 N23:O25 H20:I21 I22:J22 A22 O26:O27 C23:C27 G23:H27 H5:H7 D5:D7 A8:A11 I8:J11 G12:H13 O12:O13 C8:D13 K14:K19 F14:F19">
    <cfRule type="expression" dxfId="2057" priority="452385">
      <formula>$S5:$S3027="Expired"</formula>
    </cfRule>
  </conditionalFormatting>
  <conditionalFormatting sqref="D22 H37:H38 H28:H32 K28:K32 N23:O25 H20:I21 I22:J22 A22 O26:O27 C23:C27 G23:H27 H5:H7 D5:D7 A8:A11 I8:J11 G12:H13 O12:O13 C8:D13 K14:K19 F14:F19">
    <cfRule type="expression" dxfId="2056" priority="452387">
      <formula>$S5:$S3027="Expiring Soon"</formula>
    </cfRule>
  </conditionalFormatting>
  <conditionalFormatting sqref="H28:H34 H22:H25 I20:I21 H8:H11 D8:D11">
    <cfRule type="expression" dxfId="2055" priority="452811">
      <formula>$S101="Valid"</formula>
    </cfRule>
    <cfRule type="expression" dxfId="2054" priority="452812">
      <formula>$S101="Valid"</formula>
    </cfRule>
  </conditionalFormatting>
  <conditionalFormatting sqref="H31:H32 I20:K21 H23:H25 H18:H19 H12:H13 I14:K16">
    <cfRule type="expression" dxfId="2053" priority="453546">
      <formula>$S103="Valid"</formula>
    </cfRule>
    <cfRule type="expression" dxfId="2052" priority="453547">
      <formula>$S103="Valid"</formula>
    </cfRule>
  </conditionalFormatting>
  <conditionalFormatting sqref="A74">
    <cfRule type="expression" dxfId="2051" priority="758">
      <formula>$S74="Valid"</formula>
    </cfRule>
    <cfRule type="expression" dxfId="2050" priority="759">
      <formula>$S74="Valid"</formula>
    </cfRule>
  </conditionalFormatting>
  <conditionalFormatting sqref="A74">
    <cfRule type="expression" dxfId="2049" priority="756">
      <formula>$S74="Valid"</formula>
    </cfRule>
    <cfRule type="expression" dxfId="2048" priority="757">
      <formula>$S74="Valid"</formula>
    </cfRule>
  </conditionalFormatting>
  <conditionalFormatting sqref="A74">
    <cfRule type="expression" dxfId="2047" priority="754">
      <formula>$S74="Valid"</formula>
    </cfRule>
    <cfRule type="expression" dxfId="2046" priority="755">
      <formula>$S74="Valid"</formula>
    </cfRule>
  </conditionalFormatting>
  <conditionalFormatting sqref="A74">
    <cfRule type="expression" dxfId="2045" priority="752">
      <formula>$S137="Valid"</formula>
    </cfRule>
    <cfRule type="expression" dxfId="2044" priority="753">
      <formula>$S137="Valid"</formula>
    </cfRule>
  </conditionalFormatting>
  <conditionalFormatting sqref="A74">
    <cfRule type="expression" dxfId="2043" priority="750">
      <formula>$S74="Valid"</formula>
    </cfRule>
    <cfRule type="expression" dxfId="2042" priority="751">
      <formula>$S74="Valid"</formula>
    </cfRule>
  </conditionalFormatting>
  <conditionalFormatting sqref="A74">
    <cfRule type="expression" dxfId="2041" priority="748">
      <formula>$S74="Valid"</formula>
    </cfRule>
    <cfRule type="expression" dxfId="2040" priority="749">
      <formula>$S74="Valid"</formula>
    </cfRule>
  </conditionalFormatting>
  <conditionalFormatting sqref="A74">
    <cfRule type="expression" dxfId="2039" priority="746">
      <formula>$S74="Valid"</formula>
    </cfRule>
    <cfRule type="expression" dxfId="2038" priority="747">
      <formula>$S74="Valid"</formula>
    </cfRule>
  </conditionalFormatting>
  <conditionalFormatting sqref="A74">
    <cfRule type="expression" dxfId="2037" priority="744">
      <formula>$S137="Valid"</formula>
    </cfRule>
    <cfRule type="expression" dxfId="2036" priority="745">
      <formula>$S137="Valid"</formula>
    </cfRule>
  </conditionalFormatting>
  <conditionalFormatting sqref="A74">
    <cfRule type="expression" dxfId="2035" priority="742">
      <formula>$S74="Valid"</formula>
    </cfRule>
    <cfRule type="expression" dxfId="2034" priority="743">
      <formula>$S74="Valid"</formula>
    </cfRule>
  </conditionalFormatting>
  <conditionalFormatting sqref="A74">
    <cfRule type="expression" dxfId="2033" priority="740">
      <formula>$S74="Valid"</formula>
    </cfRule>
    <cfRule type="expression" dxfId="2032" priority="741">
      <formula>$S74="Valid"</formula>
    </cfRule>
  </conditionalFormatting>
  <conditionalFormatting sqref="A74">
    <cfRule type="expression" dxfId="2031" priority="738">
      <formula>$S74="Valid"</formula>
    </cfRule>
    <cfRule type="expression" dxfId="2030" priority="739">
      <formula>$S74="Valid"</formula>
    </cfRule>
  </conditionalFormatting>
  <conditionalFormatting sqref="A88">
    <cfRule type="expression" dxfId="2029" priority="727">
      <formula>$S88="Valid"</formula>
    </cfRule>
    <cfRule type="expression" dxfId="2028" priority="728">
      <formula>$S88="Valid"</formula>
    </cfRule>
  </conditionalFormatting>
  <conditionalFormatting sqref="A89">
    <cfRule type="expression" dxfId="2027" priority="725">
      <formula>$S89="Valid"</formula>
    </cfRule>
    <cfRule type="expression" dxfId="2026" priority="726">
      <formula>$S89="Valid"</formula>
    </cfRule>
  </conditionalFormatting>
  <conditionalFormatting sqref="A101">
    <cfRule type="expression" dxfId="2025" priority="717">
      <formula>$S101="Valid"</formula>
    </cfRule>
    <cfRule type="expression" dxfId="2024" priority="718">
      <formula>$S101="Valid"</formula>
    </cfRule>
  </conditionalFormatting>
  <conditionalFormatting sqref="A102">
    <cfRule type="expression" dxfId="2023" priority="697">
      <formula>$S102="Valid"</formula>
    </cfRule>
    <cfRule type="expression" dxfId="2022" priority="698">
      <formula>$S102="Valid"</formula>
    </cfRule>
  </conditionalFormatting>
  <conditionalFormatting sqref="C21 H39:H40 G31:G32 K33:K34 H31:H34 O28:O32 C28:C32 G28:H30 F20:F21 K20:K21 H26:H27 B5:B7 I5:M7 R5:R7 H8:I11 B12:C13 P12:R13 I12:M13 F12:F13 T12:T13 G14:H19 O14:O19 C14:D19">
    <cfRule type="expression" dxfId="2021" priority="453880">
      <formula>$S5:$S3026="Valid"</formula>
    </cfRule>
  </conditionalFormatting>
  <conditionalFormatting sqref="C21 H39:H40 G31:G32 K33:K34 H31:H34 O28:O32 C28:C32 G28:H30 F20:F21 K20:K21 H26:H27 B5:B7 I5:M7 R5:R7 H8:I11 B12:C13 P12:R13 I12:M13 F12:F13 T12:T13 G14:H19 O14:O19 C14:D19">
    <cfRule type="expression" dxfId="2020" priority="453886">
      <formula>$S5:$S3026="Expired"</formula>
    </cfRule>
  </conditionalFormatting>
  <conditionalFormatting sqref="C21 H39:H40 G31:G32 K33:K34 H31:H34 O28:O32 C28:C32 G28:H30 F20:F21 K20:K21 H26:H27 B5:B7 I5:M7 R5:R7 H8:I11 B12:C13 P12:R13 I12:M13 F12:F13 T12:T13 G14:H19 O14:O19 C14:D19">
    <cfRule type="expression" dxfId="2019" priority="453892">
      <formula>$S5:$S3026="Expiring Soon"</formula>
    </cfRule>
  </conditionalFormatting>
  <conditionalFormatting sqref="F174:H174 A193:A195 A164:A178 C174 H152:I152 O132:O133 C132:C133 H134:H140 F124:F126 D120:D124">
    <cfRule type="expression" dxfId="2018" priority="454621">
      <formula>$S120:$S3065="Valid"</formula>
    </cfRule>
  </conditionalFormatting>
  <conditionalFormatting sqref="F174:H174 A193:A195 A164:A178 C174 H152:I152 O132:O133 C132:C133 H134:H140 F124:F126 D120:D124">
    <cfRule type="expression" dxfId="2017" priority="454637">
      <formula>$S120:$S3065="Expired"</formula>
    </cfRule>
  </conditionalFormatting>
  <conditionalFormatting sqref="F174:H174 A193:A195 A164:A178 C174 H152:I152 O132:O133 C132:C133 H134:H140 F124:F126 D120:D124">
    <cfRule type="expression" dxfId="2016" priority="454653">
      <formula>$S120:$S3065="Expiring Soon"</formula>
    </cfRule>
  </conditionalFormatting>
  <conditionalFormatting sqref="I115 H124:H126 H114:H115 P112:T113 B112:D113 H110:H112 A110:A117 G116:H116 F112:G112 C116:C119 G117:G119 S120:T123 I105:J106 H101:H102 D106:D107 O99:O102 C98:C102 G99:G102 D99:D103 I104 A98 C95:D96 I94 I95:J96 H128:H129 F92:F93 I112:N112 F113:N113 H90:H91 D90:D91">
    <cfRule type="expression" dxfId="2015" priority="456049">
      <formula>$S90:$S3051="Valid"</formula>
    </cfRule>
  </conditionalFormatting>
  <conditionalFormatting sqref="I115 H124:H126 H114:H115 P112:T113 B112:D113 H110:H112 A110:A117 G116:H116 F112:G112 C116:C119 G117:G119 S120:T123 I105:J106 H101:H102 D106:D107 O99:O102 C98:C102 G99:G102 D99:D103 I104 A98 C95:D96 I94 I95:J96 H128:H129 F92:F93 I112:N112 F113:N113 H90:H91 D90:D91">
    <cfRule type="expression" dxfId="2014" priority="456082">
      <formula>$S90:$S3051="Expired"</formula>
    </cfRule>
  </conditionalFormatting>
  <conditionalFormatting sqref="I115 H124:H126 H114:H115 P112:T113 B112:D113 H110:H112 A110:A117 G116:H116 F112:G112 C116:C119 G117:G119 S120:T123 I105:J106 H101:H102 D106:D107 O99:O102 C98:C102 G99:G102 D99:D103 I104 A98 C95:D96 I94 I95:J96 H128:H129 F92:F93 I112:N112 F113:N113 H90:H91 D90:D91">
    <cfRule type="expression" dxfId="2013" priority="456115">
      <formula>$S90:$S3051="Expiring Soon"</formula>
    </cfRule>
  </conditionalFormatting>
  <conditionalFormatting sqref="P186:T187 F186:J187 B186:D187 L190:N192 B190:D192 P190:T192 F190:J192 D193:D195 L186:N187 S92:S93">
    <cfRule type="expression" dxfId="2012" priority="458131">
      <formula>$S92:$S2996="Valid"</formula>
    </cfRule>
  </conditionalFormatting>
  <conditionalFormatting sqref="P186:T187 F186:J187 B186:D187 L190:N192 B190:D192 P190:T192 F190:J192 D193:D195 L186:N187 S92:S93">
    <cfRule type="expression" dxfId="2011" priority="458141">
      <formula>$S92:$S2996="Expired"</formula>
    </cfRule>
  </conditionalFormatting>
  <conditionalFormatting sqref="P186:T187 F186:J187 B186:D187 L190:N192 B190:D192 P190:T192 F190:J192 D193:D195 L186:N187 S92:S93">
    <cfRule type="expression" dxfId="2010" priority="458151">
      <formula>$S92:$S2996="Expiring Soon"</formula>
    </cfRule>
  </conditionalFormatting>
  <conditionalFormatting sqref="H90:H91">
    <cfRule type="expression" dxfId="2009" priority="459295">
      <formula>$S142:$S3066="Valid"</formula>
    </cfRule>
  </conditionalFormatting>
  <conditionalFormatting sqref="H90:H91">
    <cfRule type="expression" dxfId="2008" priority="459297">
      <formula>$S142:$S3066="Expired"</formula>
    </cfRule>
  </conditionalFormatting>
  <conditionalFormatting sqref="H90:H91">
    <cfRule type="expression" dxfId="2007" priority="459299">
      <formula>$S142:$S3066="Expiring Soon"</formula>
    </cfRule>
  </conditionalFormatting>
  <conditionalFormatting sqref="C153:C154">
    <cfRule type="expression" dxfId="2006" priority="459412">
      <formula>$S141:$S3076="Valid"</formula>
    </cfRule>
  </conditionalFormatting>
  <conditionalFormatting sqref="C153:C154">
    <cfRule type="expression" dxfId="2005" priority="459413">
      <formula>$S141:$S3076="Expired"</formula>
    </cfRule>
  </conditionalFormatting>
  <conditionalFormatting sqref="C153:C154">
    <cfRule type="expression" dxfId="2004" priority="459414">
      <formula>$S141:$S3076="Expiring Soon"</formula>
    </cfRule>
  </conditionalFormatting>
  <conditionalFormatting sqref="I97:K97 I99:I101">
    <cfRule type="expression" dxfId="2003" priority="459448">
      <formula>$S143:$S3056="Valid"</formula>
    </cfRule>
  </conditionalFormatting>
  <conditionalFormatting sqref="I97:K97 I99:I101">
    <cfRule type="expression" dxfId="2002" priority="459450">
      <formula>$S143:$S3056="Expired"</formula>
    </cfRule>
  </conditionalFormatting>
  <conditionalFormatting sqref="I97:K97 I99:I101">
    <cfRule type="expression" dxfId="2001" priority="459452">
      <formula>$S143:$S3056="Expiring Soon"</formula>
    </cfRule>
  </conditionalFormatting>
  <conditionalFormatting sqref="H97 H99:H100 D97">
    <cfRule type="expression" dxfId="2000" priority="459478">
      <formula>$S141:$S3057="Valid"</formula>
    </cfRule>
  </conditionalFormatting>
  <conditionalFormatting sqref="H97 H99:H100 D97">
    <cfRule type="expression" dxfId="1999" priority="459481">
      <formula>$S141:$S3057="Expired"</formula>
    </cfRule>
  </conditionalFormatting>
  <conditionalFormatting sqref="H97 H99:H100 D97">
    <cfRule type="expression" dxfId="1998" priority="459484">
      <formula>$S141:$S3057="Expiring Soon"</formula>
    </cfRule>
  </conditionalFormatting>
  <conditionalFormatting sqref="I97">
    <cfRule type="expression" dxfId="1997" priority="459487">
      <formula>$S144:$S3059="Valid"</formula>
    </cfRule>
  </conditionalFormatting>
  <conditionalFormatting sqref="I97">
    <cfRule type="expression" dxfId="1996" priority="459488">
      <formula>$S144:$S3059="Expired"</formula>
    </cfRule>
  </conditionalFormatting>
  <conditionalFormatting sqref="I97">
    <cfRule type="expression" dxfId="1995" priority="459489">
      <formula>$S144:$S3059="Expiring Soon"</formula>
    </cfRule>
  </conditionalFormatting>
  <conditionalFormatting sqref="K109">
    <cfRule type="expression" dxfId="1994" priority="459523">
      <formula>$S151:$S3061="Valid"</formula>
    </cfRule>
  </conditionalFormatting>
  <conditionalFormatting sqref="K109">
    <cfRule type="expression" dxfId="1993" priority="459524">
      <formula>$S151:$S3061="Expired"</formula>
    </cfRule>
  </conditionalFormatting>
  <conditionalFormatting sqref="K109">
    <cfRule type="expression" dxfId="1992" priority="459525">
      <formula>$S151:$S3061="Expiring Soon"</formula>
    </cfRule>
  </conditionalFormatting>
  <conditionalFormatting sqref="H33 H26:H27 H8:H11">
    <cfRule type="expression" dxfId="1991" priority="459901">
      <formula>$S103:$S3032="Valid"</formula>
    </cfRule>
  </conditionalFormatting>
  <conditionalFormatting sqref="H33 H26:H27 H8:H11">
    <cfRule type="expression" dxfId="1990" priority="459902">
      <formula>$S103:$S3032="Expired"</formula>
    </cfRule>
  </conditionalFormatting>
  <conditionalFormatting sqref="H33 H26:H27 H8:H11">
    <cfRule type="expression" dxfId="1989" priority="459903">
      <formula>$S103:$S3032="Expiring Soon"</formula>
    </cfRule>
  </conditionalFormatting>
  <conditionalFormatting sqref="H33">
    <cfRule type="expression" dxfId="1988" priority="459910">
      <formula>$S125:$S3057="Valid"</formula>
    </cfRule>
  </conditionalFormatting>
  <conditionalFormatting sqref="H33">
    <cfRule type="expression" dxfId="1987" priority="459912">
      <formula>$S125:$S3057="Expired"</formula>
    </cfRule>
  </conditionalFormatting>
  <conditionalFormatting sqref="H33">
    <cfRule type="expression" dxfId="1986" priority="459914">
      <formula>$S125:$S3057="Expiring Soon"</formula>
    </cfRule>
  </conditionalFormatting>
  <conditionalFormatting sqref="H22">
    <cfRule type="expression" dxfId="1985" priority="460244">
      <formula>$S123:$S3052="Valid"</formula>
    </cfRule>
  </conditionalFormatting>
  <conditionalFormatting sqref="H22">
    <cfRule type="expression" dxfId="1984" priority="460246">
      <formula>$S123:$S3052="Expired"</formula>
    </cfRule>
  </conditionalFormatting>
  <conditionalFormatting sqref="H22">
    <cfRule type="expression" dxfId="1983" priority="460248">
      <formula>$S123:$S3052="Expiring Soon"</formula>
    </cfRule>
  </conditionalFormatting>
  <conditionalFormatting sqref="S98">
    <cfRule type="expression" dxfId="1982" priority="460258">
      <formula>$S98:$S2998="Valid"</formula>
    </cfRule>
  </conditionalFormatting>
  <conditionalFormatting sqref="S98">
    <cfRule type="expression" dxfId="1981" priority="460259">
      <formula>$S98:$S2998="Expired"</formula>
    </cfRule>
  </conditionalFormatting>
  <conditionalFormatting sqref="S98">
    <cfRule type="expression" dxfId="1980" priority="460260">
      <formula>$S98:$S2998="Expiring Soon"</formula>
    </cfRule>
  </conditionalFormatting>
  <conditionalFormatting sqref="H22 H14:H19">
    <cfRule type="expression" dxfId="1979" priority="460288">
      <formula>$S109:$S3044="Valid"</formula>
    </cfRule>
  </conditionalFormatting>
  <conditionalFormatting sqref="H22 H14:H19">
    <cfRule type="expression" dxfId="1978" priority="460289">
      <formula>$S109:$S3044="Expired"</formula>
    </cfRule>
  </conditionalFormatting>
  <conditionalFormatting sqref="H22 H14:H19">
    <cfRule type="expression" dxfId="1977" priority="460290">
      <formula>$S109:$S3044="Expiring Soon"</formula>
    </cfRule>
  </conditionalFormatting>
  <conditionalFormatting sqref="D201">
    <cfRule type="expression" dxfId="1976" priority="460570">
      <formula>$S201:$S3271="Valid"</formula>
    </cfRule>
  </conditionalFormatting>
  <conditionalFormatting sqref="D201">
    <cfRule type="expression" dxfId="1975" priority="460575">
      <formula>$S201:$S3271="Expired"</formula>
    </cfRule>
  </conditionalFormatting>
  <conditionalFormatting sqref="D201">
    <cfRule type="expression" dxfId="1974" priority="460580">
      <formula>$S201:$S3271="Expiring Soon"</formula>
    </cfRule>
  </conditionalFormatting>
  <conditionalFormatting sqref="F201:G201">
    <cfRule type="expression" dxfId="1973" priority="460585">
      <formula>$S201:$S3266="Valid"</formula>
    </cfRule>
  </conditionalFormatting>
  <conditionalFormatting sqref="F201:G201">
    <cfRule type="expression" dxfId="1972" priority="460586">
      <formula>$S201:$S3266="Expired"</formula>
    </cfRule>
  </conditionalFormatting>
  <conditionalFormatting sqref="F201:G201">
    <cfRule type="expression" dxfId="1971" priority="460587">
      <formula>$S201:$S3266="Expiring Soon"</formula>
    </cfRule>
  </conditionalFormatting>
  <conditionalFormatting sqref="O201">
    <cfRule type="expression" dxfId="1970" priority="460791">
      <formula>$S201:$S3426="Valid"</formula>
    </cfRule>
  </conditionalFormatting>
  <conditionalFormatting sqref="O201">
    <cfRule type="expression" dxfId="1969" priority="460793">
      <formula>$S201:$S3426="Expired"</formula>
    </cfRule>
  </conditionalFormatting>
  <conditionalFormatting sqref="O201">
    <cfRule type="expression" dxfId="1968" priority="460795">
      <formula>$S201:$S3426="Expiring Soon"</formula>
    </cfRule>
  </conditionalFormatting>
  <conditionalFormatting sqref="O201">
    <cfRule type="expression" dxfId="1967" priority="460811">
      <formula>$S201:$S3419="Valid"</formula>
    </cfRule>
  </conditionalFormatting>
  <conditionalFormatting sqref="O201">
    <cfRule type="expression" dxfId="1966" priority="460813">
      <formula>$S201:$S3419="Expired"</formula>
    </cfRule>
  </conditionalFormatting>
  <conditionalFormatting sqref="O201">
    <cfRule type="expression" dxfId="1965" priority="460815">
      <formula>$S201:$S3419="Expiring Soon"</formula>
    </cfRule>
  </conditionalFormatting>
  <conditionalFormatting sqref="B201:C201 S201:T201 F201:H201">
    <cfRule type="expression" dxfId="1964" priority="460886">
      <formula>$S201:$S3265="Valid"</formula>
    </cfRule>
  </conditionalFormatting>
  <conditionalFormatting sqref="B201:C201 S201:T201 F201:H201">
    <cfRule type="expression" dxfId="1963" priority="460914">
      <formula>$S201:$S3265="Expired"</formula>
    </cfRule>
  </conditionalFormatting>
  <conditionalFormatting sqref="B201:C201 S201:T201 F201:H201">
    <cfRule type="expression" dxfId="1962" priority="460942">
      <formula>$S201:$S3265="Expiring Soon"</formula>
    </cfRule>
  </conditionalFormatting>
  <conditionalFormatting sqref="O201">
    <cfRule type="expression" dxfId="1961" priority="460970">
      <formula>$S201:$S3424="Valid"</formula>
    </cfRule>
  </conditionalFormatting>
  <conditionalFormatting sqref="O201">
    <cfRule type="expression" dxfId="1960" priority="460972">
      <formula>$S201:$S3424="Expired"</formula>
    </cfRule>
  </conditionalFormatting>
  <conditionalFormatting sqref="O201">
    <cfRule type="expression" dxfId="1959" priority="460974">
      <formula>$S201:$S3424="Expiring Soon"</formula>
    </cfRule>
  </conditionalFormatting>
  <conditionalFormatting sqref="A201">
    <cfRule type="expression" dxfId="1958" priority="461276">
      <formula>$S201:$S3452="Valid"</formula>
    </cfRule>
  </conditionalFormatting>
  <conditionalFormatting sqref="A201">
    <cfRule type="expression" dxfId="1957" priority="461277">
      <formula>$S201:$S3452="Expired"</formula>
    </cfRule>
  </conditionalFormatting>
  <conditionalFormatting sqref="A201">
    <cfRule type="expression" dxfId="1956" priority="461278">
      <formula>$S201:$S3452="Expiring Soon"</formula>
    </cfRule>
  </conditionalFormatting>
  <conditionalFormatting sqref="A201">
    <cfRule type="expression" dxfId="1955" priority="461525">
      <formula>$S201:$S3445="Valid"</formula>
    </cfRule>
  </conditionalFormatting>
  <conditionalFormatting sqref="A201">
    <cfRule type="expression" dxfId="1954" priority="461526">
      <formula>$S201:$S3445="Expired"</formula>
    </cfRule>
  </conditionalFormatting>
  <conditionalFormatting sqref="A201">
    <cfRule type="expression" dxfId="1953" priority="461527">
      <formula>$S201:$S3445="Expiring Soon"</formula>
    </cfRule>
  </conditionalFormatting>
  <conditionalFormatting sqref="A201">
    <cfRule type="expression" dxfId="1952" priority="461690">
      <formula>$S201:$S3447="Valid"</formula>
    </cfRule>
  </conditionalFormatting>
  <conditionalFormatting sqref="A201">
    <cfRule type="expression" dxfId="1951" priority="461691">
      <formula>$S201:$S3447="Expired"</formula>
    </cfRule>
  </conditionalFormatting>
  <conditionalFormatting sqref="A201">
    <cfRule type="expression" dxfId="1950" priority="461692">
      <formula>$S201:$S3447="Expiring Soon"</formula>
    </cfRule>
  </conditionalFormatting>
  <conditionalFormatting sqref="A201">
    <cfRule type="expression" dxfId="1949" priority="461702">
      <formula>$S201:$S3440="Valid"</formula>
    </cfRule>
  </conditionalFormatting>
  <conditionalFormatting sqref="A201">
    <cfRule type="expression" dxfId="1948" priority="461703">
      <formula>$S201:$S3440="Expired"</formula>
    </cfRule>
  </conditionalFormatting>
  <conditionalFormatting sqref="A201">
    <cfRule type="expression" dxfId="1947" priority="461704">
      <formula>$S201:$S3440="Expiring Soon"</formula>
    </cfRule>
  </conditionalFormatting>
  <conditionalFormatting sqref="C201:D201">
    <cfRule type="expression" dxfId="1946" priority="463394">
      <formula>$S201:$S3270="Valid"</formula>
    </cfRule>
  </conditionalFormatting>
  <conditionalFormatting sqref="C201:D201">
    <cfRule type="expression" dxfId="1945" priority="463407">
      <formula>$S201:$S3270="Expired"</formula>
    </cfRule>
  </conditionalFormatting>
  <conditionalFormatting sqref="C201:D201">
    <cfRule type="expression" dxfId="1944" priority="463420">
      <formula>$S201:$S3270="Expiring Soon"</formula>
    </cfRule>
  </conditionalFormatting>
  <conditionalFormatting sqref="G201">
    <cfRule type="expression" dxfId="1943" priority="463433">
      <formula>$S201:$S3382="Valid"</formula>
    </cfRule>
  </conditionalFormatting>
  <conditionalFormatting sqref="G201">
    <cfRule type="expression" dxfId="1942" priority="463434">
      <formula>$S201:$S3382="Expired"</formula>
    </cfRule>
  </conditionalFormatting>
  <conditionalFormatting sqref="G201">
    <cfRule type="expression" dxfId="1941" priority="463435">
      <formula>$S201:$S3382="Expiring Soon"</formula>
    </cfRule>
  </conditionalFormatting>
  <conditionalFormatting sqref="A267">
    <cfRule type="expression" dxfId="1940" priority="678">
      <formula>$S267:$S3452="Valid"</formula>
    </cfRule>
  </conditionalFormatting>
  <conditionalFormatting sqref="A267">
    <cfRule type="expression" dxfId="1939" priority="677">
      <formula>$S267:$S3452="Expired"</formula>
    </cfRule>
  </conditionalFormatting>
  <conditionalFormatting sqref="A267">
    <cfRule type="expression" dxfId="1938" priority="676">
      <formula>$S267:$S3452="Expiring Soon"</formula>
    </cfRule>
  </conditionalFormatting>
  <conditionalFormatting sqref="A267">
    <cfRule type="expression" dxfId="1937" priority="675">
      <formula>$S267:$S3445="Valid"</formula>
    </cfRule>
  </conditionalFormatting>
  <conditionalFormatting sqref="A267">
    <cfRule type="expression" dxfId="1936" priority="674">
      <formula>$S267:$S3445="Expired"</formula>
    </cfRule>
  </conditionalFormatting>
  <conditionalFormatting sqref="A267">
    <cfRule type="expression" dxfId="1935" priority="673">
      <formula>$S267:$S3445="Expiring Soon"</formula>
    </cfRule>
  </conditionalFormatting>
  <conditionalFormatting sqref="A267">
    <cfRule type="expression" dxfId="1934" priority="671">
      <formula>$S267="Valid"</formula>
    </cfRule>
    <cfRule type="expression" dxfId="1933" priority="672">
      <formula>$S267="Valid"</formula>
    </cfRule>
  </conditionalFormatting>
  <conditionalFormatting sqref="A267">
    <cfRule type="expression" dxfId="1932" priority="669">
      <formula>$S267="Valid"</formula>
    </cfRule>
    <cfRule type="expression" dxfId="1931" priority="670">
      <formula>$S267="Valid"</formula>
    </cfRule>
  </conditionalFormatting>
  <conditionalFormatting sqref="B267:D267">
    <cfRule type="expression" dxfId="1930" priority="667">
      <formula>$S267="Valid"</formula>
    </cfRule>
    <cfRule type="expression" dxfId="1929" priority="668">
      <formula>$S267="Valid"</formula>
    </cfRule>
  </conditionalFormatting>
  <conditionalFormatting sqref="B267:D267 F188:J189 B188:D189 P188:T189 L188:N189 D156:D157 H156:H157 S94">
    <cfRule type="expression" dxfId="1928" priority="666">
      <formula>$S94:$S2997="Valid"</formula>
    </cfRule>
  </conditionalFormatting>
  <conditionalFormatting sqref="B267:D267 F188:J189 B188:D189 P188:T189 L188:N189 D156:D157 H156:H157 S94">
    <cfRule type="expression" dxfId="1927" priority="665">
      <formula>$S94:$S2997="Expired"</formula>
    </cfRule>
  </conditionalFormatting>
  <conditionalFormatting sqref="B267:D267 F188:J189 B188:D189 P188:T189 L188:N189 D156:D157 H156:H157 S94">
    <cfRule type="expression" dxfId="1926" priority="664">
      <formula>$S94:$S2997="Expiring Soon"</formula>
    </cfRule>
  </conditionalFormatting>
  <conditionalFormatting sqref="C267 G267 G272">
    <cfRule type="expression" dxfId="1925" priority="663">
      <formula>$S267:$S3171="Valid"</formula>
    </cfRule>
  </conditionalFormatting>
  <conditionalFormatting sqref="C267 G267 G272">
    <cfRule type="expression" dxfId="1924" priority="662">
      <formula>$S267:$S3171="Expired"</formula>
    </cfRule>
  </conditionalFormatting>
  <conditionalFormatting sqref="C267 G267 G272">
    <cfRule type="expression" dxfId="1923" priority="661">
      <formula>$S267:$S3171="Expiring Soon"</formula>
    </cfRule>
  </conditionalFormatting>
  <conditionalFormatting sqref="J267:K267">
    <cfRule type="expression" dxfId="1922" priority="649">
      <formula>$S267:$S3170="Valid"</formula>
    </cfRule>
  </conditionalFormatting>
  <conditionalFormatting sqref="J267:K267">
    <cfRule type="expression" dxfId="1921" priority="648">
      <formula>$S267:$S3170="Expired"</formula>
    </cfRule>
  </conditionalFormatting>
  <conditionalFormatting sqref="J267:K267">
    <cfRule type="expression" dxfId="1920" priority="647">
      <formula>$S267:$S3170="Expiring Soon"</formula>
    </cfRule>
  </conditionalFormatting>
  <conditionalFormatting sqref="J267:K267">
    <cfRule type="expression" dxfId="1919" priority="645">
      <formula>$S267="Valid"</formula>
    </cfRule>
    <cfRule type="expression" dxfId="1918" priority="646">
      <formula>$S267="Valid"</formula>
    </cfRule>
  </conditionalFormatting>
  <conditionalFormatting sqref="A267:D267 H267:S267">
    <cfRule type="expression" dxfId="1917" priority="644">
      <formula>$S267:$S3170="Valid"</formula>
    </cfRule>
  </conditionalFormatting>
  <conditionalFormatting sqref="A267:D267 H267:S267">
    <cfRule type="expression" dxfId="1916" priority="643">
      <formula>$S267:$S3170="Expired"</formula>
    </cfRule>
  </conditionalFormatting>
  <conditionalFormatting sqref="A267:D267 H267:S267">
    <cfRule type="expression" dxfId="1915" priority="642">
      <formula>$S267:$S3170="Expiring Soon"</formula>
    </cfRule>
  </conditionalFormatting>
  <conditionalFormatting sqref="A267:D267 H267:S267">
    <cfRule type="expression" dxfId="1914" priority="640">
      <formula>$S267="Valid"</formula>
    </cfRule>
    <cfRule type="expression" dxfId="1913" priority="641">
      <formula>$S267="Valid"</formula>
    </cfRule>
  </conditionalFormatting>
  <conditionalFormatting sqref="O267:S267">
    <cfRule type="expression" dxfId="1912" priority="638">
      <formula>$S267="Valid"</formula>
    </cfRule>
    <cfRule type="expression" dxfId="1911" priority="639">
      <formula>$S267="Valid"</formula>
    </cfRule>
  </conditionalFormatting>
  <conditionalFormatting sqref="O267:S267">
    <cfRule type="expression" dxfId="1910" priority="637">
      <formula>$S267:$S3245="Valid"</formula>
    </cfRule>
  </conditionalFormatting>
  <conditionalFormatting sqref="O267:S267">
    <cfRule type="expression" dxfId="1909" priority="636">
      <formula>$S267:$S3245="Expired"</formula>
    </cfRule>
  </conditionalFormatting>
  <conditionalFormatting sqref="O267:S267">
    <cfRule type="expression" dxfId="1908" priority="635">
      <formula>$S267:$S3245="Expiring Soon"</formula>
    </cfRule>
  </conditionalFormatting>
  <conditionalFormatting sqref="O267:S267">
    <cfRule type="expression" dxfId="1907" priority="634">
      <formula>$S267:$S3252="Valid"</formula>
    </cfRule>
  </conditionalFormatting>
  <conditionalFormatting sqref="O267:S267">
    <cfRule type="expression" dxfId="1906" priority="633">
      <formula>$S267:$S3252="Expired"</formula>
    </cfRule>
  </conditionalFormatting>
  <conditionalFormatting sqref="O267:S267">
    <cfRule type="expression" dxfId="1905" priority="632">
      <formula>$S267:$S3252="Expiring Soon"</formula>
    </cfRule>
  </conditionalFormatting>
  <conditionalFormatting sqref="O267:S267 O85:O86 C85:C86 G85:G86 H83:H84 I67:M68 R67:R68 B67:B68 F74:F77 K74:K77 I78 H90:H91">
    <cfRule type="expression" dxfId="1904" priority="631">
      <formula>$S67:$S3050="Valid"</formula>
    </cfRule>
  </conditionalFormatting>
  <conditionalFormatting sqref="O267:S267 O85:O86 C85:C86 G85:G86 H83:H84 I67:M68 R67:R68 B67:B68 F74:F77 K74:K77 I78 H90:H91">
    <cfRule type="expression" dxfId="1903" priority="630">
      <formula>$S67:$S3050="Expired"</formula>
    </cfRule>
  </conditionalFormatting>
  <conditionalFormatting sqref="O267:S267 O85:O86 C85:C86 G85:G86 H83:H84 I67:M68 R67:R68 B67:B68 F74:F77 K74:K77 I78 H90:H91">
    <cfRule type="expression" dxfId="1902" priority="629">
      <formula>$S67:$S3050="Expiring Soon"</formula>
    </cfRule>
  </conditionalFormatting>
  <conditionalFormatting sqref="B272:D272">
    <cfRule type="expression" dxfId="1901" priority="627">
      <formula>$S272="Valid"</formula>
    </cfRule>
    <cfRule type="expression" dxfId="1900" priority="628">
      <formula>$S272="Valid"</formula>
    </cfRule>
  </conditionalFormatting>
  <conditionalFormatting sqref="B272:D272">
    <cfRule type="expression" dxfId="1899" priority="626">
      <formula>$S272:$S3175="Valid"</formula>
    </cfRule>
  </conditionalFormatting>
  <conditionalFormatting sqref="B272:D272">
    <cfRule type="expression" dxfId="1898" priority="625">
      <formula>$S272:$S3175="Expired"</formula>
    </cfRule>
  </conditionalFormatting>
  <conditionalFormatting sqref="B272:D272">
    <cfRule type="expression" dxfId="1897" priority="624">
      <formula>$S272:$S3175="Expiring Soon"</formula>
    </cfRule>
  </conditionalFormatting>
  <conditionalFormatting sqref="C272">
    <cfRule type="expression" dxfId="1896" priority="623">
      <formula>$S272:$S3176="Valid"</formula>
    </cfRule>
  </conditionalFormatting>
  <conditionalFormatting sqref="C272">
    <cfRule type="expression" dxfId="1895" priority="622">
      <formula>$S272:$S3176="Expired"</formula>
    </cfRule>
  </conditionalFormatting>
  <conditionalFormatting sqref="C272">
    <cfRule type="expression" dxfId="1894" priority="621">
      <formula>$S272:$S3176="Expiring Soon"</formula>
    </cfRule>
  </conditionalFormatting>
  <conditionalFormatting sqref="B272:D272">
    <cfRule type="expression" dxfId="1893" priority="620">
      <formula>$S272:$S3175="Valid"</formula>
    </cfRule>
  </conditionalFormatting>
  <conditionalFormatting sqref="B272:D272">
    <cfRule type="expression" dxfId="1892" priority="619">
      <formula>$S272:$S3175="Expired"</formula>
    </cfRule>
  </conditionalFormatting>
  <conditionalFormatting sqref="B272:D272">
    <cfRule type="expression" dxfId="1891" priority="618">
      <formula>$S272:$S3175="Expiring Soon"</formula>
    </cfRule>
  </conditionalFormatting>
  <conditionalFormatting sqref="B272:D272">
    <cfRule type="expression" dxfId="1890" priority="616">
      <formula>$S272="Valid"</formula>
    </cfRule>
    <cfRule type="expression" dxfId="1889" priority="617">
      <formula>$S272="Valid"</formula>
    </cfRule>
  </conditionalFormatting>
  <conditionalFormatting sqref="J272:K272">
    <cfRule type="expression" dxfId="1888" priority="615">
      <formula>$S272:$S3175="Valid"</formula>
    </cfRule>
  </conditionalFormatting>
  <conditionalFormatting sqref="J272:K272">
    <cfRule type="expression" dxfId="1887" priority="614">
      <formula>$S272:$S3175="Expired"</formula>
    </cfRule>
  </conditionalFormatting>
  <conditionalFormatting sqref="J272:K272">
    <cfRule type="expression" dxfId="1886" priority="613">
      <formula>$S272:$S3175="Expiring Soon"</formula>
    </cfRule>
  </conditionalFormatting>
  <conditionalFormatting sqref="J272:K272">
    <cfRule type="expression" dxfId="1885" priority="611">
      <formula>$S272="Valid"</formula>
    </cfRule>
    <cfRule type="expression" dxfId="1884" priority="612">
      <formula>$S272="Valid"</formula>
    </cfRule>
  </conditionalFormatting>
  <conditionalFormatting sqref="J272:K272">
    <cfRule type="expression" dxfId="1883" priority="610">
      <formula>$S272:$S3175="Valid"</formula>
    </cfRule>
  </conditionalFormatting>
  <conditionalFormatting sqref="J272:K272">
    <cfRule type="expression" dxfId="1882" priority="609">
      <formula>$S272:$S3175="Expired"</formula>
    </cfRule>
  </conditionalFormatting>
  <conditionalFormatting sqref="J272:K272">
    <cfRule type="expression" dxfId="1881" priority="608">
      <formula>$S272:$S3175="Expiring Soon"</formula>
    </cfRule>
  </conditionalFormatting>
  <conditionalFormatting sqref="J272:K272">
    <cfRule type="expression" dxfId="1880" priority="606">
      <formula>$S272="Valid"</formula>
    </cfRule>
    <cfRule type="expression" dxfId="1879" priority="607">
      <formula>$S272="Valid"</formula>
    </cfRule>
  </conditionalFormatting>
  <conditionalFormatting sqref="C73 I73 C70 I70">
    <cfRule type="expression" dxfId="1878" priority="468411">
      <formula>$S66:$S3048="Valid"</formula>
    </cfRule>
  </conditionalFormatting>
  <conditionalFormatting sqref="C73 I73 C70 I70">
    <cfRule type="expression" dxfId="1877" priority="468423">
      <formula>$S66:$S3048="Expired"</formula>
    </cfRule>
  </conditionalFormatting>
  <conditionalFormatting sqref="C73 I73 C70 I70">
    <cfRule type="expression" dxfId="1876" priority="468435">
      <formula>$S66:$S3048="Expiring Soon"</formula>
    </cfRule>
  </conditionalFormatting>
  <conditionalFormatting sqref="N73:O73 C73 I73 F73:G73 N70:O70 F70:G70 C70 I70">
    <cfRule type="expression" dxfId="1875" priority="468459">
      <formula>$S66:$S3055="Valid"</formula>
    </cfRule>
  </conditionalFormatting>
  <conditionalFormatting sqref="N73:O73 C73 I73 F73:G73 N70:O70 F70:G70 C70 I70">
    <cfRule type="expression" dxfId="1874" priority="468462">
      <formula>$S66:$S3055="Expired"</formula>
    </cfRule>
  </conditionalFormatting>
  <conditionalFormatting sqref="N73:O73 C73 I73 F73:G73 N70:O70 F70:G70 C70 I70">
    <cfRule type="expression" dxfId="1873" priority="468465">
      <formula>$S66:$S3055="Expiring Soon"</formula>
    </cfRule>
  </conditionalFormatting>
  <conditionalFormatting sqref="H97 H99:H100 H92:H94 H87:H88 I83:I84 A85:A86 D85:D86 I85:J86 G89 O89 G80:H82 O79:O82 C80:D82 C78:C79 G79 C89">
    <cfRule type="expression" dxfId="1872" priority="468492">
      <formula>$S78:$S3057="Valid"</formula>
    </cfRule>
  </conditionalFormatting>
  <conditionalFormatting sqref="H97 H99:H100 H92:H94 H87:H88 I83:I84 A85:A86 D85:D86 I85:J86 G89 O89 G80:H82 O79:O82 C80:D82 C78:C79 G79 C89">
    <cfRule type="expression" dxfId="1871" priority="468512">
      <formula>$S78:$S3057="Expired"</formula>
    </cfRule>
  </conditionalFormatting>
  <conditionalFormatting sqref="H97 H99:H100 H92:H94 H87:H88 I83:I84 A85:A86 D85:D86 I85:J86 G89 O89 G80:H82 O79:O82 C80:D82 C78:C79 G79 C89">
    <cfRule type="expression" dxfId="1870" priority="468532">
      <formula>$S78:$S3057="Expiring Soon"</formula>
    </cfRule>
  </conditionalFormatting>
  <conditionalFormatting sqref="H98 K92:K93 H92:H93 I87:I89 C83:C84 I85:M86 T85:T86 P85:R86 F85:F86 B85:C86 J89 H74:H76 D74:D77 F78 I79:J82 C80:D82 A79:A82 C79 D89 O90:O91 G90:G91 C90:C91">
    <cfRule type="expression" dxfId="1869" priority="468630">
      <formula>$S74:$S3049="Valid"</formula>
    </cfRule>
  </conditionalFormatting>
  <conditionalFormatting sqref="H98 K92:K93 H92:H93 I87:I89 C83:C84 I85:M86 T85:T86 P85:R86 F85:F86 B85:C86 J89 H74:H76 D74:D77 F78 I79:J82 C80:D82 A79:A82 C79 D89 O90:O91 G90:G91 C90:C91">
    <cfRule type="expression" dxfId="1868" priority="468646">
      <formula>$S74:$S3049="Expired"</formula>
    </cfRule>
  </conditionalFormatting>
  <conditionalFormatting sqref="H98 K92:K93 H92:H93 I87:I89 C83:C84 I85:M86 T85:T86 P85:R86 F85:F86 B85:C86 J89 H74:H76 D74:D77 F78 I79:J82 C80:D82 A79:A82 C79 D89 O90:O91 G90:G91 C90:C91">
    <cfRule type="expression" dxfId="1867" priority="468662">
      <formula>$S74:$S3049="Expiring Soon"</formula>
    </cfRule>
  </conditionalFormatting>
  <conditionalFormatting sqref="L25:M25">
    <cfRule type="expression" dxfId="1866" priority="469854">
      <formula>$S25:$S3041="Valid"</formula>
    </cfRule>
  </conditionalFormatting>
  <conditionalFormatting sqref="L25:M25">
    <cfRule type="expression" dxfId="1865" priority="469863">
      <formula>$S25:$S3041="Expired"</formula>
    </cfRule>
  </conditionalFormatting>
  <conditionalFormatting sqref="L25:M25">
    <cfRule type="expression" dxfId="1864" priority="469872">
      <formula>$S25:$S3041="Expiring Soon"</formula>
    </cfRule>
  </conditionalFormatting>
  <conditionalFormatting sqref="D188:D189 D156:D157">
    <cfRule type="expression" dxfId="1863" priority="470456">
      <formula>$S156:$S3056="Valid"</formula>
    </cfRule>
  </conditionalFormatting>
  <conditionalFormatting sqref="D188:D189 D156:D157">
    <cfRule type="expression" dxfId="1862" priority="470458">
      <formula>$S156:$S3056="Expired"</formula>
    </cfRule>
  </conditionalFormatting>
  <conditionalFormatting sqref="D188:D189 D156:D157">
    <cfRule type="expression" dxfId="1861" priority="470460">
      <formula>$S156:$S3056="Expiring Soon"</formula>
    </cfRule>
  </conditionalFormatting>
  <conditionalFormatting sqref="B273">
    <cfRule type="expression" dxfId="1860" priority="605">
      <formula>$S273:$S3218="Valid"</formula>
    </cfRule>
  </conditionalFormatting>
  <conditionalFormatting sqref="B273">
    <cfRule type="expression" dxfId="1859" priority="604">
      <formula>$S273:$S3218="Expired"</formula>
    </cfRule>
  </conditionalFormatting>
  <conditionalFormatting sqref="B273">
    <cfRule type="expression" dxfId="1858" priority="603">
      <formula>$S273:$S3218="Expiring Soon"</formula>
    </cfRule>
  </conditionalFormatting>
  <conditionalFormatting sqref="A273 D273 C114:C115 K114:K115 P116:R117 D112:D113 F112:I113 T116:T117 G116:G117 B116:C117 I116:N117 A120:A126 G120:G126 C120:C123 O118:O120 C105:C107 I99:I102 R97 B97 I97:M97 K109:K111 L109:M109 A109:C109 F109:F111 T109 P109:R109 H109:J109 D98 C103 H127:H129 H98 F130:G131 P130:T131 B130:D131 I130:N131 S22">
    <cfRule type="expression" dxfId="1857" priority="602">
      <formula>$S22:$S2978="Valid"</formula>
    </cfRule>
  </conditionalFormatting>
  <conditionalFormatting sqref="A273 D273 C114:C115 K114:K115 P116:R117 D112:D113 F112:I113 T116:T117 G116:G117 B116:C117 I116:N117 A120:A126 G120:G126 C120:C123 O118:O120 C105:C107 I99:I102 R97 B97 I97:M97 K109:K111 L109:M109 A109:C109 F109:F111 T109 P109:R109 H109:J109 D98 C103 H127:H129 H98 F130:G131 P130:T131 B130:D131 I130:N131 S22">
    <cfRule type="expression" dxfId="1856" priority="601">
      <formula>$S22:$S2978="Expired"</formula>
    </cfRule>
  </conditionalFormatting>
  <conditionalFormatting sqref="A273 D273 C114:C115 K114:K115 P116:R117 D112:D113 F112:I113 T116:T117 G116:G117 B116:C117 I116:N117 A120:A126 G120:G126 C120:C123 O118:O120 C105:C107 I99:I102 R97 B97 I97:M97 K109:K111 L109:M109 A109:C109 F109:F111 T109 P109:R109 H109:J109 D98 C103 H127:H129 H98 F130:G131 P130:T131 B130:D131 I130:N131 S22">
    <cfRule type="expression" dxfId="1855" priority="600">
      <formula>$S22:$S2978="Expiring Soon"</formula>
    </cfRule>
  </conditionalFormatting>
  <conditionalFormatting sqref="C273">
    <cfRule type="expression" dxfId="1854" priority="599">
      <formula>$S273:$S3233="Valid"</formula>
    </cfRule>
  </conditionalFormatting>
  <conditionalFormatting sqref="C273">
    <cfRule type="expression" dxfId="1853" priority="598">
      <formula>$S273:$S3233="Expired"</formula>
    </cfRule>
  </conditionalFormatting>
  <conditionalFormatting sqref="C273">
    <cfRule type="expression" dxfId="1852" priority="597">
      <formula>$S273:$S3233="Expiring Soon"</formula>
    </cfRule>
  </conditionalFormatting>
  <conditionalFormatting sqref="D273">
    <cfRule type="expression" dxfId="1851" priority="596">
      <formula>$S311:$S3222="Valid"</formula>
    </cfRule>
  </conditionalFormatting>
  <conditionalFormatting sqref="D273">
    <cfRule type="expression" dxfId="1850" priority="595">
      <formula>$S311:$S3222="Expired"</formula>
    </cfRule>
  </conditionalFormatting>
  <conditionalFormatting sqref="D273">
    <cfRule type="expression" dxfId="1849" priority="594">
      <formula>$S311:$S3222="Expiring Soon"</formula>
    </cfRule>
  </conditionalFormatting>
  <conditionalFormatting sqref="B273">
    <cfRule type="expression" dxfId="1848" priority="592">
      <formula>$S273="Valid"</formula>
    </cfRule>
    <cfRule type="expression" dxfId="1847" priority="593">
      <formula>$S273="Valid"</formula>
    </cfRule>
  </conditionalFormatting>
  <conditionalFormatting sqref="B273">
    <cfRule type="expression" dxfId="1846" priority="590">
      <formula>$S273="Valid"</formula>
    </cfRule>
    <cfRule type="expression" dxfId="1845" priority="591">
      <formula>$S273="Valid"</formula>
    </cfRule>
  </conditionalFormatting>
  <conditionalFormatting sqref="C273">
    <cfRule type="expression" dxfId="1844" priority="588">
      <formula>$S273="Valid"</formula>
    </cfRule>
    <cfRule type="expression" dxfId="1843" priority="589">
      <formula>$S273="Valid"</formula>
    </cfRule>
  </conditionalFormatting>
  <conditionalFormatting sqref="C273">
    <cfRule type="expression" dxfId="1842" priority="586">
      <formula>$S273="Valid"</formula>
    </cfRule>
    <cfRule type="expression" dxfId="1841" priority="587">
      <formula>$S273="Valid"</formula>
    </cfRule>
  </conditionalFormatting>
  <conditionalFormatting sqref="C273">
    <cfRule type="expression" dxfId="1840" priority="584">
      <formula>$S273="Valid"</formula>
    </cfRule>
    <cfRule type="expression" dxfId="1839" priority="585">
      <formula>$S273="Valid"</formula>
    </cfRule>
  </conditionalFormatting>
  <conditionalFormatting sqref="C273">
    <cfRule type="expression" dxfId="1838" priority="582">
      <formula>$S273="Valid"</formula>
    </cfRule>
    <cfRule type="expression" dxfId="1837" priority="583">
      <formula>$S273="Valid"</formula>
    </cfRule>
  </conditionalFormatting>
  <conditionalFormatting sqref="C273">
    <cfRule type="expression" dxfId="1836" priority="580">
      <formula>$S273="Valid"</formula>
    </cfRule>
    <cfRule type="expression" dxfId="1835" priority="581">
      <formula>$S273="Valid"</formula>
    </cfRule>
  </conditionalFormatting>
  <conditionalFormatting sqref="C273">
    <cfRule type="expression" dxfId="1834" priority="578">
      <formula>$S273="Valid"</formula>
    </cfRule>
    <cfRule type="expression" dxfId="1833" priority="579">
      <formula>$S273="Valid"</formula>
    </cfRule>
  </conditionalFormatting>
  <conditionalFormatting sqref="D273">
    <cfRule type="expression" dxfId="1832" priority="576">
      <formula>$S311="Valid"</formula>
    </cfRule>
    <cfRule type="expression" dxfId="1831" priority="577">
      <formula>$S311="Valid"</formula>
    </cfRule>
  </conditionalFormatting>
  <conditionalFormatting sqref="D273">
    <cfRule type="expression" dxfId="1830" priority="574">
      <formula>$S273="Valid"</formula>
    </cfRule>
    <cfRule type="expression" dxfId="1829" priority="575">
      <formula>$S273="Valid"</formula>
    </cfRule>
  </conditionalFormatting>
  <conditionalFormatting sqref="D273">
    <cfRule type="expression" dxfId="1828" priority="572">
      <formula>$S273="Valid"</formula>
    </cfRule>
    <cfRule type="expression" dxfId="1827" priority="573">
      <formula>$S273="Valid"</formula>
    </cfRule>
  </conditionalFormatting>
  <conditionalFormatting sqref="D273">
    <cfRule type="expression" dxfId="1826" priority="570">
      <formula>$S273="Valid"</formula>
    </cfRule>
    <cfRule type="expression" dxfId="1825" priority="571">
      <formula>$S273="Valid"</formula>
    </cfRule>
  </conditionalFormatting>
  <conditionalFormatting sqref="D273">
    <cfRule type="expression" dxfId="1824" priority="568">
      <formula>$S273="Valid"</formula>
    </cfRule>
    <cfRule type="expression" dxfId="1823" priority="569">
      <formula>$S273="Valid"</formula>
    </cfRule>
  </conditionalFormatting>
  <conditionalFormatting sqref="D273">
    <cfRule type="expression" dxfId="1822" priority="566">
      <formula>$S273="Valid"</formula>
    </cfRule>
    <cfRule type="expression" dxfId="1821" priority="567">
      <formula>$S273="Valid"</formula>
    </cfRule>
  </conditionalFormatting>
  <conditionalFormatting sqref="D273">
    <cfRule type="expression" dxfId="1820" priority="564">
      <formula>$S273="Valid"</formula>
    </cfRule>
    <cfRule type="expression" dxfId="1819" priority="565">
      <formula>$S273="Valid"</formula>
    </cfRule>
  </conditionalFormatting>
  <conditionalFormatting sqref="D273">
    <cfRule type="expression" dxfId="1818" priority="562">
      <formula>$S273="Valid"</formula>
    </cfRule>
    <cfRule type="expression" dxfId="1817" priority="563">
      <formula>$S273="Valid"</formula>
    </cfRule>
  </conditionalFormatting>
  <conditionalFormatting sqref="D273">
    <cfRule type="expression" dxfId="1816" priority="560">
      <formula>$S273="Valid"</formula>
    </cfRule>
    <cfRule type="expression" dxfId="1815" priority="561">
      <formula>$S273="Valid"</formula>
    </cfRule>
  </conditionalFormatting>
  <conditionalFormatting sqref="A273">
    <cfRule type="expression" dxfId="1814" priority="558">
      <formula>$S273="Valid"</formula>
    </cfRule>
    <cfRule type="expression" dxfId="1813" priority="559">
      <formula>$S273="Valid"</formula>
    </cfRule>
  </conditionalFormatting>
  <conditionalFormatting sqref="A273">
    <cfRule type="expression" dxfId="1812" priority="556">
      <formula>$S273="Valid"</formula>
    </cfRule>
    <cfRule type="expression" dxfId="1811" priority="557">
      <formula>$S273="Valid"</formula>
    </cfRule>
  </conditionalFormatting>
  <conditionalFormatting sqref="C273:D273">
    <cfRule type="expression" dxfId="1810" priority="555">
      <formula>$S273:$S3226="Valid"</formula>
    </cfRule>
  </conditionalFormatting>
  <conditionalFormatting sqref="C273:D273">
    <cfRule type="expression" dxfId="1809" priority="554">
      <formula>$S273:$S3226="Expired"</formula>
    </cfRule>
  </conditionalFormatting>
  <conditionalFormatting sqref="C273:D273">
    <cfRule type="expression" dxfId="1808" priority="553">
      <formula>$S273:$S3226="Expiring Soon"</formula>
    </cfRule>
  </conditionalFormatting>
  <conditionalFormatting sqref="C273 A273">
    <cfRule type="expression" dxfId="1807" priority="552">
      <formula>$S273:$S3224="Valid"</formula>
    </cfRule>
  </conditionalFormatting>
  <conditionalFormatting sqref="C273 A273">
    <cfRule type="expression" dxfId="1806" priority="551">
      <formula>$S273:$S3224="Expired"</formula>
    </cfRule>
  </conditionalFormatting>
  <conditionalFormatting sqref="C273 A273">
    <cfRule type="expression" dxfId="1805" priority="550">
      <formula>$S273:$S3224="Expiring Soon"</formula>
    </cfRule>
  </conditionalFormatting>
  <conditionalFormatting sqref="D273">
    <cfRule type="expression" dxfId="1804" priority="549">
      <formula>$S273:$S3219="Valid"</formula>
    </cfRule>
  </conditionalFormatting>
  <conditionalFormatting sqref="D273">
    <cfRule type="expression" dxfId="1803" priority="548">
      <formula>$S273:$S3219="Expired"</formula>
    </cfRule>
  </conditionalFormatting>
  <conditionalFormatting sqref="D273">
    <cfRule type="expression" dxfId="1802" priority="547">
      <formula>$S273:$S3219="Expiring Soon"</formula>
    </cfRule>
  </conditionalFormatting>
  <conditionalFormatting sqref="C273:D273 A273">
    <cfRule type="expression" dxfId="1801" priority="546">
      <formula>$S273:$S3222="Valid"</formula>
    </cfRule>
  </conditionalFormatting>
  <conditionalFormatting sqref="C273:D273 A273">
    <cfRule type="expression" dxfId="1800" priority="545">
      <formula>$S273:$S3222="Expired"</formula>
    </cfRule>
  </conditionalFormatting>
  <conditionalFormatting sqref="C273:D273 A273">
    <cfRule type="expression" dxfId="1799" priority="544">
      <formula>$S273:$S3222="Expiring Soon"</formula>
    </cfRule>
  </conditionalFormatting>
  <conditionalFormatting sqref="C273 A273">
    <cfRule type="expression" dxfId="1798" priority="543">
      <formula>$S273:$S3231="Valid"</formula>
    </cfRule>
  </conditionalFormatting>
  <conditionalFormatting sqref="C273 A273">
    <cfRule type="expression" dxfId="1797" priority="542">
      <formula>$S273:$S3231="Expired"</formula>
    </cfRule>
  </conditionalFormatting>
  <conditionalFormatting sqref="C273 A273">
    <cfRule type="expression" dxfId="1796" priority="541">
      <formula>$S273:$S3231="Expiring Soon"</formula>
    </cfRule>
  </conditionalFormatting>
  <conditionalFormatting sqref="B273:C273">
    <cfRule type="expression" dxfId="1795" priority="540">
      <formula>$S273:$S3225="Valid"</formula>
    </cfRule>
  </conditionalFormatting>
  <conditionalFormatting sqref="B273:C273">
    <cfRule type="expression" dxfId="1794" priority="539">
      <formula>$S273:$S3225="Expired"</formula>
    </cfRule>
  </conditionalFormatting>
  <conditionalFormatting sqref="B273:C273">
    <cfRule type="expression" dxfId="1793" priority="538">
      <formula>$S273:$S3225="Expiring Soon"</formula>
    </cfRule>
  </conditionalFormatting>
  <conditionalFormatting sqref="J273:K273">
    <cfRule type="expression" dxfId="1792" priority="537">
      <formula>$S273:$S3218="Valid"</formula>
    </cfRule>
  </conditionalFormatting>
  <conditionalFormatting sqref="J273:K273">
    <cfRule type="expression" dxfId="1791" priority="536">
      <formula>$S273:$S3218="Expired"</formula>
    </cfRule>
  </conditionalFormatting>
  <conditionalFormatting sqref="J273:K273">
    <cfRule type="expression" dxfId="1790" priority="535">
      <formula>$S273:$S3218="Expiring Soon"</formula>
    </cfRule>
  </conditionalFormatting>
  <conditionalFormatting sqref="J273">
    <cfRule type="expression" dxfId="1789" priority="534">
      <formula>$S273:$S3229="Valid"</formula>
    </cfRule>
  </conditionalFormatting>
  <conditionalFormatting sqref="J273">
    <cfRule type="expression" dxfId="1788" priority="533">
      <formula>$S273:$S3229="Expired"</formula>
    </cfRule>
  </conditionalFormatting>
  <conditionalFormatting sqref="J273">
    <cfRule type="expression" dxfId="1787" priority="532">
      <formula>$S273:$S3229="Expiring Soon"</formula>
    </cfRule>
  </conditionalFormatting>
  <conditionalFormatting sqref="J273">
    <cfRule type="expression" dxfId="1786" priority="530">
      <formula>$S273="Valid"</formula>
    </cfRule>
    <cfRule type="expression" dxfId="1785" priority="531">
      <formula>$S273="Valid"</formula>
    </cfRule>
  </conditionalFormatting>
  <conditionalFormatting sqref="J273">
    <cfRule type="expression" dxfId="1784" priority="528">
      <formula>$S273="Valid"</formula>
    </cfRule>
    <cfRule type="expression" dxfId="1783" priority="529">
      <formula>$S273="Valid"</formula>
    </cfRule>
  </conditionalFormatting>
  <conditionalFormatting sqref="J273">
    <cfRule type="expression" dxfId="1782" priority="526">
      <formula>$S273="Valid"</formula>
    </cfRule>
    <cfRule type="expression" dxfId="1781" priority="527">
      <formula>$S273="Valid"</formula>
    </cfRule>
  </conditionalFormatting>
  <conditionalFormatting sqref="J273">
    <cfRule type="expression" dxfId="1780" priority="524">
      <formula>$S312="Valid"</formula>
    </cfRule>
    <cfRule type="expression" dxfId="1779" priority="525">
      <formula>$S312="Valid"</formula>
    </cfRule>
  </conditionalFormatting>
  <conditionalFormatting sqref="K273">
    <cfRule type="expression" dxfId="1778" priority="522">
      <formula>$S273="Valid"</formula>
    </cfRule>
    <cfRule type="expression" dxfId="1777" priority="523">
      <formula>$S273="Valid"</formula>
    </cfRule>
  </conditionalFormatting>
  <conditionalFormatting sqref="K273">
    <cfRule type="expression" dxfId="1776" priority="520">
      <formula>$S273="Valid"</formula>
    </cfRule>
    <cfRule type="expression" dxfId="1775" priority="521">
      <formula>$S273="Valid"</formula>
    </cfRule>
  </conditionalFormatting>
  <conditionalFormatting sqref="K273">
    <cfRule type="expression" dxfId="1774" priority="518">
      <formula>$S273="Valid"</formula>
    </cfRule>
    <cfRule type="expression" dxfId="1773" priority="519">
      <formula>$S273="Valid"</formula>
    </cfRule>
  </conditionalFormatting>
  <conditionalFormatting sqref="K273">
    <cfRule type="expression" dxfId="1772" priority="516">
      <formula>$S312="Valid"</formula>
    </cfRule>
    <cfRule type="expression" dxfId="1771" priority="517">
      <formula>$S312="Valid"</formula>
    </cfRule>
  </conditionalFormatting>
  <conditionalFormatting sqref="J273">
    <cfRule type="expression" dxfId="1770" priority="514">
      <formula>$S273="Valid"</formula>
    </cfRule>
    <cfRule type="expression" dxfId="1769" priority="515">
      <formula>$S273="Valid"</formula>
    </cfRule>
  </conditionalFormatting>
  <conditionalFormatting sqref="J273">
    <cfRule type="expression" dxfId="1768" priority="512">
      <formula>$S273="Valid"</formula>
    </cfRule>
    <cfRule type="expression" dxfId="1767" priority="513">
      <formula>$S273="Valid"</formula>
    </cfRule>
  </conditionalFormatting>
  <conditionalFormatting sqref="J273">
    <cfRule type="expression" dxfId="1766" priority="510">
      <formula>$S273="Valid"</formula>
    </cfRule>
    <cfRule type="expression" dxfId="1765" priority="511">
      <formula>$S273="Valid"</formula>
    </cfRule>
  </conditionalFormatting>
  <conditionalFormatting sqref="J273">
    <cfRule type="expression" dxfId="1764" priority="508">
      <formula>$S312="Valid"</formula>
    </cfRule>
    <cfRule type="expression" dxfId="1763" priority="509">
      <formula>$S312="Valid"</formula>
    </cfRule>
  </conditionalFormatting>
  <conditionalFormatting sqref="J273">
    <cfRule type="expression" dxfId="1762" priority="506">
      <formula>$S273="Valid"</formula>
    </cfRule>
    <cfRule type="expression" dxfId="1761" priority="507">
      <formula>$S273="Valid"</formula>
    </cfRule>
  </conditionalFormatting>
  <conditionalFormatting sqref="J273">
    <cfRule type="expression" dxfId="1760" priority="504">
      <formula>$S273="Valid"</formula>
    </cfRule>
    <cfRule type="expression" dxfId="1759" priority="505">
      <formula>$S273="Valid"</formula>
    </cfRule>
  </conditionalFormatting>
  <conditionalFormatting sqref="J273">
    <cfRule type="expression" dxfId="1758" priority="502">
      <formula>$S273="Valid"</formula>
    </cfRule>
    <cfRule type="expression" dxfId="1757" priority="503">
      <formula>$S273="Valid"</formula>
    </cfRule>
  </conditionalFormatting>
  <conditionalFormatting sqref="K273">
    <cfRule type="expression" dxfId="1756" priority="500">
      <formula>$S273="Valid"</formula>
    </cfRule>
    <cfRule type="expression" dxfId="1755" priority="501">
      <formula>$S273="Valid"</formula>
    </cfRule>
  </conditionalFormatting>
  <conditionalFormatting sqref="K273">
    <cfRule type="expression" dxfId="1754" priority="498">
      <formula>$S273="Valid"</formula>
    </cfRule>
    <cfRule type="expression" dxfId="1753" priority="499">
      <formula>$S273="Valid"</formula>
    </cfRule>
  </conditionalFormatting>
  <conditionalFormatting sqref="K273">
    <cfRule type="expression" dxfId="1752" priority="496">
      <formula>$S273="Valid"</formula>
    </cfRule>
    <cfRule type="expression" dxfId="1751" priority="497">
      <formula>$S273="Valid"</formula>
    </cfRule>
  </conditionalFormatting>
  <conditionalFormatting sqref="K273">
    <cfRule type="expression" dxfId="1750" priority="494">
      <formula>$S273="Valid"</formula>
    </cfRule>
    <cfRule type="expression" dxfId="1749" priority="495">
      <formula>$S273="Valid"</formula>
    </cfRule>
  </conditionalFormatting>
  <conditionalFormatting sqref="K273">
    <cfRule type="expression" dxfId="1748" priority="492">
      <formula>$S273="Valid"</formula>
    </cfRule>
    <cfRule type="expression" dxfId="1747" priority="493">
      <formula>$S273="Valid"</formula>
    </cfRule>
  </conditionalFormatting>
  <conditionalFormatting sqref="K273">
    <cfRule type="expression" dxfId="1746" priority="490">
      <formula>$S273="Valid"</formula>
    </cfRule>
    <cfRule type="expression" dxfId="1745" priority="491">
      <formula>$S273="Valid"</formula>
    </cfRule>
  </conditionalFormatting>
  <conditionalFormatting sqref="K273">
    <cfRule type="expression" dxfId="1744" priority="489">
      <formula>$S273:$S3234="Valid"</formula>
    </cfRule>
  </conditionalFormatting>
  <conditionalFormatting sqref="K273">
    <cfRule type="expression" dxfId="1743" priority="488">
      <formula>$S273:$S3234="Expired"</formula>
    </cfRule>
  </conditionalFormatting>
  <conditionalFormatting sqref="K273">
    <cfRule type="expression" dxfId="1742" priority="487">
      <formula>$S273:$S3234="Expiring Soon"</formula>
    </cfRule>
  </conditionalFormatting>
  <conditionalFormatting sqref="J273">
    <cfRule type="expression" dxfId="1741" priority="486">
      <formula>$S273:$S3222="Valid"</formula>
    </cfRule>
  </conditionalFormatting>
  <conditionalFormatting sqref="J273">
    <cfRule type="expression" dxfId="1740" priority="485">
      <formula>$S273:$S3222="Expired"</formula>
    </cfRule>
  </conditionalFormatting>
  <conditionalFormatting sqref="J273">
    <cfRule type="expression" dxfId="1739" priority="484">
      <formula>$S273:$S3222="Expiring Soon"</formula>
    </cfRule>
  </conditionalFormatting>
  <conditionalFormatting sqref="J273:K273">
    <cfRule type="expression" dxfId="1738" priority="483">
      <formula>$S273:$S3225="Valid"</formula>
    </cfRule>
  </conditionalFormatting>
  <conditionalFormatting sqref="J273:K273">
    <cfRule type="expression" dxfId="1737" priority="482">
      <formula>$S273:$S3225="Expired"</formula>
    </cfRule>
  </conditionalFormatting>
  <conditionalFormatting sqref="J273:K273">
    <cfRule type="expression" dxfId="1736" priority="481">
      <formula>$S273:$S3225="Expiring Soon"</formula>
    </cfRule>
  </conditionalFormatting>
  <conditionalFormatting sqref="K273">
    <cfRule type="expression" dxfId="1735" priority="480">
      <formula>$S273:$S3227="Valid"</formula>
    </cfRule>
  </conditionalFormatting>
  <conditionalFormatting sqref="K273">
    <cfRule type="expression" dxfId="1734" priority="479">
      <formula>$S273:$S3227="Expired"</formula>
    </cfRule>
  </conditionalFormatting>
  <conditionalFormatting sqref="K273">
    <cfRule type="expression" dxfId="1733" priority="478">
      <formula>$S273:$S3227="Expiring Soon"</formula>
    </cfRule>
  </conditionalFormatting>
  <conditionalFormatting sqref="J273:K273">
    <cfRule type="expression" dxfId="1732" priority="477">
      <formula>$S312:$S3221="Valid"</formula>
    </cfRule>
  </conditionalFormatting>
  <conditionalFormatting sqref="J273:K273">
    <cfRule type="expression" dxfId="1731" priority="476">
      <formula>$S312:$S3221="Expired"</formula>
    </cfRule>
  </conditionalFormatting>
  <conditionalFormatting sqref="J273:K273">
    <cfRule type="expression" dxfId="1730" priority="475">
      <formula>$S312:$S3221="Expiring Soon"</formula>
    </cfRule>
  </conditionalFormatting>
  <conditionalFormatting sqref="E239 O20:O21 G20:H21 C20:C21 K25 H22:H33 H35:H36 C5:C7 K8:K11 F8:F11 N12:O13 C12:C13 G12:H13 H14:H19">
    <cfRule type="expression" dxfId="1729" priority="470945">
      <formula>$S5:$S3032="Valid"</formula>
    </cfRule>
  </conditionalFormatting>
  <conditionalFormatting sqref="E239 O20:O21 G20:H21 C20:C21 K25 H22:H33 H35:H36 C5:C7 K8:K11 F8:F11 N12:O13 C12:C13 G12:H13 H14:H19">
    <cfRule type="expression" dxfId="1728" priority="470948">
      <formula>$S5:$S3032="Expired"</formula>
    </cfRule>
  </conditionalFormatting>
  <conditionalFormatting sqref="E239 O20:O21 G20:H21 C20:C21 K25 H22:H33 H35:H36 C5:C7 K8:K11 F8:F11 N12:O13 C12:C13 G12:H13 H14:H19">
    <cfRule type="expression" dxfId="1727" priority="470951">
      <formula>$S5:$S3032="Expiring Soon"</formula>
    </cfRule>
  </conditionalFormatting>
  <conditionalFormatting sqref="H33">
    <cfRule type="expression" dxfId="1726" priority="472594">
      <formula>$S33:$S3048="Valid"</formula>
    </cfRule>
  </conditionalFormatting>
  <conditionalFormatting sqref="H33">
    <cfRule type="expression" dxfId="1725" priority="472605">
      <formula>$S33:$S3048="Expired"</formula>
    </cfRule>
  </conditionalFormatting>
  <conditionalFormatting sqref="H33">
    <cfRule type="expression" dxfId="1724" priority="472616">
      <formula>$S33:$S3048="Expiring Soon"</formula>
    </cfRule>
  </conditionalFormatting>
  <conditionalFormatting sqref="H33 D20:D21 I20:J21 A20 K26:K27 H23:H27 F5:F7 K12:K13 F12:F13 H14:I19">
    <cfRule type="expression" dxfId="1723" priority="473187">
      <formula>$S5:$S3028="Valid"</formula>
    </cfRule>
  </conditionalFormatting>
  <conditionalFormatting sqref="H33 D20:D21 I20:J21 A20 K26:K27 H23:H27 F5:F7 K12:K13 F12:F13 H14:I19">
    <cfRule type="expression" dxfId="1722" priority="473189">
      <formula>$S5:$S3028="Expired"</formula>
    </cfRule>
  </conditionalFormatting>
  <conditionalFormatting sqref="H33 D20:D21 I20:J21 A20 K26:K27 H23:H27 F5:F7 K12:K13 F12:F13 H14:I19">
    <cfRule type="expression" dxfId="1721" priority="473191">
      <formula>$S5:$S3028="Expiring Soon"</formula>
    </cfRule>
  </conditionalFormatting>
  <conditionalFormatting sqref="A82">
    <cfRule type="expression" dxfId="1720" priority="467">
      <formula>$S82="Valid"</formula>
    </cfRule>
    <cfRule type="expression" dxfId="1719" priority="468">
      <formula>$S82="Valid"</formula>
    </cfRule>
  </conditionalFormatting>
  <conditionalFormatting sqref="A82">
    <cfRule type="expression" dxfId="1718" priority="465">
      <formula>$S82="Valid"</formula>
    </cfRule>
    <cfRule type="expression" dxfId="1717" priority="466">
      <formula>$S82="Valid"</formula>
    </cfRule>
  </conditionalFormatting>
  <conditionalFormatting sqref="B82">
    <cfRule type="expression" dxfId="1716" priority="463">
      <formula>$S82="Valid"</formula>
    </cfRule>
    <cfRule type="expression" dxfId="1715" priority="464">
      <formula>$S82="Valid"</formula>
    </cfRule>
  </conditionalFormatting>
  <conditionalFormatting sqref="B82">
    <cfRule type="expression" dxfId="1714" priority="461">
      <formula>$S82="Valid"</formula>
    </cfRule>
    <cfRule type="expression" dxfId="1713" priority="462">
      <formula>$S82="Valid"</formula>
    </cfRule>
  </conditionalFormatting>
  <conditionalFormatting sqref="C82">
    <cfRule type="expression" dxfId="1712" priority="459">
      <formula>$S82="Valid"</formula>
    </cfRule>
    <cfRule type="expression" dxfId="1711" priority="460">
      <formula>$S82="Valid"</formula>
    </cfRule>
  </conditionalFormatting>
  <conditionalFormatting sqref="C82">
    <cfRule type="expression" dxfId="1710" priority="457">
      <formula>$S82="Valid"</formula>
    </cfRule>
    <cfRule type="expression" dxfId="1709" priority="458">
      <formula>$S82="Valid"</formula>
    </cfRule>
  </conditionalFormatting>
  <conditionalFormatting sqref="C82">
    <cfRule type="expression" dxfId="1708" priority="455">
      <formula>$S82="Valid"</formula>
    </cfRule>
    <cfRule type="expression" dxfId="1707" priority="456">
      <formula>$S82="Valid"</formula>
    </cfRule>
  </conditionalFormatting>
  <conditionalFormatting sqref="C82">
    <cfRule type="expression" dxfId="1706" priority="453">
      <formula>$S82="Valid"</formula>
    </cfRule>
    <cfRule type="expression" dxfId="1705" priority="454">
      <formula>$S82="Valid"</formula>
    </cfRule>
  </conditionalFormatting>
  <conditionalFormatting sqref="C82">
    <cfRule type="expression" dxfId="1704" priority="451">
      <formula>$S82="Valid"</formula>
    </cfRule>
    <cfRule type="expression" dxfId="1703" priority="452">
      <formula>$S82="Valid"</formula>
    </cfRule>
  </conditionalFormatting>
  <conditionalFormatting sqref="C82">
    <cfRule type="expression" dxfId="1702" priority="449">
      <formula>$S82="Valid"</formula>
    </cfRule>
    <cfRule type="expression" dxfId="1701" priority="450">
      <formula>$S82="Valid"</formula>
    </cfRule>
  </conditionalFormatting>
  <conditionalFormatting sqref="D82">
    <cfRule type="expression" dxfId="1700" priority="447">
      <formula>$S141="Valid"</formula>
    </cfRule>
    <cfRule type="expression" dxfId="1699" priority="448">
      <formula>$S141="Valid"</formula>
    </cfRule>
  </conditionalFormatting>
  <conditionalFormatting sqref="D82">
    <cfRule type="expression" dxfId="1698" priority="445">
      <formula>$S82="Valid"</formula>
    </cfRule>
    <cfRule type="expression" dxfId="1697" priority="446">
      <formula>$S82="Valid"</formula>
    </cfRule>
  </conditionalFormatting>
  <conditionalFormatting sqref="D82">
    <cfRule type="expression" dxfId="1696" priority="443">
      <formula>$S82="Valid"</formula>
    </cfRule>
    <cfRule type="expression" dxfId="1695" priority="444">
      <formula>$S82="Valid"</formula>
    </cfRule>
  </conditionalFormatting>
  <conditionalFormatting sqref="D82">
    <cfRule type="expression" dxfId="1694" priority="441">
      <formula>$S82="Valid"</formula>
    </cfRule>
    <cfRule type="expression" dxfId="1693" priority="442">
      <formula>$S82="Valid"</formula>
    </cfRule>
  </conditionalFormatting>
  <conditionalFormatting sqref="D82">
    <cfRule type="expression" dxfId="1692" priority="439">
      <formula>$S82="Valid"</formula>
    </cfRule>
    <cfRule type="expression" dxfId="1691" priority="440">
      <formula>$S82="Valid"</formula>
    </cfRule>
  </conditionalFormatting>
  <conditionalFormatting sqref="D82">
    <cfRule type="expression" dxfId="1690" priority="437">
      <formula>$S82="Valid"</formula>
    </cfRule>
    <cfRule type="expression" dxfId="1689" priority="438">
      <formula>$S82="Valid"</formula>
    </cfRule>
  </conditionalFormatting>
  <conditionalFormatting sqref="D82">
    <cfRule type="expression" dxfId="1688" priority="435">
      <formula>$S82="Valid"</formula>
    </cfRule>
    <cfRule type="expression" dxfId="1687" priority="436">
      <formula>$S82="Valid"</formula>
    </cfRule>
  </conditionalFormatting>
  <conditionalFormatting sqref="D82">
    <cfRule type="expression" dxfId="1686" priority="433">
      <formula>$S82="Valid"</formula>
    </cfRule>
    <cfRule type="expression" dxfId="1685" priority="434">
      <formula>$S82="Valid"</formula>
    </cfRule>
  </conditionalFormatting>
  <conditionalFormatting sqref="D82">
    <cfRule type="expression" dxfId="1684" priority="431">
      <formula>$S82="Valid"</formula>
    </cfRule>
    <cfRule type="expression" dxfId="1683" priority="432">
      <formula>$S82="Valid"</formula>
    </cfRule>
  </conditionalFormatting>
  <conditionalFormatting sqref="S104">
    <cfRule type="expression" dxfId="1682" priority="473688">
      <formula>$S104:$S3000="Valid"</formula>
    </cfRule>
  </conditionalFormatting>
  <conditionalFormatting sqref="S104">
    <cfRule type="expression" dxfId="1681" priority="473689">
      <formula>$S104:$S3000="Expired"</formula>
    </cfRule>
  </conditionalFormatting>
  <conditionalFormatting sqref="S104">
    <cfRule type="expression" dxfId="1680" priority="473690">
      <formula>$S104:$S3000="Expiring Soon"</formula>
    </cfRule>
  </conditionalFormatting>
  <conditionalFormatting sqref="C113">
    <cfRule type="expression" dxfId="1679" priority="474098">
      <formula>$S104:$S3057="Valid"</formula>
    </cfRule>
  </conditionalFormatting>
  <conditionalFormatting sqref="C113">
    <cfRule type="expression" dxfId="1678" priority="474099">
      <formula>$S104:$S3057="Expired"</formula>
    </cfRule>
  </conditionalFormatting>
  <conditionalFormatting sqref="C113">
    <cfRule type="expression" dxfId="1677" priority="474100">
      <formula>$S104:$S3057="Expiring Soon"</formula>
    </cfRule>
  </conditionalFormatting>
  <conditionalFormatting sqref="C113">
    <cfRule type="expression" dxfId="1676" priority="474107">
      <formula>$S104:$S3055="Valid"</formula>
    </cfRule>
  </conditionalFormatting>
  <conditionalFormatting sqref="C113">
    <cfRule type="expression" dxfId="1675" priority="474108">
      <formula>$S104:$S3055="Expired"</formula>
    </cfRule>
  </conditionalFormatting>
  <conditionalFormatting sqref="C113">
    <cfRule type="expression" dxfId="1674" priority="474109">
      <formula>$S104:$S3055="Expiring Soon"</formula>
    </cfRule>
  </conditionalFormatting>
  <conditionalFormatting sqref="C125">
    <cfRule type="expression" dxfId="1673" priority="474119">
      <formula>$S98:$S3070="Valid"</formula>
    </cfRule>
  </conditionalFormatting>
  <conditionalFormatting sqref="C125">
    <cfRule type="expression" dxfId="1672" priority="474120">
      <formula>$S98:$S3070="Expired"</formula>
    </cfRule>
  </conditionalFormatting>
  <conditionalFormatting sqref="C125">
    <cfRule type="expression" dxfId="1671" priority="474121">
      <formula>$S98:$S3070="Expiring Soon"</formula>
    </cfRule>
  </conditionalFormatting>
  <conditionalFormatting sqref="C125">
    <cfRule type="expression" dxfId="1670" priority="474122">
      <formula>$S98:$S3071="Valid"</formula>
    </cfRule>
  </conditionalFormatting>
  <conditionalFormatting sqref="C125">
    <cfRule type="expression" dxfId="1669" priority="474123">
      <formula>$S98:$S3071="Expired"</formula>
    </cfRule>
  </conditionalFormatting>
  <conditionalFormatting sqref="C125">
    <cfRule type="expression" dxfId="1668" priority="474124">
      <formula>$S98:$S3071="Expiring Soon"</formula>
    </cfRule>
  </conditionalFormatting>
  <conditionalFormatting sqref="C125">
    <cfRule type="expression" dxfId="1667" priority="474125">
      <formula>$S98:$S3068="Valid"</formula>
    </cfRule>
  </conditionalFormatting>
  <conditionalFormatting sqref="C125">
    <cfRule type="expression" dxfId="1666" priority="474126">
      <formula>$S98:$S3068="Expired"</formula>
    </cfRule>
  </conditionalFormatting>
  <conditionalFormatting sqref="C125">
    <cfRule type="expression" dxfId="1665" priority="474127">
      <formula>$S98:$S3068="Expiring Soon"</formula>
    </cfRule>
  </conditionalFormatting>
  <conditionalFormatting sqref="C113">
    <cfRule type="expression" dxfId="1664" priority="474146">
      <formula>$S104:$S3058="Valid"</formula>
    </cfRule>
  </conditionalFormatting>
  <conditionalFormatting sqref="C113">
    <cfRule type="expression" dxfId="1663" priority="474147">
      <formula>$S104:$S3058="Expired"</formula>
    </cfRule>
  </conditionalFormatting>
  <conditionalFormatting sqref="C113">
    <cfRule type="expression" dxfId="1662" priority="474148">
      <formula>$S104:$S3058="Expiring Soon"</formula>
    </cfRule>
  </conditionalFormatting>
  <conditionalFormatting sqref="C126">
    <cfRule type="expression" dxfId="1661" priority="474420">
      <formula>$S101:$S3071="Valid"</formula>
    </cfRule>
  </conditionalFormatting>
  <conditionalFormatting sqref="C126">
    <cfRule type="expression" dxfId="1660" priority="474421">
      <formula>$S101:$S3071="Expired"</formula>
    </cfRule>
  </conditionalFormatting>
  <conditionalFormatting sqref="C126">
    <cfRule type="expression" dxfId="1659" priority="474422">
      <formula>$S101:$S3071="Expiring Soon"</formula>
    </cfRule>
  </conditionalFormatting>
  <conditionalFormatting sqref="C126">
    <cfRule type="expression" dxfId="1658" priority="474423">
      <formula>$S101:$S3072="Valid"</formula>
    </cfRule>
  </conditionalFormatting>
  <conditionalFormatting sqref="C126">
    <cfRule type="expression" dxfId="1657" priority="474424">
      <formula>$S101:$S3072="Expired"</formula>
    </cfRule>
  </conditionalFormatting>
  <conditionalFormatting sqref="C126">
    <cfRule type="expression" dxfId="1656" priority="474425">
      <formula>$S101:$S3072="Expiring Soon"</formula>
    </cfRule>
  </conditionalFormatting>
  <conditionalFormatting sqref="C126">
    <cfRule type="expression" dxfId="1655" priority="474426">
      <formula>$S101:$S3069="Valid"</formula>
    </cfRule>
  </conditionalFormatting>
  <conditionalFormatting sqref="C126">
    <cfRule type="expression" dxfId="1654" priority="474427">
      <formula>$S101:$S3069="Expired"</formula>
    </cfRule>
  </conditionalFormatting>
  <conditionalFormatting sqref="C126">
    <cfRule type="expression" dxfId="1653" priority="474428">
      <formula>$S101:$S3069="Expiring Soon"</formula>
    </cfRule>
  </conditionalFormatting>
  <conditionalFormatting sqref="H77">
    <cfRule type="expression" dxfId="1652" priority="474557">
      <formula>$S76:$S3053="Valid"</formula>
    </cfRule>
  </conditionalFormatting>
  <conditionalFormatting sqref="H77">
    <cfRule type="expression" dxfId="1651" priority="474558">
      <formula>$S76:$S3053="Expired"</formula>
    </cfRule>
  </conditionalFormatting>
  <conditionalFormatting sqref="H77">
    <cfRule type="expression" dxfId="1650" priority="474559">
      <formula>$S76:$S3053="Expiring Soon"</formula>
    </cfRule>
  </conditionalFormatting>
  <conditionalFormatting sqref="H77">
    <cfRule type="expression" dxfId="1649" priority="474563">
      <formula>$S76:$S3060="Valid"</formula>
    </cfRule>
  </conditionalFormatting>
  <conditionalFormatting sqref="H77">
    <cfRule type="expression" dxfId="1648" priority="474564">
      <formula>$S76:$S3060="Expired"</formula>
    </cfRule>
  </conditionalFormatting>
  <conditionalFormatting sqref="H77">
    <cfRule type="expression" dxfId="1647" priority="474565">
      <formula>$S76:$S3060="Expiring Soon"</formula>
    </cfRule>
  </conditionalFormatting>
  <conditionalFormatting sqref="H77">
    <cfRule type="expression" dxfId="1646" priority="474566">
      <formula>$S76:$S3066="Valid"</formula>
    </cfRule>
  </conditionalFormatting>
  <conditionalFormatting sqref="H77">
    <cfRule type="expression" dxfId="1645" priority="474567">
      <formula>$S76:$S3066="Expired"</formula>
    </cfRule>
  </conditionalFormatting>
  <conditionalFormatting sqref="H77">
    <cfRule type="expression" dxfId="1644" priority="474568">
      <formula>$S76:$S3066="Expiring Soon"</formula>
    </cfRule>
  </conditionalFormatting>
  <conditionalFormatting sqref="H77">
    <cfRule type="expression" dxfId="1643" priority="474569">
      <formula>$S76:$S3068="Valid"</formula>
    </cfRule>
  </conditionalFormatting>
  <conditionalFormatting sqref="H77">
    <cfRule type="expression" dxfId="1642" priority="474570">
      <formula>$S76:$S3068="Expired"</formula>
    </cfRule>
  </conditionalFormatting>
  <conditionalFormatting sqref="H77">
    <cfRule type="expression" dxfId="1641" priority="474571">
      <formula>$S76:$S3068="Expiring Soon"</formula>
    </cfRule>
  </conditionalFormatting>
  <conditionalFormatting sqref="H77">
    <cfRule type="expression" dxfId="1640" priority="474572">
      <formula>$S76:$S3073="Valid"</formula>
    </cfRule>
  </conditionalFormatting>
  <conditionalFormatting sqref="H77">
    <cfRule type="expression" dxfId="1639" priority="474573">
      <formula>$S76:$S3073="Expired"</formula>
    </cfRule>
  </conditionalFormatting>
  <conditionalFormatting sqref="H77">
    <cfRule type="expression" dxfId="1638" priority="474574">
      <formula>$S76:$S3073="Expiring Soon"</formula>
    </cfRule>
  </conditionalFormatting>
  <conditionalFormatting sqref="H77">
    <cfRule type="expression" dxfId="1637" priority="474575">
      <formula>$S76:$S3075="Valid"</formula>
    </cfRule>
  </conditionalFormatting>
  <conditionalFormatting sqref="H77">
    <cfRule type="expression" dxfId="1636" priority="474576">
      <formula>$S76:$S3075="Expired"</formula>
    </cfRule>
  </conditionalFormatting>
  <conditionalFormatting sqref="H77">
    <cfRule type="expression" dxfId="1635" priority="474577">
      <formula>$S76:$S3075="Expiring Soon"</formula>
    </cfRule>
  </conditionalFormatting>
  <conditionalFormatting sqref="D138">
    <cfRule type="expression" dxfId="1634" priority="474911">
      <formula>$S66:$S3080="Valid"</formula>
    </cfRule>
  </conditionalFormatting>
  <conditionalFormatting sqref="D138">
    <cfRule type="expression" dxfId="1633" priority="474912">
      <formula>$S66:$S3080="Expired"</formula>
    </cfRule>
  </conditionalFormatting>
  <conditionalFormatting sqref="D138">
    <cfRule type="expression" dxfId="1632" priority="474913">
      <formula>$S66:$S3080="Expiring Soon"</formula>
    </cfRule>
  </conditionalFormatting>
  <conditionalFormatting sqref="D138">
    <cfRule type="expression" dxfId="1631" priority="474914">
      <formula>$S66:$S3081="Valid"</formula>
    </cfRule>
  </conditionalFormatting>
  <conditionalFormatting sqref="D138">
    <cfRule type="expression" dxfId="1630" priority="474915">
      <formula>$S66:$S3081="Expired"</formula>
    </cfRule>
  </conditionalFormatting>
  <conditionalFormatting sqref="D138">
    <cfRule type="expression" dxfId="1629" priority="474916">
      <formula>$S66:$S3081="Expiring Soon"</formula>
    </cfRule>
  </conditionalFormatting>
  <conditionalFormatting sqref="D138">
    <cfRule type="expression" dxfId="1628" priority="474917">
      <formula>$S66:$S3078="Valid"</formula>
    </cfRule>
  </conditionalFormatting>
  <conditionalFormatting sqref="D138">
    <cfRule type="expression" dxfId="1627" priority="474918">
      <formula>$S66:$S3078="Expired"</formula>
    </cfRule>
  </conditionalFormatting>
  <conditionalFormatting sqref="D138">
    <cfRule type="expression" dxfId="1626" priority="474919">
      <formula>$S66:$S3078="Expiring Soon"</formula>
    </cfRule>
  </conditionalFormatting>
  <conditionalFormatting sqref="F73 F70">
    <cfRule type="expression" dxfId="1625" priority="475169">
      <formula>$S66:$S3044="Valid"</formula>
    </cfRule>
  </conditionalFormatting>
  <conditionalFormatting sqref="F73 F70">
    <cfRule type="expression" dxfId="1624" priority="475171">
      <formula>$S66:$S3044="Expired"</formula>
    </cfRule>
  </conditionalFormatting>
  <conditionalFormatting sqref="F73 F70">
    <cfRule type="expression" dxfId="1623" priority="475173">
      <formula>$S66:$S3044="Expiring Soon"</formula>
    </cfRule>
  </conditionalFormatting>
  <conditionalFormatting sqref="I73 I70">
    <cfRule type="expression" dxfId="1622" priority="475175">
      <formula>$S66:$S3059="Valid"</formula>
    </cfRule>
  </conditionalFormatting>
  <conditionalFormatting sqref="I73 I70">
    <cfRule type="expression" dxfId="1621" priority="475177">
      <formula>$S66:$S3059="Expired"</formula>
    </cfRule>
  </conditionalFormatting>
  <conditionalFormatting sqref="I73 I70">
    <cfRule type="expression" dxfId="1620" priority="475179">
      <formula>$S66:$S3059="Expiring Soon"</formula>
    </cfRule>
  </conditionalFormatting>
  <conditionalFormatting sqref="H73 H70">
    <cfRule type="expression" dxfId="1619" priority="475181">
      <formula>$S66:$S3062="Valid"</formula>
    </cfRule>
  </conditionalFormatting>
  <conditionalFormatting sqref="H73 H70">
    <cfRule type="expression" dxfId="1618" priority="475183">
      <formula>$S66:$S3062="Expired"</formula>
    </cfRule>
  </conditionalFormatting>
  <conditionalFormatting sqref="H73 H70">
    <cfRule type="expression" dxfId="1617" priority="475185">
      <formula>$S66:$S3062="Expiring Soon"</formula>
    </cfRule>
  </conditionalFormatting>
  <conditionalFormatting sqref="H73 H70">
    <cfRule type="expression" dxfId="1616" priority="475187">
      <formula>$S66:$S3069="Valid"</formula>
    </cfRule>
  </conditionalFormatting>
  <conditionalFormatting sqref="H73 H70">
    <cfRule type="expression" dxfId="1615" priority="475189">
      <formula>$S66:$S3069="Expired"</formula>
    </cfRule>
  </conditionalFormatting>
  <conditionalFormatting sqref="H73 H70">
    <cfRule type="expression" dxfId="1614" priority="475191">
      <formula>$S66:$S3069="Expiring Soon"</formula>
    </cfRule>
  </conditionalFormatting>
  <conditionalFormatting sqref="S73 S70">
    <cfRule type="expression" dxfId="1613" priority="475196">
      <formula>$S66:$S2987="Valid"</formula>
    </cfRule>
  </conditionalFormatting>
  <conditionalFormatting sqref="S73 S70">
    <cfRule type="expression" dxfId="1612" priority="475198">
      <formula>$S66:$S2987="Expired"</formula>
    </cfRule>
  </conditionalFormatting>
  <conditionalFormatting sqref="S73 S70">
    <cfRule type="expression" dxfId="1611" priority="475200">
      <formula>$S66:$S2987="Expiring Soon"</formula>
    </cfRule>
  </conditionalFormatting>
  <conditionalFormatting sqref="H73 H70">
    <cfRule type="expression" dxfId="1610" priority="475214">
      <formula>$S66:$S3064="Valid"</formula>
    </cfRule>
  </conditionalFormatting>
  <conditionalFormatting sqref="H73 H70">
    <cfRule type="expression" dxfId="1609" priority="475216">
      <formula>$S66:$S3064="Expired"</formula>
    </cfRule>
  </conditionalFormatting>
  <conditionalFormatting sqref="H73 H70">
    <cfRule type="expression" dxfId="1608" priority="475218">
      <formula>$S66:$S3064="Expiring Soon"</formula>
    </cfRule>
  </conditionalFormatting>
  <conditionalFormatting sqref="H73 H70">
    <cfRule type="expression" dxfId="1607" priority="475220">
      <formula>$S66:$S3071="Valid"</formula>
    </cfRule>
  </conditionalFormatting>
  <conditionalFormatting sqref="H73 H70">
    <cfRule type="expression" dxfId="1606" priority="475222">
      <formula>$S66:$S3071="Expired"</formula>
    </cfRule>
  </conditionalFormatting>
  <conditionalFormatting sqref="H73 H70">
    <cfRule type="expression" dxfId="1605" priority="475224">
      <formula>$S66:$S3071="Expiring Soon"</formula>
    </cfRule>
  </conditionalFormatting>
  <conditionalFormatting sqref="H23 D23">
    <cfRule type="expression" dxfId="1604" priority="476391">
      <formula>$S107:$S3036="Valid"</formula>
    </cfRule>
  </conditionalFormatting>
  <conditionalFormatting sqref="H23 D23">
    <cfRule type="expression" dxfId="1603" priority="476395">
      <formula>$S107:$S3036="Expired"</formula>
    </cfRule>
  </conditionalFormatting>
  <conditionalFormatting sqref="H23 D23">
    <cfRule type="expression" dxfId="1602" priority="476399">
      <formula>$S107:$S3036="Expiring Soon"</formula>
    </cfRule>
  </conditionalFormatting>
  <conditionalFormatting sqref="H22">
    <cfRule type="expression" dxfId="1601" priority="477115">
      <formula>$S111:$S3039="Valid"</formula>
    </cfRule>
  </conditionalFormatting>
  <conditionalFormatting sqref="H22">
    <cfRule type="expression" dxfId="1600" priority="477117">
      <formula>$S111:$S3039="Expired"</formula>
    </cfRule>
  </conditionalFormatting>
  <conditionalFormatting sqref="H22">
    <cfRule type="expression" dxfId="1599" priority="477119">
      <formula>$S111:$S3039="Expiring Soon"</formula>
    </cfRule>
  </conditionalFormatting>
  <conditionalFormatting sqref="K107">
    <cfRule type="expression" dxfId="1598" priority="477547">
      <formula>$S150:$S3060="Valid"</formula>
    </cfRule>
  </conditionalFormatting>
  <conditionalFormatting sqref="K107">
    <cfRule type="expression" dxfId="1597" priority="477549">
      <formula>$S150:$S3060="Expired"</formula>
    </cfRule>
  </conditionalFormatting>
  <conditionalFormatting sqref="K107">
    <cfRule type="expression" dxfId="1596" priority="477551">
      <formula>$S150:$S3060="Expiring Soon"</formula>
    </cfRule>
  </conditionalFormatting>
  <conditionalFormatting sqref="D137">
    <cfRule type="expression" dxfId="1595" priority="477925">
      <formula>$S33:$S3079="Valid"</formula>
    </cfRule>
  </conditionalFormatting>
  <conditionalFormatting sqref="D137">
    <cfRule type="expression" dxfId="1594" priority="477926">
      <formula>$S33:$S3079="Expired"</formula>
    </cfRule>
  </conditionalFormatting>
  <conditionalFormatting sqref="D137">
    <cfRule type="expression" dxfId="1593" priority="477927">
      <formula>$S33:$S3079="Expiring Soon"</formula>
    </cfRule>
  </conditionalFormatting>
  <conditionalFormatting sqref="D137">
    <cfRule type="expression" dxfId="1592" priority="477928">
      <formula>$S33:$S3077="Valid"</formula>
    </cfRule>
  </conditionalFormatting>
  <conditionalFormatting sqref="D137">
    <cfRule type="expression" dxfId="1591" priority="477929">
      <formula>$S33:$S3077="Expired"</formula>
    </cfRule>
  </conditionalFormatting>
  <conditionalFormatting sqref="D137">
    <cfRule type="expression" dxfId="1590" priority="477930">
      <formula>$S33:$S3077="Expiring Soon"</formula>
    </cfRule>
  </conditionalFormatting>
  <conditionalFormatting sqref="T108 K108">
    <cfRule type="expression" dxfId="1589" priority="405">
      <formula>$S108="Valid"</formula>
    </cfRule>
    <cfRule type="expression" dxfId="1588" priority="406">
      <formula>$S108="Valid"</formula>
    </cfRule>
  </conditionalFormatting>
  <conditionalFormatting sqref="K108:M108">
    <cfRule type="expression" dxfId="1587" priority="401">
      <formula>$S108:$S3058="Valid"</formula>
    </cfRule>
  </conditionalFormatting>
  <conditionalFormatting sqref="K108:M108">
    <cfRule type="expression" dxfId="1586" priority="400">
      <formula>$S108:$S3058="Expired"</formula>
    </cfRule>
  </conditionalFormatting>
  <conditionalFormatting sqref="K108:M108">
    <cfRule type="expression" dxfId="1585" priority="399">
      <formula>$S108:$S3058="Expiring Soon"</formula>
    </cfRule>
  </conditionalFormatting>
  <conditionalFormatting sqref="S108">
    <cfRule type="expression" dxfId="1584" priority="398">
      <formula>$S108:$S3003="Valid"</formula>
    </cfRule>
  </conditionalFormatting>
  <conditionalFormatting sqref="S108">
    <cfRule type="expression" dxfId="1583" priority="397">
      <formula>$S108:$S3003="Expired"</formula>
    </cfRule>
  </conditionalFormatting>
  <conditionalFormatting sqref="S108">
    <cfRule type="expression" dxfId="1582" priority="396">
      <formula>$S108:$S3003="Expiring Soon"</formula>
    </cfRule>
  </conditionalFormatting>
  <conditionalFormatting sqref="F108">
    <cfRule type="expression" dxfId="1581" priority="395">
      <formula>$S108:$S3060="Valid"</formula>
    </cfRule>
  </conditionalFormatting>
  <conditionalFormatting sqref="F108">
    <cfRule type="expression" dxfId="1580" priority="394">
      <formula>$S108:$S3060="Expired"</formula>
    </cfRule>
  </conditionalFormatting>
  <conditionalFormatting sqref="F108">
    <cfRule type="expression" dxfId="1579" priority="393">
      <formula>$S108:$S3060="Expiring Soon"</formula>
    </cfRule>
  </conditionalFormatting>
  <conditionalFormatting sqref="F113:I113 K110:K111 N114:N115 K114:K115 G114:H115 G116:G117 H110:H112 C114:C117 C105:C108 G105:H106 I99:I102 O98 G98:H98 C98:D98 N103:O103 G103 T97 P97:R97 B97:C97 F97 I97:M97 C95:C96 A95:A96 F112:G112 N105:O108 G107:G108 H128:H129 C92:D93 I92:J93 A109 H109:J109 C103 I90:I91 S8:S11">
    <cfRule type="expression" dxfId="1578" priority="392">
      <formula>$S8:$S2971="Valid"</formula>
    </cfRule>
  </conditionalFormatting>
  <conditionalFormatting sqref="F113:I113 K110:K111 N114:N115 K114:K115 G114:H115 G116:G117 H110:H112 C114:C117 C105:C108 G105:H106 I99:I102 O98 G98:H98 C98:D98 N103:O103 G103 T97 P97:R97 B97:C97 F97 I97:M97 C95:C96 A95:A96 F112:G112 N105:O108 G107:G108 H128:H129 C92:D93 I92:J93 A109 H109:J109 C103 I90:I91 S8:S11">
    <cfRule type="expression" dxfId="1577" priority="391">
      <formula>$S8:$S2971="Expired"</formula>
    </cfRule>
  </conditionalFormatting>
  <conditionalFormatting sqref="F113:I113 K110:K111 N114:N115 K114:K115 G114:H115 G116:G117 H110:H112 C114:C117 C105:C108 G105:H106 I99:I102 O98 G98:H98 C98:D98 N103:O103 G103 T97 P97:R97 B97:C97 F97 I97:M97 C95:C96 A95:A96 F112:G112 N105:O108 G107:G108 H128:H129 C92:D93 I92:J93 A109 H109:J109 C103 I90:I91 S8:S11">
    <cfRule type="expression" dxfId="1576" priority="390">
      <formula>$S8:$S2971="Expiring Soon"</formula>
    </cfRule>
  </conditionalFormatting>
  <conditionalFormatting sqref="S108">
    <cfRule type="expression" dxfId="1575" priority="388">
      <formula>$S108="Valid"</formula>
    </cfRule>
    <cfRule type="expression" dxfId="1574" priority="389">
      <formula>$S108="Valid"</formula>
    </cfRule>
  </conditionalFormatting>
  <conditionalFormatting sqref="D108">
    <cfRule type="expression" dxfId="1573" priority="387">
      <formula>$S149:$S3062="Valid"</formula>
    </cfRule>
  </conditionalFormatting>
  <conditionalFormatting sqref="D108">
    <cfRule type="expression" dxfId="1572" priority="386">
      <formula>$S149:$S3062="Expired"</formula>
    </cfRule>
  </conditionalFormatting>
  <conditionalFormatting sqref="D108">
    <cfRule type="expression" dxfId="1571" priority="385">
      <formula>$S149:$S3062="Expiring Soon"</formula>
    </cfRule>
  </conditionalFormatting>
  <conditionalFormatting sqref="O108:R108">
    <cfRule type="expression" dxfId="1570" priority="383">
      <formula>$S108="Valid"</formula>
    </cfRule>
    <cfRule type="expression" dxfId="1569" priority="384">
      <formula>$S108="Valid"</formula>
    </cfRule>
  </conditionalFormatting>
  <conditionalFormatting sqref="B108">
    <cfRule type="expression" dxfId="1568" priority="381">
      <formula>$S108="Valid"</formula>
    </cfRule>
    <cfRule type="expression" dxfId="1567" priority="382">
      <formula>$S108="Valid"</formula>
    </cfRule>
  </conditionalFormatting>
  <conditionalFormatting sqref="L108:M108">
    <cfRule type="expression" dxfId="1566" priority="379">
      <formula>$S108="Valid"</formula>
    </cfRule>
    <cfRule type="expression" dxfId="1565" priority="380">
      <formula>$S108="Valid"</formula>
    </cfRule>
  </conditionalFormatting>
  <conditionalFormatting sqref="R108">
    <cfRule type="expression" dxfId="1564" priority="377">
      <formula>$S108="Valid"</formula>
    </cfRule>
    <cfRule type="expression" dxfId="1563" priority="378">
      <formula>$S108="Valid"</formula>
    </cfRule>
  </conditionalFormatting>
  <conditionalFormatting sqref="R108">
    <cfRule type="expression" dxfId="1562" priority="375">
      <formula>$S108="Valid"</formula>
    </cfRule>
    <cfRule type="expression" dxfId="1561" priority="376">
      <formula>$S108="Valid"</formula>
    </cfRule>
  </conditionalFormatting>
  <conditionalFormatting sqref="L108:M108">
    <cfRule type="expression" dxfId="1560" priority="373">
      <formula>$S108="Valid"</formula>
    </cfRule>
    <cfRule type="expression" dxfId="1559" priority="374">
      <formula>$S108="Valid"</formula>
    </cfRule>
  </conditionalFormatting>
  <conditionalFormatting sqref="B108">
    <cfRule type="expression" dxfId="1558" priority="371">
      <formula>$S108="Valid"</formula>
    </cfRule>
    <cfRule type="expression" dxfId="1557" priority="372">
      <formula>$S108="Valid"</formula>
    </cfRule>
  </conditionalFormatting>
  <conditionalFormatting sqref="C108">
    <cfRule type="expression" dxfId="1556" priority="369">
      <formula>$S108="Valid"</formula>
    </cfRule>
    <cfRule type="expression" dxfId="1555" priority="370">
      <formula>$S108="Valid"</formula>
    </cfRule>
  </conditionalFormatting>
  <conditionalFormatting sqref="C108">
    <cfRule type="expression" dxfId="1554" priority="367">
      <formula>$S108="Valid"</formula>
    </cfRule>
    <cfRule type="expression" dxfId="1553" priority="368">
      <formula>$S108="Valid"</formula>
    </cfRule>
  </conditionalFormatting>
  <conditionalFormatting sqref="C108">
    <cfRule type="expression" dxfId="1552" priority="365">
      <formula>$S108="Valid"</formula>
    </cfRule>
    <cfRule type="expression" dxfId="1551" priority="366">
      <formula>$S108="Valid"</formula>
    </cfRule>
  </conditionalFormatting>
  <conditionalFormatting sqref="C108">
    <cfRule type="expression" dxfId="1550" priority="363">
      <formula>$S108="Valid"</formula>
    </cfRule>
    <cfRule type="expression" dxfId="1549" priority="364">
      <formula>$S108="Valid"</formula>
    </cfRule>
  </conditionalFormatting>
  <conditionalFormatting sqref="C108">
    <cfRule type="expression" dxfId="1548" priority="361">
      <formula>$S108="Valid"</formula>
    </cfRule>
    <cfRule type="expression" dxfId="1547" priority="362">
      <formula>$S108="Valid"</formula>
    </cfRule>
  </conditionalFormatting>
  <conditionalFormatting sqref="C108">
    <cfRule type="expression" dxfId="1546" priority="359">
      <formula>$S108="Valid"</formula>
    </cfRule>
    <cfRule type="expression" dxfId="1545" priority="360">
      <formula>$S108="Valid"</formula>
    </cfRule>
  </conditionalFormatting>
  <conditionalFormatting sqref="G108">
    <cfRule type="expression" dxfId="1544" priority="357">
      <formula>$S108="Valid"</formula>
    </cfRule>
    <cfRule type="expression" dxfId="1543" priority="358">
      <formula>$S108="Valid"</formula>
    </cfRule>
  </conditionalFormatting>
  <conditionalFormatting sqref="G108">
    <cfRule type="expression" dxfId="1542" priority="355">
      <formula>$S108="Valid"</formula>
    </cfRule>
    <cfRule type="expression" dxfId="1541" priority="356">
      <formula>$S108="Valid"</formula>
    </cfRule>
  </conditionalFormatting>
  <conditionalFormatting sqref="G108">
    <cfRule type="expression" dxfId="1540" priority="353">
      <formula>$S108="Valid"</formula>
    </cfRule>
    <cfRule type="expression" dxfId="1539" priority="354">
      <formula>$S108="Valid"</formula>
    </cfRule>
  </conditionalFormatting>
  <conditionalFormatting sqref="G108">
    <cfRule type="expression" dxfId="1538" priority="351">
      <formula>$S108="Valid"</formula>
    </cfRule>
    <cfRule type="expression" dxfId="1537" priority="352">
      <formula>$S108="Valid"</formula>
    </cfRule>
  </conditionalFormatting>
  <conditionalFormatting sqref="F108">
    <cfRule type="expression" dxfId="1536" priority="349">
      <formula>$S108="Valid"</formula>
    </cfRule>
    <cfRule type="expression" dxfId="1535" priority="350">
      <formula>$S108="Valid"</formula>
    </cfRule>
  </conditionalFormatting>
  <conditionalFormatting sqref="F108">
    <cfRule type="expression" dxfId="1534" priority="347">
      <formula>$S108="Valid"</formula>
    </cfRule>
    <cfRule type="expression" dxfId="1533" priority="348">
      <formula>$S108="Valid"</formula>
    </cfRule>
  </conditionalFormatting>
  <conditionalFormatting sqref="F108">
    <cfRule type="expression" dxfId="1532" priority="345">
      <formula>$S108="Valid"</formula>
    </cfRule>
    <cfRule type="expression" dxfId="1531" priority="346">
      <formula>$S108="Valid"</formula>
    </cfRule>
  </conditionalFormatting>
  <conditionalFormatting sqref="F108">
    <cfRule type="expression" dxfId="1530" priority="343">
      <formula>$S108="Valid"</formula>
    </cfRule>
    <cfRule type="expression" dxfId="1529" priority="344">
      <formula>$S108="Valid"</formula>
    </cfRule>
  </conditionalFormatting>
  <conditionalFormatting sqref="N108">
    <cfRule type="expression" dxfId="1528" priority="341">
      <formula>$S108="Valid"</formula>
    </cfRule>
    <cfRule type="expression" dxfId="1527" priority="342">
      <formula>$S108="Valid"</formula>
    </cfRule>
  </conditionalFormatting>
  <conditionalFormatting sqref="A108">
    <cfRule type="expression" dxfId="1526" priority="339">
      <formula>$S108="Valid"</formula>
    </cfRule>
    <cfRule type="expression" dxfId="1525" priority="340">
      <formula>$S108="Valid"</formula>
    </cfRule>
  </conditionalFormatting>
  <conditionalFormatting sqref="A108">
    <cfRule type="expression" dxfId="1524" priority="337">
      <formula>$S108="Valid"</formula>
    </cfRule>
    <cfRule type="expression" dxfId="1523" priority="338">
      <formula>$S108="Valid"</formula>
    </cfRule>
  </conditionalFormatting>
  <conditionalFormatting sqref="D108">
    <cfRule type="expression" dxfId="1522" priority="335">
      <formula>$S149="Valid"</formula>
    </cfRule>
    <cfRule type="expression" dxfId="1521" priority="336">
      <formula>$S149="Valid"</formula>
    </cfRule>
  </conditionalFormatting>
  <conditionalFormatting sqref="D108">
    <cfRule type="expression" dxfId="1520" priority="333">
      <formula>$S108="Valid"</formula>
    </cfRule>
    <cfRule type="expression" dxfId="1519" priority="334">
      <formula>$S108="Valid"</formula>
    </cfRule>
  </conditionalFormatting>
  <conditionalFormatting sqref="D108">
    <cfRule type="expression" dxfId="1518" priority="331">
      <formula>$S108="Valid"</formula>
    </cfRule>
    <cfRule type="expression" dxfId="1517" priority="332">
      <formula>$S108="Valid"</formula>
    </cfRule>
  </conditionalFormatting>
  <conditionalFormatting sqref="D108">
    <cfRule type="expression" dxfId="1516" priority="329">
      <formula>$S108="Valid"</formula>
    </cfRule>
    <cfRule type="expression" dxfId="1515" priority="330">
      <formula>$S108="Valid"</formula>
    </cfRule>
  </conditionalFormatting>
  <conditionalFormatting sqref="D108">
    <cfRule type="expression" dxfId="1514" priority="327">
      <formula>$S108="Valid"</formula>
    </cfRule>
    <cfRule type="expression" dxfId="1513" priority="328">
      <formula>$S108="Valid"</formula>
    </cfRule>
  </conditionalFormatting>
  <conditionalFormatting sqref="D108">
    <cfRule type="expression" dxfId="1512" priority="325">
      <formula>$S108="Valid"</formula>
    </cfRule>
    <cfRule type="expression" dxfId="1511" priority="326">
      <formula>$S108="Valid"</formula>
    </cfRule>
  </conditionalFormatting>
  <conditionalFormatting sqref="D108">
    <cfRule type="expression" dxfId="1510" priority="323">
      <formula>$S108="Valid"</formula>
    </cfRule>
    <cfRule type="expression" dxfId="1509" priority="324">
      <formula>$S108="Valid"</formula>
    </cfRule>
  </conditionalFormatting>
  <conditionalFormatting sqref="D108">
    <cfRule type="expression" dxfId="1508" priority="321">
      <formula>$S108="Valid"</formula>
    </cfRule>
    <cfRule type="expression" dxfId="1507" priority="322">
      <formula>$S108="Valid"</formula>
    </cfRule>
  </conditionalFormatting>
  <conditionalFormatting sqref="D108">
    <cfRule type="expression" dxfId="1506" priority="319">
      <formula>$S108="Valid"</formula>
    </cfRule>
    <cfRule type="expression" dxfId="1505" priority="320">
      <formula>$S108="Valid"</formula>
    </cfRule>
  </conditionalFormatting>
  <conditionalFormatting sqref="H108">
    <cfRule type="expression" dxfId="1504" priority="317">
      <formula>$S108="Valid"</formula>
    </cfRule>
    <cfRule type="expression" dxfId="1503" priority="318">
      <formula>$S108="Valid"</formula>
    </cfRule>
  </conditionalFormatting>
  <conditionalFormatting sqref="H108">
    <cfRule type="expression" dxfId="1502" priority="315">
      <formula>$S108="Valid"</formula>
    </cfRule>
    <cfRule type="expression" dxfId="1501" priority="316">
      <formula>$S108="Valid"</formula>
    </cfRule>
  </conditionalFormatting>
  <conditionalFormatting sqref="I108">
    <cfRule type="expression" dxfId="1500" priority="313">
      <formula>$S108="Valid"</formula>
    </cfRule>
    <cfRule type="expression" dxfId="1499" priority="314">
      <formula>$S108="Valid"</formula>
    </cfRule>
  </conditionalFormatting>
  <conditionalFormatting sqref="I108">
    <cfRule type="expression" dxfId="1498" priority="311">
      <formula>$S108="Valid"</formula>
    </cfRule>
    <cfRule type="expression" dxfId="1497" priority="312">
      <formula>$S108="Valid"</formula>
    </cfRule>
  </conditionalFormatting>
  <conditionalFormatting sqref="J108">
    <cfRule type="expression" dxfId="1496" priority="309">
      <formula>$S108="Valid"</formula>
    </cfRule>
    <cfRule type="expression" dxfId="1495" priority="310">
      <formula>$S108="Valid"</formula>
    </cfRule>
  </conditionalFormatting>
  <conditionalFormatting sqref="J108">
    <cfRule type="expression" dxfId="1494" priority="307">
      <formula>$S108="Valid"</formula>
    </cfRule>
    <cfRule type="expression" dxfId="1493" priority="308">
      <formula>$S108="Valid"</formula>
    </cfRule>
  </conditionalFormatting>
  <conditionalFormatting sqref="K108">
    <cfRule type="expression" dxfId="1492" priority="305">
      <formula>#REF!="Valid"</formula>
    </cfRule>
    <cfRule type="expression" dxfId="1491" priority="306">
      <formula>#REF!="Valid"</formula>
    </cfRule>
  </conditionalFormatting>
  <conditionalFormatting sqref="O108">
    <cfRule type="expression" dxfId="1490" priority="304">
      <formula>$S108:$S3066="Valid"</formula>
    </cfRule>
  </conditionalFormatting>
  <conditionalFormatting sqref="O108">
    <cfRule type="expression" dxfId="1489" priority="303">
      <formula>$S108:$S3066="Expired"</formula>
    </cfRule>
  </conditionalFormatting>
  <conditionalFormatting sqref="O108">
    <cfRule type="expression" dxfId="1488" priority="302">
      <formula>$S108:$S3066="Expiring Soon"</formula>
    </cfRule>
  </conditionalFormatting>
  <conditionalFormatting sqref="C108:D108">
    <cfRule type="expression" dxfId="1487" priority="301">
      <formula>$S108:$S3062="Valid"</formula>
    </cfRule>
  </conditionalFormatting>
  <conditionalFormatting sqref="C108:D108">
    <cfRule type="expression" dxfId="1486" priority="300">
      <formula>$S108:$S3062="Expired"</formula>
    </cfRule>
  </conditionalFormatting>
  <conditionalFormatting sqref="C108:D108">
    <cfRule type="expression" dxfId="1485" priority="299">
      <formula>$S108:$S3062="Expiring Soon"</formula>
    </cfRule>
  </conditionalFormatting>
  <conditionalFormatting sqref="O109">
    <cfRule type="expression" dxfId="1484" priority="298">
      <formula>$S109:$S3066="Valid"</formula>
    </cfRule>
  </conditionalFormatting>
  <conditionalFormatting sqref="O109">
    <cfRule type="expression" dxfId="1483" priority="297">
      <formula>$S109:$S3066="Expired"</formula>
    </cfRule>
  </conditionalFormatting>
  <conditionalFormatting sqref="O109">
    <cfRule type="expression" dxfId="1482" priority="296">
      <formula>$S109:$S3066="Expiring Soon"</formula>
    </cfRule>
  </conditionalFormatting>
  <conditionalFormatting sqref="D108">
    <cfRule type="expression" dxfId="1481" priority="295">
      <formula>$S108:$S3059="Valid"</formula>
    </cfRule>
  </conditionalFormatting>
  <conditionalFormatting sqref="D108">
    <cfRule type="expression" dxfId="1480" priority="294">
      <formula>$S108:$S3059="Expired"</formula>
    </cfRule>
  </conditionalFormatting>
  <conditionalFormatting sqref="D108">
    <cfRule type="expression" dxfId="1479" priority="293">
      <formula>$S108:$S3059="Expiring Soon"</formula>
    </cfRule>
  </conditionalFormatting>
  <conditionalFormatting sqref="C108">
    <cfRule type="expression" dxfId="1478" priority="289">
      <formula>$S108:$S3064="Valid"</formula>
    </cfRule>
  </conditionalFormatting>
  <conditionalFormatting sqref="C108">
    <cfRule type="expression" dxfId="1477" priority="288">
      <formula>$S108:$S3064="Expired"</formula>
    </cfRule>
  </conditionalFormatting>
  <conditionalFormatting sqref="C108">
    <cfRule type="expression" dxfId="1476" priority="287">
      <formula>$S108:$S3064="Expiring Soon"</formula>
    </cfRule>
  </conditionalFormatting>
  <conditionalFormatting sqref="G108">
    <cfRule type="expression" dxfId="1475" priority="286">
      <formula>$S108:$S3073="Valid"</formula>
    </cfRule>
  </conditionalFormatting>
  <conditionalFormatting sqref="G108">
    <cfRule type="expression" dxfId="1474" priority="285">
      <formula>$S108:$S3073="Expired"</formula>
    </cfRule>
  </conditionalFormatting>
  <conditionalFormatting sqref="G108">
    <cfRule type="expression" dxfId="1473" priority="284">
      <formula>$S108:$S3073="Expiring Soon"</formula>
    </cfRule>
  </conditionalFormatting>
  <conditionalFormatting sqref="K108">
    <cfRule type="expression" dxfId="1472" priority="280">
      <formula>$S108:$S3074="Valid"</formula>
    </cfRule>
  </conditionalFormatting>
  <conditionalFormatting sqref="K108">
    <cfRule type="expression" dxfId="1471" priority="279">
      <formula>$S108:$S3074="Expired"</formula>
    </cfRule>
  </conditionalFormatting>
  <conditionalFormatting sqref="K108">
    <cfRule type="expression" dxfId="1470" priority="278">
      <formula>$S108:$S3074="Expiring Soon"</formula>
    </cfRule>
  </conditionalFormatting>
  <conditionalFormatting sqref="A108">
    <cfRule type="expression" dxfId="1469" priority="277">
      <formula>$S108:$S3072="Valid"</formula>
    </cfRule>
  </conditionalFormatting>
  <conditionalFormatting sqref="A108">
    <cfRule type="expression" dxfId="1468" priority="276">
      <formula>$S108:$S3072="Expired"</formula>
    </cfRule>
  </conditionalFormatting>
  <conditionalFormatting sqref="A108">
    <cfRule type="expression" dxfId="1467" priority="275">
      <formula>$S108:$S3072="Expiring Soon"</formula>
    </cfRule>
  </conditionalFormatting>
  <conditionalFormatting sqref="K103">
    <cfRule type="expression" dxfId="1466" priority="274">
      <formula>$S103:$S3062="Valid"</formula>
    </cfRule>
  </conditionalFormatting>
  <conditionalFormatting sqref="K103">
    <cfRule type="expression" dxfId="1465" priority="273">
      <formula>$S103:$S3062="Expired"</formula>
    </cfRule>
  </conditionalFormatting>
  <conditionalFormatting sqref="K103">
    <cfRule type="expression" dxfId="1464" priority="272">
      <formula>$S103:$S3062="Expiring Soon"</formula>
    </cfRule>
  </conditionalFormatting>
  <conditionalFormatting sqref="D108">
    <cfRule type="expression" dxfId="1463" priority="271">
      <formula>$S108:$S3069="Valid"</formula>
    </cfRule>
  </conditionalFormatting>
  <conditionalFormatting sqref="D108">
    <cfRule type="expression" dxfId="1462" priority="270">
      <formula>$S108:$S3069="Expired"</formula>
    </cfRule>
  </conditionalFormatting>
  <conditionalFormatting sqref="D108">
    <cfRule type="expression" dxfId="1461" priority="269">
      <formula>$S108:$S3069="Expiring Soon"</formula>
    </cfRule>
  </conditionalFormatting>
  <conditionalFormatting sqref="K108">
    <cfRule type="expression" dxfId="1460" priority="268">
      <formula>$S151:$S3061="Valid"</formula>
    </cfRule>
  </conditionalFormatting>
  <conditionalFormatting sqref="K108">
    <cfRule type="expression" dxfId="1459" priority="267">
      <formula>$S151:$S3061="Expired"</formula>
    </cfRule>
  </conditionalFormatting>
  <conditionalFormatting sqref="K108">
    <cfRule type="expression" dxfId="1458" priority="266">
      <formula>$S151:$S3061="Expiring Soon"</formula>
    </cfRule>
  </conditionalFormatting>
  <conditionalFormatting sqref="H18:H19 H5:H13">
    <cfRule type="expression" dxfId="1457" priority="478274">
      <formula>$S108="Valid"</formula>
    </cfRule>
    <cfRule type="expression" dxfId="1456" priority="478275">
      <formula>$S108="Valid"</formula>
    </cfRule>
  </conditionalFormatting>
  <conditionalFormatting sqref="H23:H25 I5:K7 H12:H13">
    <cfRule type="expression" dxfId="1455" priority="478876">
      <formula>$S104="Valid"</formula>
    </cfRule>
    <cfRule type="expression" dxfId="1454" priority="478877">
      <formula>$S104="Valid"</formula>
    </cfRule>
  </conditionalFormatting>
  <conditionalFormatting sqref="H23">
    <cfRule type="expression" dxfId="1453" priority="478886">
      <formula>$S119="Valid"</formula>
    </cfRule>
    <cfRule type="expression" dxfId="1452" priority="478887">
      <formula>$S119="Valid"</formula>
    </cfRule>
  </conditionalFormatting>
  <conditionalFormatting sqref="E229:E238 H20:H21 K20:K21 H26:H34 C21 I5:M7 T5:T7 B5:C7 P5:R7 F5:F7 H8:I11 O8:O9 H12:H13 O14:O19 G14:H19 C14:C19">
    <cfRule type="expression" dxfId="1451" priority="478929">
      <formula>$S5:$S3033="Valid"</formula>
    </cfRule>
  </conditionalFormatting>
  <conditionalFormatting sqref="E229:E238 H20:H21 K20:K21 H26:H34 C21 I5:M7 T5:T7 B5:C7 P5:R7 F5:F7 H8:I11 O8:O9 H12:H13 O14:O19 G14:H19 C14:C19">
    <cfRule type="expression" dxfId="1450" priority="478937">
      <formula>$S5:$S3033="Expired"</formula>
    </cfRule>
  </conditionalFormatting>
  <conditionalFormatting sqref="E229:E238 H20:H21 K20:K21 H26:H34 C21 I5:M7 T5:T7 B5:C7 P5:R7 F5:F7 H8:I11 O8:O9 H12:H13 O14:O19 G14:H19 C14:C19">
    <cfRule type="expression" dxfId="1449" priority="478945">
      <formula>$S5:$S3033="Expiring Soon"</formula>
    </cfRule>
  </conditionalFormatting>
  <conditionalFormatting sqref="H55">
    <cfRule type="expression" dxfId="1448" priority="479090">
      <formula>$S141:$S3063="Valid"</formula>
    </cfRule>
  </conditionalFormatting>
  <conditionalFormatting sqref="H55">
    <cfRule type="expression" dxfId="1447" priority="479092">
      <formula>$S141:$S3063="Expired"</formula>
    </cfRule>
  </conditionalFormatting>
  <conditionalFormatting sqref="H55">
    <cfRule type="expression" dxfId="1446" priority="479094">
      <formula>$S141:$S3063="Expiring Soon"</formula>
    </cfRule>
  </conditionalFormatting>
  <conditionalFormatting sqref="H60 H41:H48 K41:K48 H55:H57 G39:H40 N39:O40 C39:C40 B35:C36 I35:M36 T35:T36 P35:R36 F35:F36 C33:C34 F23:F25 R22 B22 I22:M22 B25 J25:K25 A26:A27 C26:D27 I26:J27">
    <cfRule type="expression" dxfId="1445" priority="265">
      <formula>$S22:$S3033="Valid"</formula>
    </cfRule>
  </conditionalFormatting>
  <conditionalFormatting sqref="H60 H41:H48 K41:K48 H55:H57 G39:H40 N39:O40 C39:C40 B35:C36 I35:M36 T35:T36 P35:R36 F35:F36 C33:C34 F23:F25 R22 B22 I22:M22 B25 J25:K25 A26:A27 C26:D27 I26:J27">
    <cfRule type="expression" dxfId="1444" priority="264">
      <formula>$S22:$S3033="Expired"</formula>
    </cfRule>
  </conditionalFormatting>
  <conditionalFormatting sqref="H60 H41:H48 K41:K48 H55:H57 G39:H40 N39:O40 C39:C40 B35:C36 I35:M36 T35:T36 P35:R36 F35:F36 C33:C34 F23:F25 R22 B22 I22:M22 B25 J25:K25 A26:A27 C26:D27 I26:J27">
    <cfRule type="expression" dxfId="1443" priority="263">
      <formula>$S22:$S3033="Expiring Soon"</formula>
    </cfRule>
  </conditionalFormatting>
  <conditionalFormatting sqref="A25">
    <cfRule type="expression" dxfId="1442" priority="262">
      <formula>$S25:$S3047="Valid"</formula>
    </cfRule>
  </conditionalFormatting>
  <conditionalFormatting sqref="A25">
    <cfRule type="expression" dxfId="1441" priority="261">
      <formula>$S25:$S3047="Expired"</formula>
    </cfRule>
  </conditionalFormatting>
  <conditionalFormatting sqref="A25">
    <cfRule type="expression" dxfId="1440" priority="260">
      <formula>$S25:$S3047="Expiring Soon"</formula>
    </cfRule>
  </conditionalFormatting>
  <conditionalFormatting sqref="B25">
    <cfRule type="expression" dxfId="1439" priority="258">
      <formula>$S25="Valid"</formula>
    </cfRule>
    <cfRule type="expression" dxfId="1438" priority="259">
      <formula>$S25="Valid"</formula>
    </cfRule>
  </conditionalFormatting>
  <conditionalFormatting sqref="B25">
    <cfRule type="expression" dxfId="1437" priority="256">
      <formula>$S25="Valid"</formula>
    </cfRule>
    <cfRule type="expression" dxfId="1436" priority="257">
      <formula>$S25="Valid"</formula>
    </cfRule>
  </conditionalFormatting>
  <conditionalFormatting sqref="A25">
    <cfRule type="expression" dxfId="1435" priority="254">
      <formula>$S25="Valid"</formula>
    </cfRule>
    <cfRule type="expression" dxfId="1434" priority="255">
      <formula>$S25="Valid"</formula>
    </cfRule>
  </conditionalFormatting>
  <conditionalFormatting sqref="A25">
    <cfRule type="expression" dxfId="1433" priority="252">
      <formula>$S25="Valid"</formula>
    </cfRule>
    <cfRule type="expression" dxfId="1432" priority="253">
      <formula>$S25="Valid"</formula>
    </cfRule>
  </conditionalFormatting>
  <conditionalFormatting sqref="H55 H49:H52 K39:K40 H39:H40 I35:I36 K33:K34 F33:F34 O37:O38 C37:C38 G37:G38 G28:H32 O28:O32 C28:D32 F20:F21 H22:I22 P26:R27 F26:F27 I26:M27 T26:T27 B26:C27 I12:M13 R12:R13 B12:B13 H14:H19 D14:D19">
    <cfRule type="expression" dxfId="1431" priority="251">
      <formula>$S12:$S3026="Valid"</formula>
    </cfRule>
  </conditionalFormatting>
  <conditionalFormatting sqref="H55 H49:H52 K39:K40 H39:H40 I35:I36 K33:K34 F33:F34 O37:O38 C37:C38 G37:G38 G28:H32 O28:O32 C28:D32 F20:F21 H22:I22 P26:R27 F26:F27 I26:M27 T26:T27 B26:C27 I12:M13 R12:R13 B12:B13 H14:H19 D14:D19">
    <cfRule type="expression" dxfId="1430" priority="250">
      <formula>$S12:$S3026="Expired"</formula>
    </cfRule>
  </conditionalFormatting>
  <conditionalFormatting sqref="H55 H49:H52 K39:K40 H39:H40 I35:I36 K33:K34 F33:F34 O37:O38 C37:C38 G37:G38 G28:H32 O28:O32 C28:D32 F20:F21 H22:I22 P26:R27 F26:F27 I26:M27 T26:T27 B26:C27 I12:M13 R12:R13 B12:B13 H14:H19 D14:D19">
    <cfRule type="expression" dxfId="1429" priority="249">
      <formula>$S12:$S3026="Expiring Soon"</formula>
    </cfRule>
  </conditionalFormatting>
  <conditionalFormatting sqref="I25 I33:J34 A33:A34 C33:D34 I39:J40 A39:A40 D39:D40 I37:I38 K51:K52 H51:H52 O49:O50 C49:C50 G49:G50 H41:H48 H58:H62 H28:I32 I23:M24 R23:R25 B23:B24 L25:M25 F26:F27">
    <cfRule type="expression" dxfId="1428" priority="248">
      <formula>$S23:$S3032="Valid"</formula>
    </cfRule>
  </conditionalFormatting>
  <conditionalFormatting sqref="I25 I33:J34 A33:A34 C33:D34 I39:J40 A39:A40 D39:D40 I37:I38 K51:K52 H51:H52 O49:O50 C49:C50 G49:G50 H41:H48 H58:H62 H28:I32 I23:M24 R23:R25 B23:B24 L25:M25 F26:F27">
    <cfRule type="expression" dxfId="1427" priority="247">
      <formula>$S23:$S3032="Expired"</formula>
    </cfRule>
  </conditionalFormatting>
  <conditionalFormatting sqref="I25 I33:J34 A33:A34 C33:D34 I39:J40 A39:A40 D39:D40 I37:I38 K51:K52 H51:H52 O49:O50 C49:C50 G49:G50 H41:H48 H58:H62 H28:I32 I23:M24 R23:R25 B23:B24 L25:M25 F26:F27">
    <cfRule type="expression" dxfId="1426" priority="246">
      <formula>$S23:$S3032="Expiring Soon"</formula>
    </cfRule>
  </conditionalFormatting>
  <conditionalFormatting sqref="D22 H39:H40 C35:D36 O35:O36 B33:C34 T33:T34 P33:R34 F33:F34 I33:M34 N37:O38 C37:C38 G35:H38 H53:H55 H58:H59 C28:C32 H23:I25 I20:M21 R20:R21 B20:B21 H22">
    <cfRule type="expression" dxfId="1425" priority="245">
      <formula>$S20:$S3032="Valid"</formula>
    </cfRule>
  </conditionalFormatting>
  <conditionalFormatting sqref="D22 H39:H40 C35:D36 O35:O36 B33:C34 T33:T34 P33:R34 F33:F34 I33:M34 N37:O38 C37:C38 G35:H38 H53:H55 H58:H59 C28:C32 H23:I25 I20:M21 R20:R21 B20:B21 H22">
    <cfRule type="expression" dxfId="1424" priority="244">
      <formula>$S20:$S3032="Expired"</formula>
    </cfRule>
  </conditionalFormatting>
  <conditionalFormatting sqref="D22 H39:H40 C35:D36 O35:O36 B33:C34 T33:T34 P33:R34 F33:F34 I33:M34 N37:O38 C37:C38 G35:H38 H53:H55 H58:H59 C28:C32 H23:I25 I20:M21 R20:R21 B20:B21 H22">
    <cfRule type="expression" dxfId="1423" priority="243">
      <formula>$S20:$S3032="Expiring Soon"</formula>
    </cfRule>
  </conditionalFormatting>
  <conditionalFormatting sqref="C22 H28:H34 H20:H21 O22 G22:H22 C8:D11 G8:H11 O8:O11 N14:O19 C14:C19 G14:H19">
    <cfRule type="expression" dxfId="1422" priority="242">
      <formula>$S8:$S3034="Valid"</formula>
    </cfRule>
  </conditionalFormatting>
  <conditionalFormatting sqref="C22 H28:H34 H20:H21 O22 G22:H22 C8:D11 G8:H11 O8:O11 N14:O19 C14:C19 G14:H19">
    <cfRule type="expression" dxfId="1421" priority="241">
      <formula>$S8:$S3034="Expired"</formula>
    </cfRule>
  </conditionalFormatting>
  <conditionalFormatting sqref="C22 H28:H34 H20:H21 O22 G22:H22 C8:D11 G8:H11 O8:O11 N14:O19 C14:C19 G14:H19">
    <cfRule type="expression" dxfId="1420" priority="240">
      <formula>$S8:$S3034="Expiring Soon"</formula>
    </cfRule>
  </conditionalFormatting>
  <conditionalFormatting sqref="J25">
    <cfRule type="expression" dxfId="1419" priority="239">
      <formula>$S25:$S3047="Valid"</formula>
    </cfRule>
  </conditionalFormatting>
  <conditionalFormatting sqref="J25">
    <cfRule type="expression" dxfId="1418" priority="238">
      <formula>$S25:$S3047="Expired"</formula>
    </cfRule>
  </conditionalFormatting>
  <conditionalFormatting sqref="J25">
    <cfRule type="expression" dxfId="1417" priority="237">
      <formula>$S25:$S3047="Expiring Soon"</formula>
    </cfRule>
  </conditionalFormatting>
  <conditionalFormatting sqref="J25">
    <cfRule type="expression" dxfId="1416" priority="235">
      <formula>$S25="Valid"</formula>
    </cfRule>
    <cfRule type="expression" dxfId="1415" priority="236">
      <formula>$S25="Valid"</formula>
    </cfRule>
  </conditionalFormatting>
  <conditionalFormatting sqref="J25">
    <cfRule type="expression" dxfId="1414" priority="233">
      <formula>$S25="Valid"</formula>
    </cfRule>
    <cfRule type="expression" dxfId="1413" priority="234">
      <formula>$S25="Valid"</formula>
    </cfRule>
  </conditionalFormatting>
  <conditionalFormatting sqref="J25">
    <cfRule type="expression" dxfId="1412" priority="231">
      <formula>$S25="Valid"</formula>
    </cfRule>
    <cfRule type="expression" dxfId="1411" priority="232">
      <formula>$S25="Valid"</formula>
    </cfRule>
  </conditionalFormatting>
  <conditionalFormatting sqref="K25">
    <cfRule type="expression" dxfId="1410" priority="229">
      <formula>$S25="Valid"</formula>
    </cfRule>
    <cfRule type="expression" dxfId="1409" priority="230">
      <formula>$S25="Valid"</formula>
    </cfRule>
  </conditionalFormatting>
  <conditionalFormatting sqref="K25">
    <cfRule type="expression" dxfId="1408" priority="227">
      <formula>$S25="Valid"</formula>
    </cfRule>
    <cfRule type="expression" dxfId="1407" priority="228">
      <formula>$S25="Valid"</formula>
    </cfRule>
  </conditionalFormatting>
  <conditionalFormatting sqref="K25">
    <cfRule type="expression" dxfId="1406" priority="225">
      <formula>$S25="Valid"</formula>
    </cfRule>
    <cfRule type="expression" dxfId="1405" priority="226">
      <formula>$S25="Valid"</formula>
    </cfRule>
  </conditionalFormatting>
  <conditionalFormatting sqref="J25">
    <cfRule type="expression" dxfId="1404" priority="223">
      <formula>$S25="Valid"</formula>
    </cfRule>
    <cfRule type="expression" dxfId="1403" priority="224">
      <formula>$S25="Valid"</formula>
    </cfRule>
  </conditionalFormatting>
  <conditionalFormatting sqref="J25">
    <cfRule type="expression" dxfId="1402" priority="221">
      <formula>$S25="Valid"</formula>
    </cfRule>
    <cfRule type="expression" dxfId="1401" priority="222">
      <formula>$S25="Valid"</formula>
    </cfRule>
  </conditionalFormatting>
  <conditionalFormatting sqref="J25">
    <cfRule type="expression" dxfId="1400" priority="219">
      <formula>$S25="Valid"</formula>
    </cfRule>
    <cfRule type="expression" dxfId="1399" priority="220">
      <formula>$S25="Valid"</formula>
    </cfRule>
  </conditionalFormatting>
  <conditionalFormatting sqref="J25">
    <cfRule type="expression" dxfId="1398" priority="217">
      <formula>$S25="Valid"</formula>
    </cfRule>
    <cfRule type="expression" dxfId="1397" priority="218">
      <formula>$S25="Valid"</formula>
    </cfRule>
  </conditionalFormatting>
  <conditionalFormatting sqref="J25">
    <cfRule type="expression" dxfId="1396" priority="215">
      <formula>$S25="Valid"</formula>
    </cfRule>
    <cfRule type="expression" dxfId="1395" priority="216">
      <formula>$S25="Valid"</formula>
    </cfRule>
  </conditionalFormatting>
  <conditionalFormatting sqref="J25">
    <cfRule type="expression" dxfId="1394" priority="213">
      <formula>$S25="Valid"</formula>
    </cfRule>
    <cfRule type="expression" dxfId="1393" priority="214">
      <formula>$S25="Valid"</formula>
    </cfRule>
  </conditionalFormatting>
  <conditionalFormatting sqref="K25">
    <cfRule type="expression" dxfId="1392" priority="211">
      <formula>$S25="Valid"</formula>
    </cfRule>
    <cfRule type="expression" dxfId="1391" priority="212">
      <formula>$S25="Valid"</formula>
    </cfRule>
  </conditionalFormatting>
  <conditionalFormatting sqref="K25">
    <cfRule type="expression" dxfId="1390" priority="209">
      <formula>$S25="Valid"</formula>
    </cfRule>
    <cfRule type="expression" dxfId="1389" priority="210">
      <formula>$S25="Valid"</formula>
    </cfRule>
  </conditionalFormatting>
  <conditionalFormatting sqref="K25">
    <cfRule type="expression" dxfId="1388" priority="207">
      <formula>$S25="Valid"</formula>
    </cfRule>
    <cfRule type="expression" dxfId="1387" priority="208">
      <formula>$S25="Valid"</formula>
    </cfRule>
  </conditionalFormatting>
  <conditionalFormatting sqref="K25">
    <cfRule type="expression" dxfId="1386" priority="205">
      <formula>$S25="Valid"</formula>
    </cfRule>
    <cfRule type="expression" dxfId="1385" priority="206">
      <formula>$S25="Valid"</formula>
    </cfRule>
  </conditionalFormatting>
  <conditionalFormatting sqref="K25">
    <cfRule type="expression" dxfId="1384" priority="203">
      <formula>$S25="Valid"</formula>
    </cfRule>
    <cfRule type="expression" dxfId="1383" priority="204">
      <formula>$S25="Valid"</formula>
    </cfRule>
  </conditionalFormatting>
  <conditionalFormatting sqref="K25">
    <cfRule type="expression" dxfId="1382" priority="201">
      <formula>$S25="Valid"</formula>
    </cfRule>
    <cfRule type="expression" dxfId="1381" priority="202">
      <formula>$S25="Valid"</formula>
    </cfRule>
  </conditionalFormatting>
  <conditionalFormatting sqref="J25:K25">
    <cfRule type="expression" dxfId="1380" priority="200">
      <formula>$S25:$S3043="Valid"</formula>
    </cfRule>
  </conditionalFormatting>
  <conditionalFormatting sqref="J25:K25">
    <cfRule type="expression" dxfId="1379" priority="199">
      <formula>$S25:$S3043="Expired"</formula>
    </cfRule>
  </conditionalFormatting>
  <conditionalFormatting sqref="J25:K25">
    <cfRule type="expression" dxfId="1378" priority="198">
      <formula>$S25:$S3043="Expiring Soon"</formula>
    </cfRule>
  </conditionalFormatting>
  <conditionalFormatting sqref="I31:I32 I35:I36 H28:H29 I23:K24 I25:I27 H51:H52 D14:D19 H14:H19">
    <cfRule type="expression" dxfId="1377" priority="193">
      <formula>$S102="Valid"</formula>
    </cfRule>
    <cfRule type="expression" dxfId="1376" priority="194">
      <formula>$S102="Valid"</formula>
    </cfRule>
  </conditionalFormatting>
  <conditionalFormatting sqref="K25">
    <cfRule type="expression" dxfId="1375" priority="192">
      <formula>$S25:$S3045="Valid"</formula>
    </cfRule>
  </conditionalFormatting>
  <conditionalFormatting sqref="K25">
    <cfRule type="expression" dxfId="1374" priority="191">
      <formula>$S25:$S3045="Expired"</formula>
    </cfRule>
  </conditionalFormatting>
  <conditionalFormatting sqref="K25">
    <cfRule type="expression" dxfId="1373" priority="190">
      <formula>$S25:$S3045="Expiring Soon"</formula>
    </cfRule>
  </conditionalFormatting>
  <conditionalFormatting sqref="E239 E130:E131 H20:H27 D5:D7 I5:J7 A5:A7 H8:H13">
    <cfRule type="expression" dxfId="1372" priority="479528">
      <formula>$S5:$S3037="Valid"</formula>
    </cfRule>
  </conditionalFormatting>
  <conditionalFormatting sqref="E239 E130:E131 H20:H27 D5:D7 I5:J7 A5:A7 H8:H13">
    <cfRule type="expression" dxfId="1371" priority="479532">
      <formula>$S5:$S3037="Expired"</formula>
    </cfRule>
  </conditionalFormatting>
  <conditionalFormatting sqref="E239 E130:E131 H20:H27 D5:D7 I5:J7 A5:A7 H8:H13">
    <cfRule type="expression" dxfId="1370" priority="479536">
      <formula>$S5:$S3037="Expiring Soon"</formula>
    </cfRule>
  </conditionalFormatting>
  <conditionalFormatting sqref="H24:H27 H14:H22">
    <cfRule type="expression" dxfId="1369" priority="479793">
      <formula>$S111="Valid"</formula>
    </cfRule>
    <cfRule type="expression" dxfId="1368" priority="479794">
      <formula>$S111="Valid"</formula>
    </cfRule>
  </conditionalFormatting>
  <conditionalFormatting sqref="H22 H26:H27 H49:H50 H35:H36 I33:I34 D12:D13 H12:H13">
    <cfRule type="expression" dxfId="1367" priority="479797">
      <formula>$S101="Valid"</formula>
    </cfRule>
    <cfRule type="expression" dxfId="1366" priority="479798">
      <formula>$S101="Valid"</formula>
    </cfRule>
  </conditionalFormatting>
  <conditionalFormatting sqref="D22 H22:H25">
    <cfRule type="expression" dxfId="1365" priority="479985">
      <formula>$S109:$S3037="Valid"</formula>
    </cfRule>
  </conditionalFormatting>
  <conditionalFormatting sqref="D22 H22:H25">
    <cfRule type="expression" dxfId="1364" priority="479987">
      <formula>$S109:$S3037="Expired"</formula>
    </cfRule>
  </conditionalFormatting>
  <conditionalFormatting sqref="D22 H22:H25">
    <cfRule type="expression" dxfId="1363" priority="479989">
      <formula>$S109:$S3037="Expiring Soon"</formula>
    </cfRule>
  </conditionalFormatting>
  <conditionalFormatting sqref="I22 I12:K13">
    <cfRule type="expression" dxfId="1362" priority="480030">
      <formula>$S104:$S3029="Valid"</formula>
    </cfRule>
  </conditionalFormatting>
  <conditionalFormatting sqref="I22 I12:K13">
    <cfRule type="expression" dxfId="1361" priority="480031">
      <formula>$S104:$S3029="Expired"</formula>
    </cfRule>
  </conditionalFormatting>
  <conditionalFormatting sqref="I22 I12:K13">
    <cfRule type="expression" dxfId="1360" priority="480032">
      <formula>$S104:$S3029="Expiring Soon"</formula>
    </cfRule>
  </conditionalFormatting>
  <conditionalFormatting sqref="F22 K35:K36 F35:G36 G33:H34 O33:O34 C33:D34 H51:H54 H56:H57 O39:O40 C39:C40 G39:G40 H37:H38 P28:R32 F28:F32 I28:M32 T28:T32 B28:C32 I23:J24 A23:A24 C23:D25 H20:H21 D20:D21 I25 C26:C27 I14:M19 R14:R19 B14:B19">
    <cfRule type="expression" dxfId="1359" priority="186">
      <formula>$S14:$S3027="Valid"</formula>
    </cfRule>
  </conditionalFormatting>
  <conditionalFormatting sqref="F22 K35:K36 F35:G36 G33:H34 O33:O34 C33:D34 H51:H54 H56:H57 O39:O40 C39:C40 G39:G40 H37:H38 P28:R32 F28:F32 I28:M32 T28:T32 B28:C32 I23:J24 A23:A24 C23:D25 H20:H21 D20:D21 I25 C26:C27 I14:M19 R14:R19 B14:B19">
    <cfRule type="expression" dxfId="1358" priority="185">
      <formula>$S14:$S3027="Expired"</formula>
    </cfRule>
  </conditionalFormatting>
  <conditionalFormatting sqref="F22 K35:K36 F35:G36 G33:H34 O33:O34 C33:D34 H51:H54 H56:H57 O39:O40 C39:C40 G39:G40 H37:H38 P28:R32 F28:F32 I28:M32 T28:T32 B28:C32 I23:J24 A23:A24 C23:D25 H20:H21 D20:D21 I25 C26:C27 I14:M19 R14:R19 B14:B19">
    <cfRule type="expression" dxfId="1357" priority="184">
      <formula>$S14:$S3027="Expiring Soon"</formula>
    </cfRule>
  </conditionalFormatting>
  <conditionalFormatting sqref="H69">
    <cfRule type="expression" dxfId="1356" priority="183">
      <formula>$S69:$S3074="Valid"</formula>
    </cfRule>
  </conditionalFormatting>
  <conditionalFormatting sqref="H69">
    <cfRule type="expression" dxfId="1355" priority="182">
      <formula>$S69:$S3074="Expired"</formula>
    </cfRule>
  </conditionalFormatting>
  <conditionalFormatting sqref="H69">
    <cfRule type="expression" dxfId="1354" priority="181">
      <formula>$S69:$S3074="Expiring Soon"</formula>
    </cfRule>
  </conditionalFormatting>
  <conditionalFormatting sqref="B206:D212 P206:T212 F206:N212 H33:H34 D33:D34 H67:H68 H61:H62 H53:H54 G51:H52 N51:O52 C51:C52 I41:J48 A41:A48 D41:D48 K56:K57 H56:H57 G39:H40 O39:O40 C39:D40 B37:C38 I37:M38 T37:T38 P37:R38 F35:F38 R28:R32 B28:B32 I28:M32 G55 C55">
    <cfRule type="expression" dxfId="1353" priority="180">
      <formula>$S28:$S3034="Valid"</formula>
    </cfRule>
  </conditionalFormatting>
  <conditionalFormatting sqref="B206:D212 P206:T212 F206:N212 H33:H34 D33:D34 H67:H68 H61:H62 H53:H54 G51:H52 N51:O52 C51:C52 I41:J48 A41:A48 D41:D48 K56:K57 H56:H57 G39:H40 O39:O40 C39:D40 B37:C38 I37:M38 T37:T38 P37:R38 F35:F38 R28:R32 B28:B32 I28:M32 G55 C55">
    <cfRule type="expression" dxfId="1352" priority="179">
      <formula>$S28:$S3034="Expired"</formula>
    </cfRule>
  </conditionalFormatting>
  <conditionalFormatting sqref="B206:D212 P206:T212 F206:N212 H33:H34 D33:D34 H67:H68 H61:H62 H53:H54 G51:H52 N51:O52 C51:C52 I41:J48 A41:A48 D41:D48 K56:K57 H56:H57 G39:H40 O39:O40 C39:D40 B37:C38 I37:M38 T37:T38 P37:R38 F35:F38 R28:R32 B28:B32 I28:M32 G55 C55">
    <cfRule type="expression" dxfId="1351" priority="178">
      <formula>$S28:$S3034="Expiring Soon"</formula>
    </cfRule>
  </conditionalFormatting>
  <conditionalFormatting sqref="B32">
    <cfRule type="expression" dxfId="1350" priority="176">
      <formula>$S32="Valid"</formula>
    </cfRule>
    <cfRule type="expression" dxfId="1349" priority="177">
      <formula>$S32="Valid"</formula>
    </cfRule>
  </conditionalFormatting>
  <conditionalFormatting sqref="B32">
    <cfRule type="expression" dxfId="1348" priority="174">
      <formula>$S32="Valid"</formula>
    </cfRule>
    <cfRule type="expression" dxfId="1347" priority="175">
      <formula>$S32="Valid"</formula>
    </cfRule>
  </conditionalFormatting>
  <conditionalFormatting sqref="A32">
    <cfRule type="expression" dxfId="1346" priority="172">
      <formula>$S32="Valid"</formula>
    </cfRule>
    <cfRule type="expression" dxfId="1345" priority="173">
      <formula>$S32="Valid"</formula>
    </cfRule>
  </conditionalFormatting>
  <conditionalFormatting sqref="A32">
    <cfRule type="expression" dxfId="1344" priority="170">
      <formula>$S32="Valid"</formula>
    </cfRule>
    <cfRule type="expression" dxfId="1343" priority="171">
      <formula>$S32="Valid"</formula>
    </cfRule>
  </conditionalFormatting>
  <conditionalFormatting sqref="A32">
    <cfRule type="expression" dxfId="1342" priority="169">
      <formula>$S32:$S3049="Valid"</formula>
    </cfRule>
  </conditionalFormatting>
  <conditionalFormatting sqref="A32">
    <cfRule type="expression" dxfId="1341" priority="168">
      <formula>$S32:$S3049="Expired"</formula>
    </cfRule>
  </conditionalFormatting>
  <conditionalFormatting sqref="A32">
    <cfRule type="expression" dxfId="1340" priority="167">
      <formula>$S32:$S3049="Expiring Soon"</formula>
    </cfRule>
  </conditionalFormatting>
  <conditionalFormatting sqref="B21">
    <cfRule type="expression" dxfId="1339" priority="159">
      <formula>$S21="Valid"</formula>
    </cfRule>
    <cfRule type="expression" dxfId="1338" priority="160">
      <formula>$S21="Valid"</formula>
    </cfRule>
  </conditionalFormatting>
  <conditionalFormatting sqref="B21">
    <cfRule type="expression" dxfId="1337" priority="157">
      <formula>$S21="Valid"</formula>
    </cfRule>
    <cfRule type="expression" dxfId="1336" priority="158">
      <formula>$S21="Valid"</formula>
    </cfRule>
  </conditionalFormatting>
  <conditionalFormatting sqref="A21">
    <cfRule type="expression" dxfId="1335" priority="155">
      <formula>$S21="Valid"</formula>
    </cfRule>
    <cfRule type="expression" dxfId="1334" priority="156">
      <formula>$S21="Valid"</formula>
    </cfRule>
  </conditionalFormatting>
  <conditionalFormatting sqref="A21">
    <cfRule type="expression" dxfId="1333" priority="153">
      <formula>$S21="Valid"</formula>
    </cfRule>
    <cfRule type="expression" dxfId="1332" priority="154">
      <formula>$S21="Valid"</formula>
    </cfRule>
  </conditionalFormatting>
  <conditionalFormatting sqref="A21">
    <cfRule type="expression" dxfId="1331" priority="152">
      <formula>$S21:$S3044="Valid"</formula>
    </cfRule>
  </conditionalFormatting>
  <conditionalFormatting sqref="A21">
    <cfRule type="expression" dxfId="1330" priority="151">
      <formula>$S21:$S3044="Expired"</formula>
    </cfRule>
  </conditionalFormatting>
  <conditionalFormatting sqref="A21">
    <cfRule type="expression" dxfId="1329" priority="150">
      <formula>$S21:$S3044="Expiring Soon"</formula>
    </cfRule>
  </conditionalFormatting>
  <conditionalFormatting sqref="B21">
    <cfRule type="expression" dxfId="1328" priority="149">
      <formula>$S21:$S3040="Valid"</formula>
    </cfRule>
  </conditionalFormatting>
  <conditionalFormatting sqref="B21">
    <cfRule type="expression" dxfId="1327" priority="148">
      <formula>$S21:$S3040="Expired"</formula>
    </cfRule>
  </conditionalFormatting>
  <conditionalFormatting sqref="B21">
    <cfRule type="expression" dxfId="1326" priority="147">
      <formula>$S21:$S3040="Expiring Soon"</formula>
    </cfRule>
  </conditionalFormatting>
  <conditionalFormatting sqref="C21">
    <cfRule type="expression" dxfId="1325" priority="146">
      <formula>$S21:$S3047="Valid"</formula>
    </cfRule>
  </conditionalFormatting>
  <conditionalFormatting sqref="C21">
    <cfRule type="expression" dxfId="1324" priority="145">
      <formula>$S21:$S3047="Expired"</formula>
    </cfRule>
  </conditionalFormatting>
  <conditionalFormatting sqref="C21">
    <cfRule type="expression" dxfId="1323" priority="144">
      <formula>$S21:$S3047="Expiring Soon"</formula>
    </cfRule>
  </conditionalFormatting>
  <conditionalFormatting sqref="K22">
    <cfRule type="expression" dxfId="1322" priority="137">
      <formula>$S22:$S3049="Valid"</formula>
    </cfRule>
  </conditionalFormatting>
  <conditionalFormatting sqref="K22">
    <cfRule type="expression" dxfId="1321" priority="136">
      <formula>$S22:$S3049="Expired"</formula>
    </cfRule>
  </conditionalFormatting>
  <conditionalFormatting sqref="K22">
    <cfRule type="expression" dxfId="1320" priority="135">
      <formula>$S22:$S3049="Expiring Soon"</formula>
    </cfRule>
  </conditionalFormatting>
  <conditionalFormatting sqref="H8:H11">
    <cfRule type="expression" dxfId="1319" priority="481615">
      <formula>$S115="Valid"</formula>
    </cfRule>
    <cfRule type="expression" dxfId="1318" priority="481616">
      <formula>$S115="Valid"</formula>
    </cfRule>
  </conditionalFormatting>
  <conditionalFormatting sqref="H3:H5 D3:D5">
    <cfRule type="expression" dxfId="1317" priority="481966">
      <formula>$S114="Valid"</formula>
    </cfRule>
    <cfRule type="expression" dxfId="1316" priority="481967">
      <formula>$S114="Valid"</formula>
    </cfRule>
  </conditionalFormatting>
  <conditionalFormatting sqref="I5:I7">
    <cfRule type="expression" dxfId="1315" priority="481985">
      <formula>$S107="Valid"</formula>
    </cfRule>
    <cfRule type="expression" dxfId="1314" priority="481986">
      <formula>$S107="Valid"</formula>
    </cfRule>
  </conditionalFormatting>
  <conditionalFormatting sqref="H5:H7">
    <cfRule type="expression" dxfId="1313" priority="482492">
      <formula>$S115="Valid"</formula>
    </cfRule>
    <cfRule type="expression" dxfId="1312" priority="482493">
      <formula>$S115="Valid"</formula>
    </cfRule>
  </conditionalFormatting>
  <conditionalFormatting sqref="D142">
    <cfRule type="expression" dxfId="1311" priority="483166">
      <formula>$S2:$S3079="Valid"</formula>
    </cfRule>
  </conditionalFormatting>
  <conditionalFormatting sqref="D142">
    <cfRule type="expression" dxfId="1310" priority="483167">
      <formula>$S2:$S3079="Expired"</formula>
    </cfRule>
  </conditionalFormatting>
  <conditionalFormatting sqref="D142">
    <cfRule type="expression" dxfId="1309" priority="483168">
      <formula>$S2:$S3079="Expiring Soon"</formula>
    </cfRule>
  </conditionalFormatting>
  <conditionalFormatting sqref="D142">
    <cfRule type="expression" dxfId="1308" priority="483169">
      <formula>$S2:$S3077="Valid"</formula>
    </cfRule>
  </conditionalFormatting>
  <conditionalFormatting sqref="D142">
    <cfRule type="expression" dxfId="1307" priority="483170">
      <formula>$S2:$S3077="Expired"</formula>
    </cfRule>
  </conditionalFormatting>
  <conditionalFormatting sqref="D142">
    <cfRule type="expression" dxfId="1306" priority="483171">
      <formula>$S2:$S3077="Expiring Soon"</formula>
    </cfRule>
  </conditionalFormatting>
  <conditionalFormatting sqref="C112">
    <cfRule type="expression" dxfId="1305" priority="483172">
      <formula>$S2:$S3056="Valid"</formula>
    </cfRule>
  </conditionalFormatting>
  <conditionalFormatting sqref="C112">
    <cfRule type="expression" dxfId="1304" priority="483173">
      <formula>$S2:$S3056="Expired"</formula>
    </cfRule>
  </conditionalFormatting>
  <conditionalFormatting sqref="C112">
    <cfRule type="expression" dxfId="1303" priority="483174">
      <formula>$S2:$S3056="Expiring Soon"</formula>
    </cfRule>
  </conditionalFormatting>
  <conditionalFormatting sqref="C112">
    <cfRule type="expression" dxfId="1302" priority="483175">
      <formula>$S2:$S3054="Valid"</formula>
    </cfRule>
  </conditionalFormatting>
  <conditionalFormatting sqref="C112">
    <cfRule type="expression" dxfId="1301" priority="483176">
      <formula>$S2:$S3054="Expired"</formula>
    </cfRule>
  </conditionalFormatting>
  <conditionalFormatting sqref="C112">
    <cfRule type="expression" dxfId="1300" priority="483177">
      <formula>$S2:$S3054="Expiring Soon"</formula>
    </cfRule>
  </conditionalFormatting>
  <conditionalFormatting sqref="D139">
    <cfRule type="expression" dxfId="1299" priority="483178">
      <formula>$S2:$S3079="Valid"</formula>
    </cfRule>
  </conditionalFormatting>
  <conditionalFormatting sqref="D139">
    <cfRule type="expression" dxfId="1298" priority="483179">
      <formula>$S2:$S3079="Expired"</formula>
    </cfRule>
  </conditionalFormatting>
  <conditionalFormatting sqref="D139">
    <cfRule type="expression" dxfId="1297" priority="483180">
      <formula>$S2:$S3079="Expiring Soon"</formula>
    </cfRule>
  </conditionalFormatting>
  <conditionalFormatting sqref="D139">
    <cfRule type="expression" dxfId="1296" priority="483181">
      <formula>$S2:$S3080="Valid"</formula>
    </cfRule>
  </conditionalFormatting>
  <conditionalFormatting sqref="D139">
    <cfRule type="expression" dxfId="1295" priority="483182">
      <formula>$S2:$S3080="Expired"</formula>
    </cfRule>
  </conditionalFormatting>
  <conditionalFormatting sqref="D139">
    <cfRule type="expression" dxfId="1294" priority="483183">
      <formula>$S2:$S3080="Expiring Soon"</formula>
    </cfRule>
  </conditionalFormatting>
  <conditionalFormatting sqref="D139">
    <cfRule type="expression" dxfId="1293" priority="483184">
      <formula>$S2:$S3077="Valid"</formula>
    </cfRule>
  </conditionalFormatting>
  <conditionalFormatting sqref="D139">
    <cfRule type="expression" dxfId="1292" priority="483185">
      <formula>$S2:$S3077="Expired"</formula>
    </cfRule>
  </conditionalFormatting>
  <conditionalFormatting sqref="D139">
    <cfRule type="expression" dxfId="1291" priority="483186">
      <formula>$S2:$S3077="Expiring Soon"</formula>
    </cfRule>
  </conditionalFormatting>
  <conditionalFormatting sqref="C112">
    <cfRule type="expression" dxfId="1290" priority="483428">
      <formula>$S2:$S3057="Valid"</formula>
    </cfRule>
  </conditionalFormatting>
  <conditionalFormatting sqref="C112">
    <cfRule type="expression" dxfId="1289" priority="483429">
      <formula>$S2:$S3057="Expired"</formula>
    </cfRule>
  </conditionalFormatting>
  <conditionalFormatting sqref="C112">
    <cfRule type="expression" dxfId="1288" priority="483430">
      <formula>$S2:$S3057="Expiring Soon"</formula>
    </cfRule>
  </conditionalFormatting>
  <conditionalFormatting sqref="E268:E274 E240:E266">
    <cfRule type="expression" dxfId="1287" priority="483440">
      <formula>$S240:$S3266="Valid"</formula>
    </cfRule>
  </conditionalFormatting>
  <conditionalFormatting sqref="E268:E274 E240:E266">
    <cfRule type="expression" dxfId="1286" priority="483443">
      <formula>$S240:$S3266="Expired"</formula>
    </cfRule>
  </conditionalFormatting>
  <conditionalFormatting sqref="E268:E274 E240:E266">
    <cfRule type="expression" dxfId="1285" priority="483446">
      <formula>$S240:$S3266="Expiring Soon"</formula>
    </cfRule>
  </conditionalFormatting>
  <conditionalFormatting sqref="E268:E274 E229:E238 E240:E266 E92:E129 O8:O11 C8:C11 G8:H11 H14:H22">
    <cfRule type="expression" dxfId="1284" priority="483533">
      <formula>$S8:$S3041="Valid"</formula>
    </cfRule>
  </conditionalFormatting>
  <conditionalFormatting sqref="E268:E274 E229:E238 E240:E266 E92:E129 O8:O11 C8:C11 G8:H11 H14:H22">
    <cfRule type="expression" dxfId="1283" priority="483534">
      <formula>$S8:$S3041="Expired"</formula>
    </cfRule>
  </conditionalFormatting>
  <conditionalFormatting sqref="E268:E274 E229:E238 E240:E266 E92:E129 O8:O11 C8:C11 G8:H11 H14:H22">
    <cfRule type="expression" dxfId="1282" priority="483535">
      <formula>$S8:$S3041="Expiring Soon"</formula>
    </cfRule>
  </conditionalFormatting>
  <conditionalFormatting sqref="E213:E228 H22:H32 C5:D7 G5:H7 O5:O7 D8:D11 A8:A11 I8:J11 O12:O13 G12:H13 C12:C13 K14:K19 H14:H19">
    <cfRule type="expression" dxfId="1281" priority="483748">
      <formula>$S5:$S3034="Valid"</formula>
    </cfRule>
  </conditionalFormatting>
  <conditionalFormatting sqref="E213:E228 H22:H32 C5:D7 G5:H7 O5:O7 D8:D11 A8:A11 I8:J11 O12:O13 G12:H13 C12:C13 K14:K19 H14:H19">
    <cfRule type="expression" dxfId="1280" priority="483751">
      <formula>$S5:$S3034="Expired"</formula>
    </cfRule>
  </conditionalFormatting>
  <conditionalFormatting sqref="E213:E228 H22:H32 C5:D7 G5:H7 O5:O7 D8:D11 A8:A11 I8:J11 O12:O13 G12:H13 C12:C13 K14:K19 H14:H19">
    <cfRule type="expression" dxfId="1279" priority="483754">
      <formula>$S5:$S3034="Expiring Soon"</formula>
    </cfRule>
  </conditionalFormatting>
  <conditionalFormatting sqref="O98 H114:H115 H110:H111 H105:H106 H99:H100 G98 H97 C95:C96 N95:O96 A95:A96 G95:H96 C98 I92:J93 D92:D93 H83:H84 D83:D84 F85:F86 C89 I90:I91">
    <cfRule type="expression" dxfId="1278" priority="484919">
      <formula>$S83:$S3053="Valid"</formula>
    </cfRule>
  </conditionalFormatting>
  <conditionalFormatting sqref="O98 H114:H115 H110:H111 H105:H106 H99:H100 G98 H97 C95:C96 N95:O96 A95:A96 G95:H96 C98 I92:J93 D92:D93 H83:H84 D83:D84 F85:F86 C89 I90:I91">
    <cfRule type="expression" dxfId="1277" priority="484950">
      <formula>$S83:$S3053="Expired"</formula>
    </cfRule>
  </conditionalFormatting>
  <conditionalFormatting sqref="O98 H114:H115 H110:H111 H105:H106 H99:H100 G98 H97 C95:C96 N95:O96 A95:A96 G95:H96 C98 I92:J93 D92:D93 H83:H84 D83:D84 F85:F86 C89 I90:I91">
    <cfRule type="expression" dxfId="1276" priority="484981">
      <formula>$S83:$S3053="Expiring Soon"</formula>
    </cfRule>
  </conditionalFormatting>
  <conditionalFormatting sqref="D60">
    <cfRule type="expression" dxfId="1275" priority="485558">
      <formula>$S127:$S3052="Valid"</formula>
    </cfRule>
  </conditionalFormatting>
  <conditionalFormatting sqref="D60">
    <cfRule type="expression" dxfId="1274" priority="485560">
      <formula>$S127:$S3052="Expired"</formula>
    </cfRule>
  </conditionalFormatting>
  <conditionalFormatting sqref="D60">
    <cfRule type="expression" dxfId="1273" priority="485562">
      <formula>$S127:$S3052="Expiring Soon"</formula>
    </cfRule>
  </conditionalFormatting>
  <conditionalFormatting sqref="H33 H26:H27 D26:D27">
    <cfRule type="expression" dxfId="1272" priority="488944">
      <formula>$S109:$S3037="Valid"</formula>
    </cfRule>
  </conditionalFormatting>
  <conditionalFormatting sqref="H33 H26:H27 D26:D27">
    <cfRule type="expression" dxfId="1271" priority="488947">
      <formula>$S109:$S3037="Expired"</formula>
    </cfRule>
  </conditionalFormatting>
  <conditionalFormatting sqref="H33 H26:H27 D26:D27">
    <cfRule type="expression" dxfId="1270" priority="488950">
      <formula>$S109:$S3037="Expiring Soon"</formula>
    </cfRule>
  </conditionalFormatting>
  <conditionalFormatting sqref="H67:H68 I49:I50">
    <cfRule type="expression" dxfId="1269" priority="489100">
      <formula>$S127:$S3049="Valid"</formula>
    </cfRule>
  </conditionalFormatting>
  <conditionalFormatting sqref="H67:H68 I49:I50">
    <cfRule type="expression" dxfId="1268" priority="489102">
      <formula>$S127:$S3049="Expired"</formula>
    </cfRule>
  </conditionalFormatting>
  <conditionalFormatting sqref="H67:H68 I49:I50">
    <cfRule type="expression" dxfId="1267" priority="489104">
      <formula>$S127:$S3049="Expiring Soon"</formula>
    </cfRule>
  </conditionalFormatting>
  <conditionalFormatting sqref="H104 D104:D105">
    <cfRule type="expression" dxfId="1266" priority="489334">
      <formula>$S146:$S3059="Valid"</formula>
    </cfRule>
  </conditionalFormatting>
  <conditionalFormatting sqref="H104 D104:D105">
    <cfRule type="expression" dxfId="1265" priority="489336">
      <formula>$S146:$S3059="Expired"</formula>
    </cfRule>
  </conditionalFormatting>
  <conditionalFormatting sqref="H104 D104:D105">
    <cfRule type="expression" dxfId="1264" priority="489338">
      <formula>$S146:$S3059="Expiring Soon"</formula>
    </cfRule>
  </conditionalFormatting>
  <conditionalFormatting sqref="E213:E228 E239 E90:E91 N5:O7 C5:C7 G5:H7 K8:K11 H8:H25">
    <cfRule type="expression" dxfId="1263" priority="489850">
      <formula>$S5:$S3039="Valid"</formula>
    </cfRule>
  </conditionalFormatting>
  <conditionalFormatting sqref="E213:E228 E239 E90:E91 N5:O7 C5:C7 G5:H7 K8:K11 H8:H25">
    <cfRule type="expression" dxfId="1262" priority="489852">
      <formula>$S5:$S3039="Expired"</formula>
    </cfRule>
  </conditionalFormatting>
  <conditionalFormatting sqref="E213:E228 E239 E90:E91 N5:O7 C5:C7 G5:H7 K8:K11 H8:H25">
    <cfRule type="expression" dxfId="1261" priority="489854">
      <formula>$S5:$S3039="Expiring Soon"</formula>
    </cfRule>
  </conditionalFormatting>
  <conditionalFormatting sqref="P201:T201 F201:N201 B201:D201">
    <cfRule type="expression" dxfId="1260" priority="495193">
      <formula>$S201:$S3264="Valid"</formula>
    </cfRule>
  </conditionalFormatting>
  <conditionalFormatting sqref="P201:T201 F201:N201 B201:D201">
    <cfRule type="expression" dxfId="1259" priority="495196">
      <formula>$S201:$S3264="Expired"</formula>
    </cfRule>
  </conditionalFormatting>
  <conditionalFormatting sqref="P201:T201 F201:N201 B201:D201">
    <cfRule type="expression" dxfId="1258" priority="495199">
      <formula>$S201:$S3264="Expiring Soon"</formula>
    </cfRule>
  </conditionalFormatting>
  <conditionalFormatting sqref="L171:N174 P171:T174 B171:D174 F171:J174 S81:S82">
    <cfRule type="expression" dxfId="1257" priority="495994">
      <formula>$S81:$S2997="Valid"</formula>
    </cfRule>
  </conditionalFormatting>
  <conditionalFormatting sqref="L171:N174 P171:T174 B171:D174 F171:J174 S81:S82">
    <cfRule type="expression" dxfId="1256" priority="495998">
      <formula>$S81:$S2997="Expired"</formula>
    </cfRule>
  </conditionalFormatting>
  <conditionalFormatting sqref="L171:N174 P171:T174 B171:D174 F171:J174 S81:S82">
    <cfRule type="expression" dxfId="1255" priority="496002">
      <formula>$S81:$S2997="Expiring Soon"</formula>
    </cfRule>
  </conditionalFormatting>
  <conditionalFormatting sqref="H95:H97">
    <cfRule type="expression" dxfId="1254" priority="496012">
      <formula>$S146:$S3068="Valid"</formula>
    </cfRule>
  </conditionalFormatting>
  <conditionalFormatting sqref="H95:H97">
    <cfRule type="expression" dxfId="1253" priority="496014">
      <formula>$S146:$S3068="Expired"</formula>
    </cfRule>
  </conditionalFormatting>
  <conditionalFormatting sqref="H95:H97">
    <cfRule type="expression" dxfId="1252" priority="496016">
      <formula>$S146:$S3068="Expiring Soon"</formula>
    </cfRule>
  </conditionalFormatting>
  <conditionalFormatting sqref="C151:C152">
    <cfRule type="expression" dxfId="1251" priority="496084">
      <formula>$S139:$S3075="Valid"</formula>
    </cfRule>
  </conditionalFormatting>
  <conditionalFormatting sqref="C151:C152">
    <cfRule type="expression" dxfId="1250" priority="496085">
      <formula>$S139:$S3075="Expired"</formula>
    </cfRule>
  </conditionalFormatting>
  <conditionalFormatting sqref="C151:C152">
    <cfRule type="expression" dxfId="1249" priority="496086">
      <formula>$S139:$S3075="Expiring Soon"</formula>
    </cfRule>
  </conditionalFormatting>
  <conditionalFormatting sqref="H55">
    <cfRule type="expression" dxfId="1248" priority="496174">
      <formula>$S125:$S3050="Valid"</formula>
    </cfRule>
  </conditionalFormatting>
  <conditionalFormatting sqref="H55">
    <cfRule type="expression" dxfId="1247" priority="496177">
      <formula>$S125:$S3050="Expired"</formula>
    </cfRule>
  </conditionalFormatting>
  <conditionalFormatting sqref="H55">
    <cfRule type="expression" dxfId="1246" priority="496180">
      <formula>$S125:$S3050="Expiring Soon"</formula>
    </cfRule>
  </conditionalFormatting>
  <conditionalFormatting sqref="K94">
    <cfRule type="expression" dxfId="1245" priority="496525">
      <formula>$S94:$S3061="Valid"</formula>
    </cfRule>
  </conditionalFormatting>
  <conditionalFormatting sqref="K94">
    <cfRule type="expression" dxfId="1244" priority="496546">
      <formula>$S94:$S3061="Expired"</formula>
    </cfRule>
  </conditionalFormatting>
  <conditionalFormatting sqref="K94">
    <cfRule type="expression" dxfId="1243" priority="496567">
      <formula>$S94:$S3061="Expiring Soon"</formula>
    </cfRule>
  </conditionalFormatting>
  <conditionalFormatting sqref="F104">
    <cfRule type="expression" dxfId="1242" priority="496588">
      <formula>$S104:$S3064="Valid"</formula>
    </cfRule>
  </conditionalFormatting>
  <conditionalFormatting sqref="F104">
    <cfRule type="expression" dxfId="1241" priority="496609">
      <formula>$S104:$S3064="Expired"</formula>
    </cfRule>
  </conditionalFormatting>
  <conditionalFormatting sqref="F104">
    <cfRule type="expression" dxfId="1240" priority="496630">
      <formula>$S104:$S3064="Expiring Soon"</formula>
    </cfRule>
  </conditionalFormatting>
  <conditionalFormatting sqref="E229:E238 E134:E212 E79:E89 H5:H7 B3:B5 R3:R5 I3:M5 O8:O9 H12:H21">
    <cfRule type="expression" dxfId="1239" priority="497626">
      <formula>$S3:$S3038="Valid"</formula>
    </cfRule>
  </conditionalFormatting>
  <conditionalFormatting sqref="E229:E238 E134:E212 E79:E89 H5:H7 B3:B5 R3:R5 I3:M5 O8:O9 H12:H21">
    <cfRule type="expression" dxfId="1238" priority="497627">
      <formula>$S3:$S3038="Expired"</formula>
    </cfRule>
  </conditionalFormatting>
  <conditionalFormatting sqref="E229:E238 E134:E212 E79:E89 H5:H7 B3:B5 R3:R5 I3:M5 O8:O9 H12:H21">
    <cfRule type="expression" dxfId="1237" priority="497628">
      <formula>$S3:$S3038="Expiring Soon"</formula>
    </cfRule>
  </conditionalFormatting>
  <conditionalFormatting sqref="D55">
    <cfRule type="expression" dxfId="1236" priority="499105">
      <formula>$S125:$S3050="Valid"</formula>
    </cfRule>
  </conditionalFormatting>
  <conditionalFormatting sqref="D55">
    <cfRule type="expression" dxfId="1235" priority="499109">
      <formula>$S125:$S3050="Expired"</formula>
    </cfRule>
  </conditionalFormatting>
  <conditionalFormatting sqref="D55">
    <cfRule type="expression" dxfId="1234" priority="499113">
      <formula>$S125:$S3050="Expiring Soon"</formula>
    </cfRule>
  </conditionalFormatting>
  <conditionalFormatting sqref="H55">
    <cfRule type="expression" dxfId="1233" priority="499353">
      <formula>$S138:$S3062="Valid"</formula>
    </cfRule>
  </conditionalFormatting>
  <conditionalFormatting sqref="H55">
    <cfRule type="expression" dxfId="1232" priority="499355">
      <formula>$S138:$S3062="Expired"</formula>
    </cfRule>
  </conditionalFormatting>
  <conditionalFormatting sqref="H55">
    <cfRule type="expression" dxfId="1231" priority="499357">
      <formula>$S138:$S3062="Expiring Soon"</formula>
    </cfRule>
  </conditionalFormatting>
  <conditionalFormatting sqref="H55">
    <cfRule type="expression" dxfId="1230" priority="499862">
      <formula>$S138:$S3063="Valid"</formula>
    </cfRule>
  </conditionalFormatting>
  <conditionalFormatting sqref="H55">
    <cfRule type="expression" dxfId="1229" priority="499864">
      <formula>$S138:$S3063="Expired"</formula>
    </cfRule>
  </conditionalFormatting>
  <conditionalFormatting sqref="H55">
    <cfRule type="expression" dxfId="1228" priority="499866">
      <formula>$S138:$S3063="Expiring Soon"</formula>
    </cfRule>
  </conditionalFormatting>
  <conditionalFormatting sqref="I55">
    <cfRule type="expression" dxfId="1227" priority="499874">
      <formula>$S137:$S3052="Valid"</formula>
    </cfRule>
  </conditionalFormatting>
  <conditionalFormatting sqref="I55">
    <cfRule type="expression" dxfId="1226" priority="499876">
      <formula>$S137:$S3052="Expired"</formula>
    </cfRule>
  </conditionalFormatting>
  <conditionalFormatting sqref="I55">
    <cfRule type="expression" dxfId="1225" priority="499878">
      <formula>$S137:$S3052="Expiring Soon"</formula>
    </cfRule>
  </conditionalFormatting>
  <conditionalFormatting sqref="I55:K55">
    <cfRule type="expression" dxfId="1224" priority="499904">
      <formula>$S128:$S3049="Valid"</formula>
    </cfRule>
  </conditionalFormatting>
  <conditionalFormatting sqref="I55:K55">
    <cfRule type="expression" dxfId="1223" priority="499906">
      <formula>$S128:$S3049="Expired"</formula>
    </cfRule>
  </conditionalFormatting>
  <conditionalFormatting sqref="I55:K55">
    <cfRule type="expression" dxfId="1222" priority="499908">
      <formula>$S128:$S3049="Expiring Soon"</formula>
    </cfRule>
  </conditionalFormatting>
  <conditionalFormatting sqref="E213:E228 E132:E133 E58:E78 H22 C5:C7 O5:O7 G5:H7 H3:H5 D3:D5 H8:H19">
    <cfRule type="expression" dxfId="1221" priority="499952">
      <formula>$S3:$S3039="Valid"</formula>
    </cfRule>
  </conditionalFormatting>
  <conditionalFormatting sqref="E213:E228 E132:E133 E58:E78 H22 C5:C7 O5:O7 G5:H7 H3:H5 D3:D5 H8:H19">
    <cfRule type="expression" dxfId="1220" priority="499954">
      <formula>$S3:$S3039="Expired"</formula>
    </cfRule>
  </conditionalFormatting>
  <conditionalFormatting sqref="E213:E228 E132:E133 E58:E78 H22 C5:C7 O5:O7 G5:H7 H3:H5 D3:D5 H8:H19">
    <cfRule type="expression" dxfId="1219" priority="499956">
      <formula>$S3:$S3039="Expiring Soon"</formula>
    </cfRule>
  </conditionalFormatting>
  <conditionalFormatting sqref="E134:E212 E130:E131 E56:E57 H20:H21 K5:K7 H5:H7 F3:F5 H12:H13">
    <cfRule type="expression" dxfId="1218" priority="502372">
      <formula>$S3:$S3040="Valid"</formula>
    </cfRule>
  </conditionalFormatting>
  <conditionalFormatting sqref="E134:E212 E130:E131 E56:E57 H20:H21 K5:K7 H5:H7 F3:F5 H12:H13">
    <cfRule type="expression" dxfId="1217" priority="502373">
      <formula>$S3:$S3040="Expired"</formula>
    </cfRule>
  </conditionalFormatting>
  <conditionalFormatting sqref="E134:E212 E130:E131 E56:E57 H20:H21 K5:K7 H5:H7 F3:F5 H12:H13">
    <cfRule type="expression" dxfId="1216" priority="502374">
      <formula>$S3:$S3040="Expiring Soon"</formula>
    </cfRule>
  </conditionalFormatting>
  <conditionalFormatting sqref="H92:H93 G83:H84 N83:O84 C83:C84 H85:H86 G76:G77 O74:O77 G74:H75 C74:D77 F78 K78 I79:J82 A79:A82 D80:D82 H76">
    <cfRule type="expression" dxfId="1215" priority="503332">
      <formula>$S74:$S3056="Valid"</formula>
    </cfRule>
  </conditionalFormatting>
  <conditionalFormatting sqref="H92:H93 G83:H84 N83:O84 C83:C84 H85:H86 G76:G77 O74:O77 G74:H75 C74:D77 F78 K78 I79:J82 A79:A82 D80:D82 H76">
    <cfRule type="expression" dxfId="1214" priority="503348">
      <formula>$S74:$S3056="Expired"</formula>
    </cfRule>
  </conditionalFormatting>
  <conditionalFormatting sqref="H92:H93 G83:H84 N83:O84 C83:C84 H85:H86 G76:G77 O74:O77 G74:H75 C74:D77 F78 K78 I79:J82 A79:A82 D80:D82 H76">
    <cfRule type="expression" dxfId="1213" priority="503364">
      <formula>$S74:$S3056="Expiring Soon"</formula>
    </cfRule>
  </conditionalFormatting>
  <conditionalFormatting sqref="H90:H91 D90:D91">
    <cfRule type="expression" dxfId="1212" priority="506399">
      <formula>$S138:$S3054="Valid"</formula>
    </cfRule>
  </conditionalFormatting>
  <conditionalFormatting sqref="H90:H91 D90:D91">
    <cfRule type="expression" dxfId="1211" priority="506403">
      <formula>$S138:$S3054="Expired"</formula>
    </cfRule>
  </conditionalFormatting>
  <conditionalFormatting sqref="H90:H91 D90:D91">
    <cfRule type="expression" dxfId="1210" priority="506407">
      <formula>$S138:$S3054="Expiring Soon"</formula>
    </cfRule>
  </conditionalFormatting>
  <conditionalFormatting sqref="H90:H91">
    <cfRule type="expression" dxfId="1209" priority="506411">
      <formula>$S142:$S3067="Valid"</formula>
    </cfRule>
  </conditionalFormatting>
  <conditionalFormatting sqref="H90:H91">
    <cfRule type="expression" dxfId="1208" priority="506413">
      <formula>$S145:$S3067="Valid"</formula>
    </cfRule>
  </conditionalFormatting>
  <conditionalFormatting sqref="H90:H91">
    <cfRule type="expression" dxfId="1207" priority="506415">
      <formula>$S142:$S3067="Expired"</formula>
    </cfRule>
  </conditionalFormatting>
  <conditionalFormatting sqref="H90:H91">
    <cfRule type="expression" dxfId="1206" priority="506417">
      <formula>$S145:$S3067="Expired"</formula>
    </cfRule>
  </conditionalFormatting>
  <conditionalFormatting sqref="H90:H91">
    <cfRule type="expression" dxfId="1205" priority="506419">
      <formula>$S142:$S3067="Expiring Soon"</formula>
    </cfRule>
  </conditionalFormatting>
  <conditionalFormatting sqref="H90:H91">
    <cfRule type="expression" dxfId="1204" priority="506421">
      <formula>$S145:$S3067="Expiring Soon"</formula>
    </cfRule>
  </conditionalFormatting>
  <conditionalFormatting sqref="I90:I91">
    <cfRule type="expression" dxfId="1203" priority="506423">
      <formula>$S141:$S3056="Valid"</formula>
    </cfRule>
  </conditionalFormatting>
  <conditionalFormatting sqref="I90:I91">
    <cfRule type="expression" dxfId="1202" priority="506425">
      <formula>$S141:$S3056="Expired"</formula>
    </cfRule>
  </conditionalFormatting>
  <conditionalFormatting sqref="I90:I91">
    <cfRule type="expression" dxfId="1201" priority="506427">
      <formula>$S141:$S3056="Expiring Soon"</formula>
    </cfRule>
  </conditionalFormatting>
  <conditionalFormatting sqref="I90:K91">
    <cfRule type="expression" dxfId="1200" priority="506441">
      <formula>$S140:$S3053="Valid"</formula>
    </cfRule>
  </conditionalFormatting>
  <conditionalFormatting sqref="I90:K91">
    <cfRule type="expression" dxfId="1199" priority="506443">
      <formula>$S140:$S3053="Expired"</formula>
    </cfRule>
  </conditionalFormatting>
  <conditionalFormatting sqref="I90:K91">
    <cfRule type="expression" dxfId="1198" priority="506445">
      <formula>$S140:$S3053="Expiring Soon"</formula>
    </cfRule>
  </conditionalFormatting>
  <conditionalFormatting sqref="E132:E133 E92:E129 E39:E55 I3:I5 A3:A5 H8:H11 H14:H19">
    <cfRule type="expression" dxfId="1197" priority="506747">
      <formula>$S3:$S3041="Valid"</formula>
    </cfRule>
  </conditionalFormatting>
  <conditionalFormatting sqref="E132:E133 E92:E129 E39:E55 I3:I5 A3:A5 H8:H11 H14:H19">
    <cfRule type="expression" dxfId="1196" priority="506748">
      <formula>$S3:$S3041="Expired"</formula>
    </cfRule>
  </conditionalFormatting>
  <conditionalFormatting sqref="E132:E133 E92:E129 E39:E55 I3:I5 A3:A5 H8:H11 H14:H19">
    <cfRule type="expression" dxfId="1195" priority="506749">
      <formula>$S3:$S3041="Expiring Soon"</formula>
    </cfRule>
  </conditionalFormatting>
  <conditionalFormatting sqref="C60:D60">
    <cfRule type="expression" dxfId="1194" priority="507718">
      <formula>$S60:$S3052="Valid"</formula>
    </cfRule>
  </conditionalFormatting>
  <conditionalFormatting sqref="C60:D60">
    <cfRule type="expression" dxfId="1193" priority="507737">
      <formula>$S60:$S3052="Expired"</formula>
    </cfRule>
  </conditionalFormatting>
  <conditionalFormatting sqref="C60:D60">
    <cfRule type="expression" dxfId="1192" priority="507756">
      <formula>$S60:$S3052="Expiring Soon"</formula>
    </cfRule>
  </conditionalFormatting>
  <conditionalFormatting sqref="D69">
    <cfRule type="expression" dxfId="1191" priority="507873">
      <formula>$S69:$S3064="Valid"</formula>
    </cfRule>
  </conditionalFormatting>
  <conditionalFormatting sqref="D69">
    <cfRule type="expression" dxfId="1190" priority="507896">
      <formula>$S69:$S3064="Expired"</formula>
    </cfRule>
  </conditionalFormatting>
  <conditionalFormatting sqref="D69">
    <cfRule type="expression" dxfId="1189" priority="507919">
      <formula>$S69:$S3064="Expiring Soon"</formula>
    </cfRule>
  </conditionalFormatting>
  <conditionalFormatting sqref="E130:E131 E37:E38 E90:E91 A3:A5 C3:D5 I3:J5 H5:H13">
    <cfRule type="expression" dxfId="1188" priority="510293">
      <formula>$S3:$S3042="Valid"</formula>
    </cfRule>
  </conditionalFormatting>
  <conditionalFormatting sqref="E130:E131 E37:E38 E90:E91 A3:A5 C3:D5 I3:J5 H5:H13">
    <cfRule type="expression" dxfId="1187" priority="510294">
      <formula>$S3:$S3042="Expired"</formula>
    </cfRule>
  </conditionalFormatting>
  <conditionalFormatting sqref="E130:E131 E37:E38 E90:E91 A3:A5 C3:D5 I3:J5 H5:H13">
    <cfRule type="expression" dxfId="1186" priority="510295">
      <formula>$S3:$S3042="Expiring Soon"</formula>
    </cfRule>
  </conditionalFormatting>
  <conditionalFormatting sqref="D133">
    <cfRule type="expression" dxfId="1185" priority="510299">
      <formula>$S4:$S3077="Valid"</formula>
    </cfRule>
  </conditionalFormatting>
  <conditionalFormatting sqref="D133">
    <cfRule type="expression" dxfId="1184" priority="510300">
      <formula>$S4:$S3077="Expired"</formula>
    </cfRule>
  </conditionalFormatting>
  <conditionalFormatting sqref="D133">
    <cfRule type="expression" dxfId="1183" priority="510301">
      <formula>$S4:$S3077="Expiring Soon"</formula>
    </cfRule>
  </conditionalFormatting>
  <conditionalFormatting sqref="D133">
    <cfRule type="expression" dxfId="1182" priority="510302">
      <formula>$S4:$S3075="Valid"</formula>
    </cfRule>
  </conditionalFormatting>
  <conditionalFormatting sqref="D133">
    <cfRule type="expression" dxfId="1181" priority="510303">
      <formula>$S4:$S3075="Expired"</formula>
    </cfRule>
  </conditionalFormatting>
  <conditionalFormatting sqref="D133">
    <cfRule type="expression" dxfId="1180" priority="510304">
      <formula>$S4:$S3075="Expiring Soon"</formula>
    </cfRule>
  </conditionalFormatting>
  <conditionalFormatting sqref="D79">
    <cfRule type="expression" dxfId="1179" priority="127">
      <formula>$S79="Valid"</formula>
    </cfRule>
    <cfRule type="expression" dxfId="1178" priority="128">
      <formula>$S79="Valid"</formula>
    </cfRule>
  </conditionalFormatting>
  <conditionalFormatting sqref="D79">
    <cfRule type="expression" dxfId="1177" priority="125">
      <formula>$S79="Valid"</formula>
    </cfRule>
    <cfRule type="expression" dxfId="1176" priority="126">
      <formula>$S79="Valid"</formula>
    </cfRule>
  </conditionalFormatting>
  <conditionalFormatting sqref="D79">
    <cfRule type="expression" dxfId="1175" priority="123">
      <formula>$S79="Valid"</formula>
    </cfRule>
    <cfRule type="expression" dxfId="1174" priority="124">
      <formula>$S79="Valid"</formula>
    </cfRule>
  </conditionalFormatting>
  <conditionalFormatting sqref="D79">
    <cfRule type="expression" dxfId="1173" priority="121">
      <formula>$S79="Valid"</formula>
    </cfRule>
    <cfRule type="expression" dxfId="1172" priority="122">
      <formula>$S79="Valid"</formula>
    </cfRule>
  </conditionalFormatting>
  <conditionalFormatting sqref="D79">
    <cfRule type="expression" dxfId="1171" priority="120">
      <formula>$S79:$S3052="Valid"</formula>
    </cfRule>
  </conditionalFormatting>
  <conditionalFormatting sqref="D79">
    <cfRule type="expression" dxfId="1170" priority="119">
      <formula>$S79:$S3052="Expired"</formula>
    </cfRule>
  </conditionalFormatting>
  <conditionalFormatting sqref="D79">
    <cfRule type="expression" dxfId="1169" priority="118">
      <formula>$S79:$S3052="Expiring Soon"</formula>
    </cfRule>
  </conditionalFormatting>
  <conditionalFormatting sqref="D79">
    <cfRule type="expression" dxfId="1168" priority="117">
      <formula>$S79:$S3057="Valid"</formula>
    </cfRule>
  </conditionalFormatting>
  <conditionalFormatting sqref="D79">
    <cfRule type="expression" dxfId="1167" priority="116">
      <formula>$S79:$S3057="Expired"</formula>
    </cfRule>
  </conditionalFormatting>
  <conditionalFormatting sqref="D79">
    <cfRule type="expression" dxfId="1166" priority="115">
      <formula>$S79:$S3057="Expiring Soon"</formula>
    </cfRule>
  </conditionalFormatting>
  <conditionalFormatting sqref="D79">
    <cfRule type="expression" dxfId="1165" priority="114">
      <formula>$S79:$S3059="Valid"</formula>
    </cfRule>
  </conditionalFormatting>
  <conditionalFormatting sqref="D79">
    <cfRule type="expression" dxfId="1164" priority="113">
      <formula>$S79:$S3059="Expired"</formula>
    </cfRule>
  </conditionalFormatting>
  <conditionalFormatting sqref="D79">
    <cfRule type="expression" dxfId="1163" priority="112">
      <formula>$S79:$S3059="Expiring Soon"</formula>
    </cfRule>
  </conditionalFormatting>
  <conditionalFormatting sqref="H79">
    <cfRule type="expression" dxfId="1162" priority="110">
      <formula>$S79="Valid"</formula>
    </cfRule>
    <cfRule type="expression" dxfId="1161" priority="111">
      <formula>$S79="Valid"</formula>
    </cfRule>
  </conditionalFormatting>
  <conditionalFormatting sqref="H79">
    <cfRule type="expression" dxfId="1160" priority="108">
      <formula>$S79="Valid"</formula>
    </cfRule>
    <cfRule type="expression" dxfId="1159" priority="109">
      <formula>$S79="Valid"</formula>
    </cfRule>
  </conditionalFormatting>
  <conditionalFormatting sqref="H79">
    <cfRule type="expression" dxfId="1158" priority="106">
      <formula>$S79="Valid"</formula>
    </cfRule>
    <cfRule type="expression" dxfId="1157" priority="107">
      <formula>$S79="Valid"</formula>
    </cfRule>
  </conditionalFormatting>
  <conditionalFormatting sqref="H79">
    <cfRule type="expression" dxfId="1156" priority="104">
      <formula>$S79="Valid"</formula>
    </cfRule>
    <cfRule type="expression" dxfId="1155" priority="105">
      <formula>$S79="Valid"</formula>
    </cfRule>
  </conditionalFormatting>
  <conditionalFormatting sqref="H79">
    <cfRule type="expression" dxfId="1154" priority="103">
      <formula>$S79:$S3052="Valid"</formula>
    </cfRule>
  </conditionalFormatting>
  <conditionalFormatting sqref="H79">
    <cfRule type="expression" dxfId="1153" priority="102">
      <formula>$S79:$S3052="Expired"</formula>
    </cfRule>
  </conditionalFormatting>
  <conditionalFormatting sqref="H79">
    <cfRule type="expression" dxfId="1152" priority="101">
      <formula>$S79:$S3052="Expiring Soon"</formula>
    </cfRule>
  </conditionalFormatting>
  <conditionalFormatting sqref="H79">
    <cfRule type="expression" dxfId="1151" priority="100">
      <formula>$S79:$S3057="Valid"</formula>
    </cfRule>
  </conditionalFormatting>
  <conditionalFormatting sqref="H79">
    <cfRule type="expression" dxfId="1150" priority="99">
      <formula>$S79:$S3057="Expired"</formula>
    </cfRule>
  </conditionalFormatting>
  <conditionalFormatting sqref="H79">
    <cfRule type="expression" dxfId="1149" priority="98">
      <formula>$S79:$S3057="Expiring Soon"</formula>
    </cfRule>
  </conditionalFormatting>
  <conditionalFormatting sqref="H79">
    <cfRule type="expression" dxfId="1148" priority="97">
      <formula>$S79:$S3059="Valid"</formula>
    </cfRule>
  </conditionalFormatting>
  <conditionalFormatting sqref="H79">
    <cfRule type="expression" dxfId="1147" priority="96">
      <formula>$S79:$S3059="Expired"</formula>
    </cfRule>
  </conditionalFormatting>
  <conditionalFormatting sqref="H79">
    <cfRule type="expression" dxfId="1146" priority="95">
      <formula>$S79:$S3059="Expiring Soon"</formula>
    </cfRule>
  </conditionalFormatting>
  <conditionalFormatting sqref="D132">
    <cfRule type="expression" dxfId="1145" priority="510350">
      <formula>$S2:$S3076="Valid"</formula>
    </cfRule>
  </conditionalFormatting>
  <conditionalFormatting sqref="D132">
    <cfRule type="expression" dxfId="1144" priority="510352">
      <formula>$S2:$S3076="Expired"</formula>
    </cfRule>
  </conditionalFormatting>
  <conditionalFormatting sqref="D132">
    <cfRule type="expression" dxfId="1143" priority="510354">
      <formula>$S2:$S3076="Expiring Soon"</formula>
    </cfRule>
  </conditionalFormatting>
  <conditionalFormatting sqref="D132">
    <cfRule type="expression" dxfId="1142" priority="510356">
      <formula>$S2:$S3074="Valid"</formula>
    </cfRule>
  </conditionalFormatting>
  <conditionalFormatting sqref="D132">
    <cfRule type="expression" dxfId="1141" priority="510358">
      <formula>$S2:$S3074="Expired"</formula>
    </cfRule>
  </conditionalFormatting>
  <conditionalFormatting sqref="D132">
    <cfRule type="expression" dxfId="1140" priority="510360">
      <formula>$S2:$S3074="Expiring Soon"</formula>
    </cfRule>
  </conditionalFormatting>
  <conditionalFormatting sqref="D227:D228">
    <cfRule type="expression" dxfId="1139" priority="510857">
      <formula>$S227:$S3332="Valid"</formula>
    </cfRule>
  </conditionalFormatting>
  <conditionalFormatting sqref="D227:D228">
    <cfRule type="expression" dxfId="1138" priority="510858">
      <formula>$S227:$S3332="Expired"</formula>
    </cfRule>
  </conditionalFormatting>
  <conditionalFormatting sqref="D227:D228">
    <cfRule type="expression" dxfId="1137" priority="510859">
      <formula>$S227:$S3332="Expiring Soon"</formula>
    </cfRule>
  </conditionalFormatting>
  <conditionalFormatting sqref="O55">
    <cfRule type="expression" dxfId="1136" priority="510890">
      <formula>$S55:$S3061="Valid"</formula>
    </cfRule>
  </conditionalFormatting>
  <conditionalFormatting sqref="O55">
    <cfRule type="expression" dxfId="1135" priority="510915">
      <formula>$S55:$S3061="Expired"</formula>
    </cfRule>
  </conditionalFormatting>
  <conditionalFormatting sqref="O55">
    <cfRule type="expression" dxfId="1134" priority="510940">
      <formula>$S55:$S3061="Expiring Soon"</formula>
    </cfRule>
  </conditionalFormatting>
  <conditionalFormatting sqref="D227:D228">
    <cfRule type="expression" dxfId="1133" priority="511832">
      <formula>$S222:$S3350="Valid"</formula>
    </cfRule>
  </conditionalFormatting>
  <conditionalFormatting sqref="D227:D228">
    <cfRule type="expression" dxfId="1132" priority="511833">
      <formula>$S222:$S3350="Expired"</formula>
    </cfRule>
  </conditionalFormatting>
  <conditionalFormatting sqref="D227:D228">
    <cfRule type="expression" dxfId="1131" priority="511834">
      <formula>$S222:$S3350="Expiring Soon"</formula>
    </cfRule>
  </conditionalFormatting>
  <conditionalFormatting sqref="O206:O212 O239">
    <cfRule type="expression" dxfId="1130" priority="512285">
      <formula>$S206:$S3341="Valid"</formula>
    </cfRule>
  </conditionalFormatting>
  <conditionalFormatting sqref="O206:O212 O239">
    <cfRule type="expression" dxfId="1129" priority="512286">
      <formula>$S206:$S3341="Expired"</formula>
    </cfRule>
  </conditionalFormatting>
  <conditionalFormatting sqref="O206:O212 O239">
    <cfRule type="expression" dxfId="1128" priority="512287">
      <formula>$S206:$S3341="Expiring Soon"</formula>
    </cfRule>
  </conditionalFormatting>
  <conditionalFormatting sqref="R193:R195 J193:J195 D193:D195 L193:M195 D184:D185 S95:S96">
    <cfRule type="expression" dxfId="1127" priority="515468">
      <formula>$S95:$S2997="Valid"</formula>
    </cfRule>
  </conditionalFormatting>
  <conditionalFormatting sqref="R193:R195 J193:J195 D193:D195 L193:M195 D184:D185 S95:S96">
    <cfRule type="expression" dxfId="1126" priority="515474">
      <formula>$S95:$S2997="Expired"</formula>
    </cfRule>
  </conditionalFormatting>
  <conditionalFormatting sqref="R193:R195 J193:J195 D193:D195 L193:M195 D184:D185 S95:S96">
    <cfRule type="expression" dxfId="1125" priority="515480">
      <formula>$S95:$S2997="Expiring Soon"</formula>
    </cfRule>
  </conditionalFormatting>
  <conditionalFormatting sqref="T267 C188:D189 P182:T185 F182:J185 L182:N185 B182:D185 D156:D157 R180:R181 B180:B181 D180:D181 J180:M181 S91">
    <cfRule type="expression" dxfId="1124" priority="516674">
      <formula>$S91:$S2996="Valid"</formula>
    </cfRule>
  </conditionalFormatting>
  <conditionalFormatting sqref="T267 C188:D189 P182:T185 F182:J185 L182:N185 B182:D185 D156:D157 R180:R181 B180:B181 D180:D181 J180:M181 S91">
    <cfRule type="expression" dxfId="1123" priority="516680">
      <formula>$S91:$S2996="Expired"</formula>
    </cfRule>
  </conditionalFormatting>
  <conditionalFormatting sqref="T267 C188:D189 P182:T185 F182:J185 L182:N185 B182:D185 D156:D157 R180:R181 B180:B181 D180:D181 J180:M181 S91">
    <cfRule type="expression" dxfId="1122" priority="516686">
      <formula>$S91:$S2996="Expiring Soon"</formula>
    </cfRule>
  </conditionalFormatting>
  <conditionalFormatting sqref="H95:H96">
    <cfRule type="expression" dxfId="1121" priority="517895">
      <formula>$S146:$S3069="Valid"</formula>
    </cfRule>
  </conditionalFormatting>
  <conditionalFormatting sqref="H95:H96">
    <cfRule type="expression" dxfId="1120" priority="517897">
      <formula>$S146:$S3069="Expired"</formula>
    </cfRule>
  </conditionalFormatting>
  <conditionalFormatting sqref="H95:H96">
    <cfRule type="expression" dxfId="1119" priority="517899">
      <formula>$S146:$S3069="Expiring Soon"</formula>
    </cfRule>
  </conditionalFormatting>
  <conditionalFormatting sqref="C153:C154">
    <cfRule type="expression" dxfId="1118" priority="517964">
      <formula>$S141:$S3078="Valid"</formula>
    </cfRule>
  </conditionalFormatting>
  <conditionalFormatting sqref="C153:C154">
    <cfRule type="expression" dxfId="1117" priority="517965">
      <formula>$S141:$S3078="Expired"</formula>
    </cfRule>
  </conditionalFormatting>
  <conditionalFormatting sqref="C153:C154">
    <cfRule type="expression" dxfId="1116" priority="517966">
      <formula>$S141:$S3078="Expiring Soon"</formula>
    </cfRule>
  </conditionalFormatting>
  <conditionalFormatting sqref="D136">
    <cfRule type="expression" dxfId="1115" priority="519030">
      <formula>$S40:$S3077="Valid"</formula>
    </cfRule>
  </conditionalFormatting>
  <conditionalFormatting sqref="D136">
    <cfRule type="expression" dxfId="1114" priority="519032">
      <formula>$S40:$S3077="Expired"</formula>
    </cfRule>
  </conditionalFormatting>
  <conditionalFormatting sqref="D136">
    <cfRule type="expression" dxfId="1113" priority="519034">
      <formula>$S40:$S3077="Expiring Soon"</formula>
    </cfRule>
  </conditionalFormatting>
  <conditionalFormatting sqref="E92:E129 E79:E89 E28:E36 H8:H11">
    <cfRule type="expression" dxfId="1112" priority="519041">
      <formula>$S8:$S3048="Valid"</formula>
    </cfRule>
  </conditionalFormatting>
  <conditionalFormatting sqref="E92:E129 E79:E89 E28:E36 H8:H11">
    <cfRule type="expression" dxfId="1111" priority="519042">
      <formula>$S8:$S3048="Expired"</formula>
    </cfRule>
  </conditionalFormatting>
  <conditionalFormatting sqref="E92:E129 E79:E89 E28:E36 H8:H11">
    <cfRule type="expression" dxfId="1110" priority="519043">
      <formula>$S8:$S3048="Expiring Soon"</formula>
    </cfRule>
  </conditionalFormatting>
  <conditionalFormatting sqref="C229">
    <cfRule type="expression" dxfId="1109" priority="91">
      <formula>$S229:$S3229="Valid"</formula>
    </cfRule>
  </conditionalFormatting>
  <conditionalFormatting sqref="C229">
    <cfRule type="expression" dxfId="1108" priority="90">
      <formula>$S229:$S3229="Expired"</formula>
    </cfRule>
  </conditionalFormatting>
  <conditionalFormatting sqref="C229">
    <cfRule type="expression" dxfId="1107" priority="89">
      <formula>$S229:$S3229="Expiring Soon"</formula>
    </cfRule>
  </conditionalFormatting>
  <conditionalFormatting sqref="C229">
    <cfRule type="expression" dxfId="1106" priority="88">
      <formula>$S229:$S3358="Valid"</formula>
    </cfRule>
  </conditionalFormatting>
  <conditionalFormatting sqref="C229">
    <cfRule type="expression" dxfId="1105" priority="87">
      <formula>$S229:$S3358="Expired"</formula>
    </cfRule>
  </conditionalFormatting>
  <conditionalFormatting sqref="C229">
    <cfRule type="expression" dxfId="1104" priority="86">
      <formula>$S229:$S3358="Expiring Soon"</formula>
    </cfRule>
  </conditionalFormatting>
  <conditionalFormatting sqref="C229">
    <cfRule type="expression" dxfId="1103" priority="85">
      <formula>$S229:$S3351="Valid"</formula>
    </cfRule>
  </conditionalFormatting>
  <conditionalFormatting sqref="C229">
    <cfRule type="expression" dxfId="1102" priority="84">
      <formula>$S229:$S3351="Expired"</formula>
    </cfRule>
  </conditionalFormatting>
  <conditionalFormatting sqref="C229">
    <cfRule type="expression" dxfId="1101" priority="83">
      <formula>$S229:$S3351="Expiring Soon"</formula>
    </cfRule>
  </conditionalFormatting>
  <conditionalFormatting sqref="C229">
    <cfRule type="expression" dxfId="1100" priority="82">
      <formula>$S229:$S3352="Valid"</formula>
    </cfRule>
  </conditionalFormatting>
  <conditionalFormatting sqref="C229">
    <cfRule type="expression" dxfId="1099" priority="81">
      <formula>$S229:$S3352="Expired"</formula>
    </cfRule>
  </conditionalFormatting>
  <conditionalFormatting sqref="C229">
    <cfRule type="expression" dxfId="1098" priority="80">
      <formula>$S229:$S3352="Expiring Soon"</formula>
    </cfRule>
  </conditionalFormatting>
  <conditionalFormatting sqref="F227:F228 C227:C229">
    <cfRule type="expression" dxfId="1097" priority="79">
      <formula>$S227:$S3347="Valid"</formula>
    </cfRule>
  </conditionalFormatting>
  <conditionalFormatting sqref="F227:F228 C227:C229">
    <cfRule type="expression" dxfId="1096" priority="78">
      <formula>$S227:$S3347="Expired"</formula>
    </cfRule>
  </conditionalFormatting>
  <conditionalFormatting sqref="F227:F228 C227:C229">
    <cfRule type="expression" dxfId="1095" priority="77">
      <formula>$S227:$S3347="Expiring Soon"</formula>
    </cfRule>
  </conditionalFormatting>
  <conditionalFormatting sqref="C229">
    <cfRule type="expression" dxfId="1094" priority="76">
      <formula>$S229:$S3233="Valid"</formula>
    </cfRule>
  </conditionalFormatting>
  <conditionalFormatting sqref="C229">
    <cfRule type="expression" dxfId="1093" priority="75">
      <formula>$S229:$S3233="Expired"</formula>
    </cfRule>
  </conditionalFormatting>
  <conditionalFormatting sqref="C229">
    <cfRule type="expression" dxfId="1092" priority="74">
      <formula>$S229:$S3233="Expiring Soon"</formula>
    </cfRule>
  </conditionalFormatting>
  <conditionalFormatting sqref="C229">
    <cfRule type="expression" dxfId="1091" priority="73">
      <formula>$S229:$S3353="Valid"</formula>
    </cfRule>
  </conditionalFormatting>
  <conditionalFormatting sqref="C229">
    <cfRule type="expression" dxfId="1090" priority="72">
      <formula>$S229:$S3353="Expired"</formula>
    </cfRule>
  </conditionalFormatting>
  <conditionalFormatting sqref="C229">
    <cfRule type="expression" dxfId="1089" priority="71">
      <formula>$S229:$S3353="Expiring Soon"</formula>
    </cfRule>
  </conditionalFormatting>
  <conditionalFormatting sqref="D229:T229 G227:G228 O227:O228 C227:C229">
    <cfRule type="expression" dxfId="1088" priority="70">
      <formula>$S227:$S3358="Valid"</formula>
    </cfRule>
  </conditionalFormatting>
  <conditionalFormatting sqref="D229:T229 G227:G228 O227:O228 C227:C229">
    <cfRule type="expression" dxfId="1087" priority="69">
      <formula>$S227:$S3358="Expired"</formula>
    </cfRule>
  </conditionalFormatting>
  <conditionalFormatting sqref="D229:T229 G227:G228 O227:O228 C227:C229">
    <cfRule type="expression" dxfId="1086" priority="68">
      <formula>$S227:$S3358="Expiring Soon"</formula>
    </cfRule>
  </conditionalFormatting>
  <conditionalFormatting sqref="D229:T229">
    <cfRule type="expression" dxfId="1085" priority="67">
      <formula>$S229:$S3229="Valid"</formula>
    </cfRule>
  </conditionalFormatting>
  <conditionalFormatting sqref="D229:T229">
    <cfRule type="expression" dxfId="1084" priority="66">
      <formula>$S229:$S3229="Expired"</formula>
    </cfRule>
  </conditionalFormatting>
  <conditionalFormatting sqref="D229:T229">
    <cfRule type="expression" dxfId="1083" priority="65">
      <formula>$S229:$S3229="Expiring Soon"</formula>
    </cfRule>
  </conditionalFormatting>
  <conditionalFormatting sqref="D229:T229">
    <cfRule type="expression" dxfId="1082" priority="64">
      <formula>$S229:$S3358="Valid"</formula>
    </cfRule>
  </conditionalFormatting>
  <conditionalFormatting sqref="D229:T229">
    <cfRule type="expression" dxfId="1081" priority="63">
      <formula>$S229:$S3358="Expired"</formula>
    </cfRule>
  </conditionalFormatting>
  <conditionalFormatting sqref="D229:T229">
    <cfRule type="expression" dxfId="1080" priority="62">
      <formula>$S229:$S3358="Expiring Soon"</formula>
    </cfRule>
  </conditionalFormatting>
  <conditionalFormatting sqref="D229:T229">
    <cfRule type="expression" dxfId="1079" priority="61">
      <formula>$S229:$S3351="Valid"</formula>
    </cfRule>
  </conditionalFormatting>
  <conditionalFormatting sqref="D229:T229">
    <cfRule type="expression" dxfId="1078" priority="60">
      <formula>$S229:$S3351="Expired"</formula>
    </cfRule>
  </conditionalFormatting>
  <conditionalFormatting sqref="D229:T229">
    <cfRule type="expression" dxfId="1077" priority="59">
      <formula>$S229:$S3351="Expiring Soon"</formula>
    </cfRule>
  </conditionalFormatting>
  <conditionalFormatting sqref="D229:T229">
    <cfRule type="expression" dxfId="1076" priority="58">
      <formula>$S229:$S3352="Valid"</formula>
    </cfRule>
  </conditionalFormatting>
  <conditionalFormatting sqref="D229:T229">
    <cfRule type="expression" dxfId="1075" priority="57">
      <formula>$S229:$S3352="Expired"</formula>
    </cfRule>
  </conditionalFormatting>
  <conditionalFormatting sqref="D229:T229">
    <cfRule type="expression" dxfId="1074" priority="56">
      <formula>$S229:$S3352="Expiring Soon"</formula>
    </cfRule>
  </conditionalFormatting>
  <conditionalFormatting sqref="D229:T229">
    <cfRule type="expression" dxfId="1073" priority="55">
      <formula>$S229:$S3349="Valid"</formula>
    </cfRule>
  </conditionalFormatting>
  <conditionalFormatting sqref="D229:T229">
    <cfRule type="expression" dxfId="1072" priority="54">
      <formula>$S229:$S3349="Expired"</formula>
    </cfRule>
  </conditionalFormatting>
  <conditionalFormatting sqref="D229:T229">
    <cfRule type="expression" dxfId="1071" priority="53">
      <formula>$S229:$S3349="Expiring Soon"</formula>
    </cfRule>
  </conditionalFormatting>
  <conditionalFormatting sqref="D229:T229">
    <cfRule type="expression" dxfId="1070" priority="52">
      <formula>$S229:$S3233="Valid"</formula>
    </cfRule>
  </conditionalFormatting>
  <conditionalFormatting sqref="D229:T229">
    <cfRule type="expression" dxfId="1069" priority="51">
      <formula>$S229:$S3233="Expired"</formula>
    </cfRule>
  </conditionalFormatting>
  <conditionalFormatting sqref="D229:T229">
    <cfRule type="expression" dxfId="1068" priority="50">
      <formula>$S229:$S3233="Expiring Soon"</formula>
    </cfRule>
  </conditionalFormatting>
  <conditionalFormatting sqref="D229:T229">
    <cfRule type="expression" dxfId="1067" priority="49">
      <formula>$S229:$S3353="Valid"</formula>
    </cfRule>
  </conditionalFormatting>
  <conditionalFormatting sqref="D229:T229">
    <cfRule type="expression" dxfId="1066" priority="48">
      <formula>$S229:$S3353="Expired"</formula>
    </cfRule>
  </conditionalFormatting>
  <conditionalFormatting sqref="D229:T229">
    <cfRule type="expression" dxfId="1065" priority="47">
      <formula>$S229:$S3353="Expiring Soon"</formula>
    </cfRule>
  </conditionalFormatting>
  <conditionalFormatting sqref="L229:M229">
    <cfRule type="expression" dxfId="1064" priority="46">
      <formula>$S229:$S3229="Valid"</formula>
    </cfRule>
  </conditionalFormatting>
  <conditionalFormatting sqref="L229:M229">
    <cfRule type="expression" dxfId="1063" priority="45">
      <formula>$S229:$S3229="Expired"</formula>
    </cfRule>
  </conditionalFormatting>
  <conditionalFormatting sqref="L229:M229">
    <cfRule type="expression" dxfId="1062" priority="44">
      <formula>$S229:$S3229="Expiring Soon"</formula>
    </cfRule>
  </conditionalFormatting>
  <conditionalFormatting sqref="I224:I226 J227:J228 L227:M229 B227:B228 R227:R228">
    <cfRule type="expression" dxfId="1061" priority="43">
      <formula>$S224:$S3341="Valid"</formula>
    </cfRule>
  </conditionalFormatting>
  <conditionalFormatting sqref="I224:I226 J227:J228 L227:M229 B227:B228 R227:R228">
    <cfRule type="expression" dxfId="1060" priority="42">
      <formula>$S224:$S3341="Expired"</formula>
    </cfRule>
  </conditionalFormatting>
  <conditionalFormatting sqref="I224:I226 J227:J228 L227:M229 B227:B228 R227:R228">
    <cfRule type="expression" dxfId="1059" priority="41">
      <formula>$S224:$S3341="Expiring Soon"</formula>
    </cfRule>
  </conditionalFormatting>
  <conditionalFormatting sqref="L229:M229">
    <cfRule type="expression" dxfId="1058" priority="40">
      <formula>$S229:$S3353="Valid"</formula>
    </cfRule>
  </conditionalFormatting>
  <conditionalFormatting sqref="L229:M229">
    <cfRule type="expression" dxfId="1057" priority="39">
      <formula>$S229:$S3353="Expired"</formula>
    </cfRule>
  </conditionalFormatting>
  <conditionalFormatting sqref="L229:M229">
    <cfRule type="expression" dxfId="1056" priority="38">
      <formula>$S229:$S3353="Expiring Soon"</formula>
    </cfRule>
  </conditionalFormatting>
  <conditionalFormatting sqref="O229">
    <cfRule type="expression" dxfId="1055" priority="37">
      <formula>$S229:$S3360="Valid"</formula>
    </cfRule>
  </conditionalFormatting>
  <conditionalFormatting sqref="O229">
    <cfRule type="expression" dxfId="1054" priority="36">
      <formula>$S229:$S3360="Expired"</formula>
    </cfRule>
  </conditionalFormatting>
  <conditionalFormatting sqref="O229">
    <cfRule type="expression" dxfId="1053" priority="35">
      <formula>$S229:$S3360="Expiring Soon"</formula>
    </cfRule>
  </conditionalFormatting>
  <conditionalFormatting sqref="O229">
    <cfRule type="expression" dxfId="1052" priority="34">
      <formula>$S229:$S3355="Valid"</formula>
    </cfRule>
  </conditionalFormatting>
  <conditionalFormatting sqref="O229">
    <cfRule type="expression" dxfId="1051" priority="33">
      <formula>$S229:$S3355="Expired"</formula>
    </cfRule>
  </conditionalFormatting>
  <conditionalFormatting sqref="O229">
    <cfRule type="expression" dxfId="1050" priority="32">
      <formula>$S229:$S3355="Expiring Soon"</formula>
    </cfRule>
  </conditionalFormatting>
  <conditionalFormatting sqref="O229">
    <cfRule type="expression" dxfId="1049" priority="31">
      <formula>$S229:$S3362="Valid"</formula>
    </cfRule>
  </conditionalFormatting>
  <conditionalFormatting sqref="O229">
    <cfRule type="expression" dxfId="1048" priority="30">
      <formula>$S229:$S3362="Expired"</formula>
    </cfRule>
  </conditionalFormatting>
  <conditionalFormatting sqref="O229">
    <cfRule type="expression" dxfId="1047" priority="29">
      <formula>$S229:$S3362="Expiring Soon"</formula>
    </cfRule>
  </conditionalFormatting>
  <conditionalFormatting sqref="H33:H34 H20:H21 I23:I25 J25:K25 I22:K22 H47:H48 H14:H17">
    <cfRule type="expression" dxfId="1046" priority="520169">
      <formula>$S104="Valid"</formula>
    </cfRule>
    <cfRule type="expression" dxfId="1045" priority="520170">
      <formula>$S104="Valid"</formula>
    </cfRule>
  </conditionalFormatting>
  <conditionalFormatting sqref="D133">
    <cfRule type="expression" dxfId="1044" priority="520759">
      <formula>$S38:$S3076="Valid"</formula>
    </cfRule>
  </conditionalFormatting>
  <conditionalFormatting sqref="D133">
    <cfRule type="expression" dxfId="1043" priority="520762">
      <formula>$S38:$S3076="Expired"</formula>
    </cfRule>
  </conditionalFormatting>
  <conditionalFormatting sqref="D133">
    <cfRule type="expression" dxfId="1042" priority="520765">
      <formula>$S38:$S3076="Expiring Soon"</formula>
    </cfRule>
  </conditionalFormatting>
  <conditionalFormatting sqref="E58:E78 E26:E27 E90:E91 C3:C5 H5:H11">
    <cfRule type="expression" dxfId="1041" priority="520774">
      <formula>$S3:$S3044="Valid"</formula>
    </cfRule>
  </conditionalFormatting>
  <conditionalFormatting sqref="E58:E78 E26:E27 E90:E91 C3:C5 H5:H11">
    <cfRule type="expression" dxfId="1040" priority="520776">
      <formula>$S3:$S3044="Expired"</formula>
    </cfRule>
  </conditionalFormatting>
  <conditionalFormatting sqref="E58:E78 E26:E27 E90:E91 C3:C5 H5:H11">
    <cfRule type="expression" dxfId="1039" priority="520778">
      <formula>$S3:$S3044="Expiring Soon"</formula>
    </cfRule>
  </conditionalFormatting>
  <conditionalFormatting sqref="H22:I22">
    <cfRule type="expression" dxfId="1038" priority="520837">
      <formula>$S22:$S3043="Valid"</formula>
    </cfRule>
  </conditionalFormatting>
  <conditionalFormatting sqref="H22:I22">
    <cfRule type="expression" dxfId="1037" priority="520856">
      <formula>$S22:$S3043="Expired"</formula>
    </cfRule>
  </conditionalFormatting>
  <conditionalFormatting sqref="H22:I22">
    <cfRule type="expression" dxfId="1036" priority="520875">
      <formula>$S22:$S3043="Expiring Soon"</formula>
    </cfRule>
  </conditionalFormatting>
  <conditionalFormatting sqref="H30">
    <cfRule type="expression" dxfId="1035" priority="521724">
      <formula>$S119="Valid"</formula>
    </cfRule>
    <cfRule type="expression" dxfId="1034" priority="521725">
      <formula>$S119="Valid"</formula>
    </cfRule>
  </conditionalFormatting>
  <conditionalFormatting sqref="D132">
    <cfRule type="expression" dxfId="1033" priority="522207">
      <formula>$S36:$S3075="Valid"</formula>
    </cfRule>
  </conditionalFormatting>
  <conditionalFormatting sqref="D132">
    <cfRule type="expression" dxfId="1032" priority="522209">
      <formula>$S36:$S3075="Expired"</formula>
    </cfRule>
  </conditionalFormatting>
  <conditionalFormatting sqref="D132">
    <cfRule type="expression" dxfId="1031" priority="522211">
      <formula>$S36:$S3075="Expiring Soon"</formula>
    </cfRule>
  </conditionalFormatting>
  <conditionalFormatting sqref="E56:E57 E79:E89 H5:H7 I3:M5 T3:T5 F3:F5 P3:R5 B3:C5 E14:E25">
    <cfRule type="expression" dxfId="1030" priority="522219">
      <formula>$S3:$S3045="Valid"</formula>
    </cfRule>
  </conditionalFormatting>
  <conditionalFormatting sqref="E56:E57 E79:E89 H5:H7 I3:M5 T3:T5 F3:F5 P3:R5 B3:C5 E14:E25">
    <cfRule type="expression" dxfId="1029" priority="522221">
      <formula>$S3:$S3045="Expired"</formula>
    </cfRule>
  </conditionalFormatting>
  <conditionalFormatting sqref="E56:E57 E79:E89 H5:H7 I3:M5 T3:T5 F3:F5 P3:R5 B3:C5 E14:E25">
    <cfRule type="expression" dxfId="1028" priority="522223">
      <formula>$S3:$S3045="Expiring Soon"</formula>
    </cfRule>
  </conditionalFormatting>
  <conditionalFormatting sqref="L37:M37">
    <cfRule type="expression" dxfId="1027" priority="28">
      <formula>$S37:$S3042="Valid"</formula>
    </cfRule>
  </conditionalFormatting>
  <conditionalFormatting sqref="L37:M37">
    <cfRule type="expression" dxfId="1026" priority="27">
      <formula>$S37:$S3042="Expired"</formula>
    </cfRule>
  </conditionalFormatting>
  <conditionalFormatting sqref="L37:M37">
    <cfRule type="expression" dxfId="1025" priority="26">
      <formula>$S37:$S3042="Expiring Soon"</formula>
    </cfRule>
  </conditionalFormatting>
  <conditionalFormatting sqref="L37:M37">
    <cfRule type="expression" dxfId="1024" priority="25">
      <formula>$S37:$S3035="Valid"</formula>
    </cfRule>
  </conditionalFormatting>
  <conditionalFormatting sqref="L37:M37">
    <cfRule type="expression" dxfId="1023" priority="24">
      <formula>$S37:$S3035="Expired"</formula>
    </cfRule>
  </conditionalFormatting>
  <conditionalFormatting sqref="L37:M37">
    <cfRule type="expression" dxfId="1022" priority="23">
      <formula>$S37:$S3035="Expiring Soon"</formula>
    </cfRule>
  </conditionalFormatting>
  <conditionalFormatting sqref="I98:J98 O114:O115 O110:O111 C109:C111 G109:G111 F98:F102 K98:K102 D104:D105 T98 P98:R98 C94:D94 J94 C97:C98 A97 N109:O109 I92:I94 B98 L98:M98 I104:J104 H130:H131 F90:F91">
    <cfRule type="expression" dxfId="1021" priority="523017">
      <formula>$S90:$S3052="Valid"</formula>
    </cfRule>
  </conditionalFormatting>
  <conditionalFormatting sqref="I98:J98 O114:O115 O110:O111 C109:C111 G109:G111 F98:F102 K98:K102 D104:D105 T98 P98:R98 C94:D94 J94 C97:C98 A97 N109:O109 I92:I94 B98 L98:M98 I104:J104 H130:H131 F90:F91">
    <cfRule type="expression" dxfId="1020" priority="523037">
      <formula>$S90:$S3052="Expired"</formula>
    </cfRule>
  </conditionalFormatting>
  <conditionalFormatting sqref="I98:J98 O114:O115 O110:O111 C109:C111 G109:G111 F98:F102 K98:K102 D104:D105 T98 P98:R98 C94:D94 J94 C97:C98 A97 N109:O109 I92:I94 B98 L98:M98 I104:J104 H130:H131 F90:F91">
    <cfRule type="expression" dxfId="1019" priority="523057">
      <formula>$S90:$S3052="Expiring Soon"</formula>
    </cfRule>
  </conditionalFormatting>
  <conditionalFormatting sqref="D94 K99:K102 C97 G97 N97:O97 A97 H97:H102 I92:I94 J94 I87:J88 C87:C88 I83:M84 R83:R84 B83:B84 H85:H86 D85:D88 A87:A89 K90:K91 F90:F91">
    <cfRule type="expression" dxfId="1018" priority="523191">
      <formula>$S83:$S3052="Valid"</formula>
    </cfRule>
  </conditionalFormatting>
  <conditionalFormatting sqref="D94 K99:K102 C97 G97 N97:O97 A97 H97:H102 I92:I94 J94 I87:J88 C87:C88 I83:M84 R83:R84 B83:B84 H85:H86 D85:D88 A87:A89 K90:K91 F90:F91">
    <cfRule type="expression" dxfId="1017" priority="523206">
      <formula>$S83:$S3052="Expired"</formula>
    </cfRule>
  </conditionalFormatting>
  <conditionalFormatting sqref="D94 K99:K102 C97 G97 N97:O97 A97 H97:H102 I92:I94 J94 I87:J88 C87:C88 I83:M84 R83:R84 B83:B84 H85:H86 D85:D88 A87:A89 K90:K91 F90:F91">
    <cfRule type="expression" dxfId="1016" priority="523221">
      <formula>$S83:$S3052="Expiring Soon"</formula>
    </cfRule>
  </conditionalFormatting>
  <conditionalFormatting sqref="H132:H133">
    <cfRule type="expression" dxfId="1015" priority="523236">
      <formula>$S152="Valid"</formula>
    </cfRule>
    <cfRule type="expression" dxfId="1014" priority="523237">
      <formula>$S152="Valid"</formula>
    </cfRule>
  </conditionalFormatting>
  <conditionalFormatting sqref="I45:K48">
    <cfRule type="expression" dxfId="1013" priority="523916">
      <formula>$S122:$S3043="Valid"</formula>
    </cfRule>
  </conditionalFormatting>
  <conditionalFormatting sqref="I45:K48">
    <cfRule type="expression" dxfId="1012" priority="523919">
      <formula>$S122:$S3043="Expired"</formula>
    </cfRule>
  </conditionalFormatting>
  <conditionalFormatting sqref="I45:K48">
    <cfRule type="expression" dxfId="1011" priority="523922">
      <formula>$S122:$S3043="Expiring Soon"</formula>
    </cfRule>
  </conditionalFormatting>
  <conditionalFormatting sqref="I25 I31:I32 I23:K24">
    <cfRule type="expression" dxfId="1010" priority="526297">
      <formula>$S111:$S3035="Valid"</formula>
    </cfRule>
  </conditionalFormatting>
  <conditionalFormatting sqref="I25 I31:I32 I23:K24">
    <cfRule type="expression" dxfId="1009" priority="526299">
      <formula>$S111:$S3035="Expired"</formula>
    </cfRule>
  </conditionalFormatting>
  <conditionalFormatting sqref="I25 I31:I32 I23:K24">
    <cfRule type="expression" dxfId="1008" priority="526301">
      <formula>$S111:$S3035="Expiring Soon"</formula>
    </cfRule>
  </conditionalFormatting>
  <conditionalFormatting sqref="I33:K33">
    <cfRule type="expression" dxfId="1007" priority="527088">
      <formula>$S117:$S3041="Valid"</formula>
    </cfRule>
  </conditionalFormatting>
  <conditionalFormatting sqref="I33:K33">
    <cfRule type="expression" dxfId="1006" priority="527089">
      <formula>$S117:$S3041="Expired"</formula>
    </cfRule>
  </conditionalFormatting>
  <conditionalFormatting sqref="I33:K33">
    <cfRule type="expression" dxfId="1005" priority="527090">
      <formula>$S117:$S3041="Expiring Soon"</formula>
    </cfRule>
  </conditionalFormatting>
  <conditionalFormatting sqref="H47:H48">
    <cfRule type="expression" dxfId="1004" priority="528315">
      <formula>$S137:$S3059="Valid"</formula>
    </cfRule>
  </conditionalFormatting>
  <conditionalFormatting sqref="H47:H48">
    <cfRule type="expression" dxfId="1003" priority="528316">
      <formula>$S137:$S3059="Expired"</formula>
    </cfRule>
  </conditionalFormatting>
  <conditionalFormatting sqref="H47:H48">
    <cfRule type="expression" dxfId="1002" priority="528317">
      <formula>$S137:$S3059="Expiring Soon"</formula>
    </cfRule>
  </conditionalFormatting>
  <conditionalFormatting sqref="J71:M72 B70:B72 R71:R72">
    <cfRule type="expression" dxfId="1001" priority="528495">
      <formula>$S67:$S3042="Valid"</formula>
    </cfRule>
  </conditionalFormatting>
  <conditionalFormatting sqref="J71:M72 B70:B72 R71:R72">
    <cfRule type="expression" dxfId="1000" priority="528497">
      <formula>$S67:$S3042="Expired"</formula>
    </cfRule>
  </conditionalFormatting>
  <conditionalFormatting sqref="J71:M72 B70:B72 R71:R72">
    <cfRule type="expression" dxfId="999" priority="528499">
      <formula>$S67:$S3042="Expiring Soon"</formula>
    </cfRule>
  </conditionalFormatting>
  <conditionalFormatting sqref="N71:O72 F71:G72 C71:C72 I71:I72">
    <cfRule type="expression" dxfId="998" priority="528507">
      <formula>$S68:$S3056="Valid"</formula>
    </cfRule>
  </conditionalFormatting>
  <conditionalFormatting sqref="N71:O72 F71:G72 C71:C72 I71:I72">
    <cfRule type="expression" dxfId="997" priority="528508">
      <formula>$S68:$S3056="Expired"</formula>
    </cfRule>
  </conditionalFormatting>
  <conditionalFormatting sqref="N71:O72 F71:G72 C71:C72 I71:I72">
    <cfRule type="expression" dxfId="996" priority="528509">
      <formula>$S68:$S3056="Expiring Soon"</formula>
    </cfRule>
  </conditionalFormatting>
  <conditionalFormatting sqref="E58:E78 E39:E55 O3:O5 C3:D5 G3:H5 H6:H11 E12:E13">
    <cfRule type="expression" dxfId="995" priority="528690">
      <formula>$S3:$S3046="Valid"</formula>
    </cfRule>
  </conditionalFormatting>
  <conditionalFormatting sqref="E58:E78 E39:E55 O3:O5 C3:D5 G3:H5 H6:H11 E12:E13">
    <cfRule type="expression" dxfId="994" priority="528691">
      <formula>$S3:$S3046="Expired"</formula>
    </cfRule>
  </conditionalFormatting>
  <conditionalFormatting sqref="E58:E78 E39:E55 O3:O5 C3:D5 G3:H5 H6:H11 E12:E13">
    <cfRule type="expression" dxfId="993" priority="528692">
      <formula>$S3:$S3046="Expiring Soon"</formula>
    </cfRule>
  </conditionalFormatting>
  <conditionalFormatting sqref="N134">
    <cfRule type="expression" dxfId="992" priority="21">
      <formula>$S134="Valid"</formula>
    </cfRule>
    <cfRule type="expression" dxfId="991" priority="22">
      <formula>$S134="Valid"</formula>
    </cfRule>
  </conditionalFormatting>
  <conditionalFormatting sqref="N134">
    <cfRule type="expression" dxfId="990" priority="20">
      <formula>$S134:$S3080="Valid"</formula>
    </cfRule>
  </conditionalFormatting>
  <conditionalFormatting sqref="N134">
    <cfRule type="expression" dxfId="989" priority="19">
      <formula>$S134:$S3080="Expired"</formula>
    </cfRule>
  </conditionalFormatting>
  <conditionalFormatting sqref="N134">
    <cfRule type="expression" dxfId="988" priority="18">
      <formula>$S134:$S3080="Expiring Soon"</formula>
    </cfRule>
  </conditionalFormatting>
  <conditionalFormatting sqref="E267:F267">
    <cfRule type="expression" dxfId="987" priority="16">
      <formula>$S267="Valid"</formula>
    </cfRule>
    <cfRule type="expression" dxfId="986" priority="17">
      <formula>$S267="Valid"</formula>
    </cfRule>
  </conditionalFormatting>
  <conditionalFormatting sqref="E267:F267">
    <cfRule type="expression" dxfId="985" priority="15">
      <formula>$S267:$S3298="Valid"</formula>
    </cfRule>
  </conditionalFormatting>
  <conditionalFormatting sqref="E267:F267">
    <cfRule type="expression" dxfId="984" priority="14">
      <formula>$S267:$S3298="Expired"</formula>
    </cfRule>
  </conditionalFormatting>
  <conditionalFormatting sqref="E267:F267">
    <cfRule type="expression" dxfId="983" priority="13">
      <formula>$S267:$S3298="Expiring Soon"</formula>
    </cfRule>
  </conditionalFormatting>
  <conditionalFormatting sqref="E267:F267">
    <cfRule type="expression" dxfId="982" priority="12">
      <formula>$S267:$S3293="Valid"</formula>
    </cfRule>
  </conditionalFormatting>
  <conditionalFormatting sqref="E267:F267">
    <cfRule type="expression" dxfId="981" priority="11">
      <formula>$S267:$S3293="Expired"</formula>
    </cfRule>
  </conditionalFormatting>
  <conditionalFormatting sqref="E267:F267">
    <cfRule type="expression" dxfId="980" priority="10">
      <formula>$S267:$S3293="Expiring Soon"</formula>
    </cfRule>
  </conditionalFormatting>
  <conditionalFormatting sqref="E267:F267">
    <cfRule type="expression" dxfId="979" priority="9">
      <formula>$S267:$S3300="Valid"</formula>
    </cfRule>
  </conditionalFormatting>
  <conditionalFormatting sqref="E267:F267">
    <cfRule type="expression" dxfId="978" priority="8">
      <formula>$S267:$S3300="Expired"</formula>
    </cfRule>
  </conditionalFormatting>
  <conditionalFormatting sqref="E267:F267">
    <cfRule type="expression" dxfId="977" priority="7">
      <formula>$S267:$S3300="Expiring Soon"</formula>
    </cfRule>
  </conditionalFormatting>
  <conditionalFormatting sqref="A239">
    <cfRule type="expression" dxfId="976" priority="529167">
      <formula>$S239:$S3400="Valid"</formula>
    </cfRule>
  </conditionalFormatting>
  <conditionalFormatting sqref="A239">
    <cfRule type="expression" dxfId="975" priority="529169">
      <formula>$S239:$S3400="Expired"</formula>
    </cfRule>
  </conditionalFormatting>
  <conditionalFormatting sqref="A239">
    <cfRule type="expression" dxfId="974" priority="529171">
      <formula>$S239:$S3400="Expiring Soon"</formula>
    </cfRule>
  </conditionalFormatting>
  <conditionalFormatting sqref="K60">
    <cfRule type="expression" dxfId="973" priority="529173">
      <formula>$S60:$S3064="Valid"</formula>
    </cfRule>
  </conditionalFormatting>
  <conditionalFormatting sqref="K60">
    <cfRule type="expression" dxfId="972" priority="529193">
      <formula>$S60:$S3064="Expired"</formula>
    </cfRule>
  </conditionalFormatting>
  <conditionalFormatting sqref="K60">
    <cfRule type="expression" dxfId="971" priority="529213">
      <formula>$S60:$S3064="Expiring Soon"</formula>
    </cfRule>
  </conditionalFormatting>
  <conditionalFormatting sqref="A206:A212 A239">
    <cfRule type="expression" dxfId="970" priority="529359">
      <formula>$S206:$S3360="Valid"</formula>
    </cfRule>
  </conditionalFormatting>
  <conditionalFormatting sqref="A206:A212 A239">
    <cfRule type="expression" dxfId="969" priority="529361">
      <formula>$S206:$S3360="Expired"</formula>
    </cfRule>
  </conditionalFormatting>
  <conditionalFormatting sqref="A206:A212 A239">
    <cfRule type="expression" dxfId="968" priority="529363">
      <formula>$S206:$S3360="Expiring Soon"</formula>
    </cfRule>
  </conditionalFormatting>
  <conditionalFormatting sqref="G201">
    <cfRule type="expression" dxfId="967" priority="529899">
      <formula>$S201:$S3377="Valid"</formula>
    </cfRule>
  </conditionalFormatting>
  <conditionalFormatting sqref="G201">
    <cfRule type="expression" dxfId="966" priority="529900">
      <formula>$S201:$S3377="Expired"</formula>
    </cfRule>
  </conditionalFormatting>
  <conditionalFormatting sqref="G201">
    <cfRule type="expression" dxfId="965" priority="529901">
      <formula>$S201:$S3377="Expiring Soon"</formula>
    </cfRule>
  </conditionalFormatting>
  <conditionalFormatting sqref="G201">
    <cfRule type="expression" dxfId="964" priority="529977">
      <formula>$S201:$S3384="Valid"</formula>
    </cfRule>
  </conditionalFormatting>
  <conditionalFormatting sqref="G201">
    <cfRule type="expression" dxfId="963" priority="529978">
      <formula>$S201:$S3384="Expired"</formula>
    </cfRule>
  </conditionalFormatting>
  <conditionalFormatting sqref="G201">
    <cfRule type="expression" dxfId="962" priority="529979">
      <formula>$S201:$S3384="Expiring Soon"</formula>
    </cfRule>
  </conditionalFormatting>
  <conditionalFormatting sqref="E134:E212 H20:H21 H23:H27 H33 K5:K7 F5:F7 K12:K13 H12:H13">
    <cfRule type="expression" dxfId="961" priority="536004">
      <formula>$S5:$S3035="Valid"</formula>
    </cfRule>
  </conditionalFormatting>
  <conditionalFormatting sqref="E134:E212 H20:H21 H23:H27 H33 K5:K7 F5:F7 K12:K13 H12:H13">
    <cfRule type="expression" dxfId="960" priority="536008">
      <formula>$S5:$S3035="Expired"</formula>
    </cfRule>
  </conditionalFormatting>
  <conditionalFormatting sqref="E134:E212 H20:H21 H23:H27 H33 K5:K7 F5:F7 K12:K13 H12:H13">
    <cfRule type="expression" dxfId="959" priority="536012">
      <formula>$S5:$S3035="Expiring Soon"</formula>
    </cfRule>
  </conditionalFormatting>
  <conditionalFormatting sqref="H58:H59 I37:I38">
    <cfRule type="expression" dxfId="958" priority="536244">
      <formula>$S118:$S3042="Valid"</formula>
    </cfRule>
  </conditionalFormatting>
  <conditionalFormatting sqref="H58:H59 I37:I38">
    <cfRule type="expression" dxfId="957" priority="536245">
      <formula>$S118:$S3042="Expired"</formula>
    </cfRule>
  </conditionalFormatting>
  <conditionalFormatting sqref="H58:H59 I37:I38">
    <cfRule type="expression" dxfId="956" priority="536246">
      <formula>$S118:$S3042="Expiring Soon"</formula>
    </cfRule>
  </conditionalFormatting>
  <conditionalFormatting sqref="H53:H54">
    <cfRule type="expression" dxfId="955" priority="536247">
      <formula>$S137:$S3061="Valid"</formula>
    </cfRule>
  </conditionalFormatting>
  <conditionalFormatting sqref="H53:H54">
    <cfRule type="expression" dxfId="954" priority="536248">
      <formula>$S137:$S3061="Expired"</formula>
    </cfRule>
  </conditionalFormatting>
  <conditionalFormatting sqref="H53:H54">
    <cfRule type="expression" dxfId="953" priority="536249">
      <formula>$S137:$S3061="Expiring Soon"</formula>
    </cfRule>
  </conditionalFormatting>
  <conditionalFormatting sqref="H56:H57">
    <cfRule type="expression" dxfId="952" priority="536250">
      <formula>$S138:$S3062="Valid"</formula>
    </cfRule>
  </conditionalFormatting>
  <conditionalFormatting sqref="H56:H57">
    <cfRule type="expression" dxfId="951" priority="536251">
      <formula>$S138:$S3062="Expired"</formula>
    </cfRule>
  </conditionalFormatting>
  <conditionalFormatting sqref="H56:H57">
    <cfRule type="expression" dxfId="950" priority="536252">
      <formula>$S138:$S3062="Expiring Soon"</formula>
    </cfRule>
  </conditionalFormatting>
  <conditionalFormatting sqref="D224:D228">
    <cfRule type="expression" dxfId="949" priority="536484">
      <formula>$S224:$S3330="Valid"</formula>
    </cfRule>
  </conditionalFormatting>
  <conditionalFormatting sqref="D224:D228">
    <cfRule type="expression" dxfId="948" priority="536485">
      <formula>$S224:$S3330="Expired"</formula>
    </cfRule>
  </conditionalFormatting>
  <conditionalFormatting sqref="D224:D228">
    <cfRule type="expression" dxfId="947" priority="536486">
      <formula>$S224:$S3330="Expiring Soon"</formula>
    </cfRule>
  </conditionalFormatting>
  <conditionalFormatting sqref="O215:O226 F227:F228 I224:I226 D224:D226">
    <cfRule type="expression" dxfId="946" priority="536505">
      <formula>$S215:$S3342="Valid"</formula>
    </cfRule>
  </conditionalFormatting>
  <conditionalFormatting sqref="O215:O226 F227:F228 I224:I226 D224:D226">
    <cfRule type="expression" dxfId="945" priority="536506">
      <formula>$S215:$S3342="Expired"</formula>
    </cfRule>
  </conditionalFormatting>
  <conditionalFormatting sqref="O215:O226 F227:F228 I224:I226 D224:D226">
    <cfRule type="expression" dxfId="944" priority="536507">
      <formula>$S215:$S3342="Expiring Soon"</formula>
    </cfRule>
  </conditionalFormatting>
  <conditionalFormatting sqref="D224:D228">
    <cfRule type="expression" dxfId="943" priority="536508">
      <formula>$S219:$S3348="Valid"</formula>
    </cfRule>
  </conditionalFormatting>
  <conditionalFormatting sqref="D224:D228">
    <cfRule type="expression" dxfId="942" priority="536509">
      <formula>$S219:$S3348="Expired"</formula>
    </cfRule>
  </conditionalFormatting>
  <conditionalFormatting sqref="D224:D228">
    <cfRule type="expression" dxfId="941" priority="536510">
      <formula>$S219:$S3348="Expiring Soon"</formula>
    </cfRule>
  </conditionalFormatting>
  <conditionalFormatting sqref="H51:H52 I28:K32">
    <cfRule type="expression" dxfId="940" priority="536565">
      <formula>$S113:$S3037="Valid"</formula>
    </cfRule>
  </conditionalFormatting>
  <conditionalFormatting sqref="H51:H52 I28:K32">
    <cfRule type="expression" dxfId="939" priority="536566">
      <formula>$S113:$S3037="Expired"</formula>
    </cfRule>
  </conditionalFormatting>
  <conditionalFormatting sqref="H51:H52 I28:K32">
    <cfRule type="expression" dxfId="938" priority="536567">
      <formula>$S113:$S3037="Expiring Soon"</formula>
    </cfRule>
  </conditionalFormatting>
  <conditionalFormatting sqref="P203:T205 F203:N205 B203:D205 C184:D185 D180:D183">
    <cfRule type="expression" dxfId="937" priority="536568">
      <formula>$S180:$S3087="Valid"</formula>
    </cfRule>
  </conditionalFormatting>
  <conditionalFormatting sqref="P203:T205 F203:N205 B203:D205 C184:D185 D180:D183">
    <cfRule type="expression" dxfId="936" priority="536574">
      <formula>$S180:$S3087="Expired"</formula>
    </cfRule>
  </conditionalFormatting>
  <conditionalFormatting sqref="P203:T205 F203:N205 B203:D205 C184:D185 D180:D183">
    <cfRule type="expression" dxfId="935" priority="536580">
      <formula>$S180:$S3087="Expiring Soon"</formula>
    </cfRule>
  </conditionalFormatting>
  <conditionalFormatting sqref="I85:I86">
    <cfRule type="expression" dxfId="934" priority="536589">
      <formula>$S144:$S3059="Valid"</formula>
    </cfRule>
  </conditionalFormatting>
  <conditionalFormatting sqref="I85:I86">
    <cfRule type="expression" dxfId="933" priority="536591">
      <formula>$S144:$S3059="Expired"</formula>
    </cfRule>
  </conditionalFormatting>
  <conditionalFormatting sqref="I85:I86">
    <cfRule type="expression" dxfId="932" priority="536593">
      <formula>$S144:$S3059="Expiring Soon"</formula>
    </cfRule>
  </conditionalFormatting>
  <conditionalFormatting sqref="H61:H62 I37:K38">
    <cfRule type="expression" dxfId="931" priority="536598">
      <formula>$S115:$S3039="Valid"</formula>
    </cfRule>
  </conditionalFormatting>
  <conditionalFormatting sqref="H61:H62 I37:K38">
    <cfRule type="expression" dxfId="930" priority="536599">
      <formula>$S115:$S3039="Expired"</formula>
    </cfRule>
  </conditionalFormatting>
  <conditionalFormatting sqref="H61:H62 I37:K38">
    <cfRule type="expression" dxfId="929" priority="536600">
      <formula>$S115:$S3039="Expiring Soon"</formula>
    </cfRule>
  </conditionalFormatting>
  <conditionalFormatting sqref="H130:H131">
    <cfRule type="expression" dxfId="928" priority="536610">
      <formula>$S156:$S3085="Valid"</formula>
    </cfRule>
  </conditionalFormatting>
  <conditionalFormatting sqref="H130:H131">
    <cfRule type="expression" dxfId="927" priority="536611">
      <formula>$S156:$S3085="Expired"</formula>
    </cfRule>
  </conditionalFormatting>
  <conditionalFormatting sqref="H130:H131">
    <cfRule type="expression" dxfId="926" priority="536612">
      <formula>$S156:$S3085="Expiring Soon"</formula>
    </cfRule>
  </conditionalFormatting>
  <conditionalFormatting sqref="H74:H76">
    <cfRule type="expression" dxfId="925" priority="536661">
      <formula>$S140:$S3064="Valid"</formula>
    </cfRule>
  </conditionalFormatting>
  <conditionalFormatting sqref="H74:H76">
    <cfRule type="expression" dxfId="924" priority="536663">
      <formula>$S140:$S3064="Expired"</formula>
    </cfRule>
  </conditionalFormatting>
  <conditionalFormatting sqref="H74:H76">
    <cfRule type="expression" dxfId="923" priority="536665">
      <formula>$S140:$S3064="Expiring Soon"</formula>
    </cfRule>
  </conditionalFormatting>
  <conditionalFormatting sqref="H92:H93">
    <cfRule type="expression" dxfId="922" priority="536742">
      <formula>$S143:$S3067="Valid"</formula>
    </cfRule>
  </conditionalFormatting>
  <conditionalFormatting sqref="H92:H93">
    <cfRule type="expression" dxfId="921" priority="536744">
      <formula>$S143:$S3067="Expired"</formula>
    </cfRule>
  </conditionalFormatting>
  <conditionalFormatting sqref="H92:H93">
    <cfRule type="expression" dxfId="920" priority="536746">
      <formula>$S143:$S3067="Expiring Soon"</formula>
    </cfRule>
  </conditionalFormatting>
  <conditionalFormatting sqref="N169:N170">
    <cfRule type="expression" dxfId="919" priority="536757">
      <formula>$S190:$S3090="Valid"</formula>
    </cfRule>
  </conditionalFormatting>
  <conditionalFormatting sqref="N169:N170">
    <cfRule type="expression" dxfId="918" priority="536758">
      <formula>$S190:$S3090="Expired"</formula>
    </cfRule>
  </conditionalFormatting>
  <conditionalFormatting sqref="N169:N170">
    <cfRule type="expression" dxfId="917" priority="536759">
      <formula>$S190:$S3090="Expiring Soon"</formula>
    </cfRule>
  </conditionalFormatting>
  <conditionalFormatting sqref="N175:N178">
    <cfRule type="expression" dxfId="916" priority="536760">
      <formula>$S190:$S3090="Valid"</formula>
    </cfRule>
  </conditionalFormatting>
  <conditionalFormatting sqref="N175:N178">
    <cfRule type="expression" dxfId="915" priority="536761">
      <formula>$S190:$S3090="Expired"</formula>
    </cfRule>
  </conditionalFormatting>
  <conditionalFormatting sqref="N175:N178">
    <cfRule type="expression" dxfId="914" priority="536762">
      <formula>$S190:$S3090="Expiring Soon"</formula>
    </cfRule>
  </conditionalFormatting>
  <conditionalFormatting sqref="N172:N174">
    <cfRule type="expression" dxfId="913" priority="536763">
      <formula>$S190:$S3090="Valid"</formula>
    </cfRule>
  </conditionalFormatting>
  <conditionalFormatting sqref="N172:N174">
    <cfRule type="expression" dxfId="912" priority="536764">
      <formula>$S190:$S3090="Expired"</formula>
    </cfRule>
  </conditionalFormatting>
  <conditionalFormatting sqref="N172:N174">
    <cfRule type="expression" dxfId="911" priority="536765">
      <formula>$S190:$S3090="Expiring Soon"</formula>
    </cfRule>
  </conditionalFormatting>
  <conditionalFormatting sqref="N164:N165">
    <cfRule type="expression" dxfId="910" priority="536766">
      <formula>$S183:$S3087="Valid"</formula>
    </cfRule>
  </conditionalFormatting>
  <conditionalFormatting sqref="N164:N165">
    <cfRule type="expression" dxfId="909" priority="536767">
      <formula>$S183:$S3087="Expired"</formula>
    </cfRule>
  </conditionalFormatting>
  <conditionalFormatting sqref="N164:N165">
    <cfRule type="expression" dxfId="908" priority="536768">
      <formula>$S183:$S3087="Expiring Soon"</formula>
    </cfRule>
  </conditionalFormatting>
  <conditionalFormatting sqref="I87:I88">
    <cfRule type="expression" dxfId="907" priority="536793">
      <formula>$S143:$S3058="Valid"</formula>
    </cfRule>
  </conditionalFormatting>
  <conditionalFormatting sqref="I87:I88">
    <cfRule type="expression" dxfId="906" priority="536795">
      <formula>$S143:$S3058="Expired"</formula>
    </cfRule>
  </conditionalFormatting>
  <conditionalFormatting sqref="I87:I88">
    <cfRule type="expression" dxfId="905" priority="536797">
      <formula>$S143:$S3058="Expiring Soon"</formula>
    </cfRule>
  </conditionalFormatting>
  <conditionalFormatting sqref="H85:H86">
    <cfRule type="expression" dxfId="904" priority="536799">
      <formula>$S145:$S3069="Valid"</formula>
    </cfRule>
  </conditionalFormatting>
  <conditionalFormatting sqref="H85:H86">
    <cfRule type="expression" dxfId="903" priority="536800">
      <formula>$S145:$S3069="Expired"</formula>
    </cfRule>
  </conditionalFormatting>
  <conditionalFormatting sqref="H85:H86">
    <cfRule type="expression" dxfId="902" priority="536801">
      <formula>$S145:$S3069="Expiring Soon"</formula>
    </cfRule>
  </conditionalFormatting>
  <conditionalFormatting sqref="C151:C154">
    <cfRule type="expression" dxfId="901" priority="536811">
      <formula>$S139:$S3077="Valid"</formula>
    </cfRule>
  </conditionalFormatting>
  <conditionalFormatting sqref="C151:C154">
    <cfRule type="expression" dxfId="900" priority="536812">
      <formula>$S139:$S3077="Expired"</formula>
    </cfRule>
  </conditionalFormatting>
  <conditionalFormatting sqref="C151:C154">
    <cfRule type="expression" dxfId="899" priority="536813">
      <formula>$S139:$S3077="Expiring Soon"</formula>
    </cfRule>
  </conditionalFormatting>
  <conditionalFormatting sqref="H134:H137">
    <cfRule type="expression" dxfId="898" priority="536814">
      <formula>$S153:$S3082="Valid"</formula>
    </cfRule>
  </conditionalFormatting>
  <conditionalFormatting sqref="H134:H137">
    <cfRule type="expression" dxfId="897" priority="536815">
      <formula>$S153:$S3082="Expired"</formula>
    </cfRule>
  </conditionalFormatting>
  <conditionalFormatting sqref="H134:H137">
    <cfRule type="expression" dxfId="896" priority="536816">
      <formula>$S153:$S3082="Expiring Soon"</formula>
    </cfRule>
  </conditionalFormatting>
  <conditionalFormatting sqref="H99:H100">
    <cfRule type="expression" dxfId="895" priority="536817">
      <formula>$S147:$S3071="Valid"</formula>
    </cfRule>
  </conditionalFormatting>
  <conditionalFormatting sqref="H99:H100">
    <cfRule type="expression" dxfId="894" priority="536818">
      <formula>$S147:$S3071="Expired"</formula>
    </cfRule>
  </conditionalFormatting>
  <conditionalFormatting sqref="H99:H100">
    <cfRule type="expression" dxfId="893" priority="536819">
      <formula>$S147:$S3071="Expiring Soon"</formula>
    </cfRule>
  </conditionalFormatting>
  <conditionalFormatting sqref="H70:H73">
    <cfRule type="expression" dxfId="892" priority="536823">
      <formula>$S140:$S3064="Valid"</formula>
    </cfRule>
  </conditionalFormatting>
  <conditionalFormatting sqref="H70:H73">
    <cfRule type="expression" dxfId="891" priority="536824">
      <formula>$S140:$S3064="Expired"</formula>
    </cfRule>
  </conditionalFormatting>
  <conditionalFormatting sqref="H70:H73">
    <cfRule type="expression" dxfId="890" priority="536825">
      <formula>$S140:$S3064="Expiring Soon"</formula>
    </cfRule>
  </conditionalFormatting>
  <conditionalFormatting sqref="H101:H102">
    <cfRule type="expression" dxfId="889" priority="536826">
      <formula>$S150:$S3070="Valid"</formula>
    </cfRule>
  </conditionalFormatting>
  <conditionalFormatting sqref="H101:H102">
    <cfRule type="expression" dxfId="888" priority="536827">
      <formula>$S150:$S3070="Expired"</formula>
    </cfRule>
  </conditionalFormatting>
  <conditionalFormatting sqref="H101:H102">
    <cfRule type="expression" dxfId="887" priority="536828">
      <formula>$S150:$S3070="Expiring Soon"</formula>
    </cfRule>
  </conditionalFormatting>
  <conditionalFormatting sqref="H80:H82">
    <cfRule type="expression" dxfId="886" priority="536850">
      <formula>$S143:$S3067="Valid"</formula>
    </cfRule>
  </conditionalFormatting>
  <conditionalFormatting sqref="H80:H82">
    <cfRule type="expression" dxfId="885" priority="536851">
      <formula>$S143:$S3067="Expired"</formula>
    </cfRule>
  </conditionalFormatting>
  <conditionalFormatting sqref="H80:H82">
    <cfRule type="expression" dxfId="884" priority="536852">
      <formula>$S143:$S3067="Expiring Soon"</formula>
    </cfRule>
  </conditionalFormatting>
  <conditionalFormatting sqref="I79:K82">
    <cfRule type="expression" dxfId="883" priority="536889">
      <formula>$S139:$S3053="Valid"</formula>
    </cfRule>
  </conditionalFormatting>
  <conditionalFormatting sqref="I79:K82">
    <cfRule type="expression" dxfId="882" priority="536890">
      <formula>$S139:$S3053="Expired"</formula>
    </cfRule>
  </conditionalFormatting>
  <conditionalFormatting sqref="I79:K82">
    <cfRule type="expression" dxfId="881" priority="536891">
      <formula>$S139:$S3053="Expiring Soon"</formula>
    </cfRule>
  </conditionalFormatting>
  <conditionalFormatting sqref="H132:H133">
    <cfRule type="expression" dxfId="880" priority="536892">
      <formula>$S153:$S3082="Valid"</formula>
    </cfRule>
  </conditionalFormatting>
  <conditionalFormatting sqref="H132:H133">
    <cfRule type="expression" dxfId="879" priority="536893">
      <formula>$S153:$S3082="Expired"</formula>
    </cfRule>
  </conditionalFormatting>
  <conditionalFormatting sqref="H132:H133">
    <cfRule type="expression" dxfId="878" priority="536894">
      <formula>$S153:$S3082="Expiring Soon"</formula>
    </cfRule>
  </conditionalFormatting>
  <conditionalFormatting sqref="H70:H73">
    <cfRule type="expression" dxfId="877" priority="537261">
      <formula>$S142:$S3065="Valid"</formula>
    </cfRule>
  </conditionalFormatting>
  <conditionalFormatting sqref="H70:H73">
    <cfRule type="expression" dxfId="876" priority="537263">
      <formula>$S142:$S3065="Expired"</formula>
    </cfRule>
  </conditionalFormatting>
  <conditionalFormatting sqref="H70:H73">
    <cfRule type="expression" dxfId="875" priority="537265">
      <formula>$S142:$S3065="Expiring Soon"</formula>
    </cfRule>
  </conditionalFormatting>
  <conditionalFormatting sqref="S118:S119">
    <cfRule type="expression" dxfId="874" priority="537378">
      <formula>$S118:$S3009="Valid"</formula>
    </cfRule>
  </conditionalFormatting>
  <conditionalFormatting sqref="S118:S119">
    <cfRule type="expression" dxfId="873" priority="537379">
      <formula>$S118:$S3009="Expired"</formula>
    </cfRule>
  </conditionalFormatting>
  <conditionalFormatting sqref="S118:S119">
    <cfRule type="expression" dxfId="872" priority="537380">
      <formula>$S118:$S3009="Expiring Soon"</formula>
    </cfRule>
  </conditionalFormatting>
  <conditionalFormatting sqref="H26:H27">
    <cfRule type="expression" dxfId="871" priority="537393">
      <formula>$S118:$S3051="Valid"</formula>
    </cfRule>
  </conditionalFormatting>
  <conditionalFormatting sqref="H26:H27">
    <cfRule type="expression" dxfId="870" priority="537394">
      <formula>$S118:$S3051="Expired"</formula>
    </cfRule>
  </conditionalFormatting>
  <conditionalFormatting sqref="H26:H27">
    <cfRule type="expression" dxfId="869" priority="537395">
      <formula>$S118:$S3051="Expiring Soon"</formula>
    </cfRule>
  </conditionalFormatting>
  <conditionalFormatting sqref="C71:D72 F71:G72 O71:O72">
    <cfRule type="expression" dxfId="868" priority="537528">
      <formula>$S68:$S3051="Valid"</formula>
    </cfRule>
  </conditionalFormatting>
  <conditionalFormatting sqref="C71:D72 F71:G72 O71:O72">
    <cfRule type="expression" dxfId="867" priority="537530">
      <formula>$S68:$S3051="Expired"</formula>
    </cfRule>
  </conditionalFormatting>
  <conditionalFormatting sqref="C71:D72 F71:G72 O71:O72">
    <cfRule type="expression" dxfId="866" priority="537532">
      <formula>$S68:$S3051="Expiring Soon"</formula>
    </cfRule>
  </conditionalFormatting>
  <conditionalFormatting sqref="D71:D72">
    <cfRule type="expression" dxfId="865" priority="537534">
      <formula>$S68:$S3044="Valid"</formula>
    </cfRule>
  </conditionalFormatting>
  <conditionalFormatting sqref="D71:D72">
    <cfRule type="expression" dxfId="864" priority="537536">
      <formula>$S68:$S3044="Expired"</formula>
    </cfRule>
  </conditionalFormatting>
  <conditionalFormatting sqref="D71:D72">
    <cfRule type="expression" dxfId="863" priority="537538">
      <formula>$S68:$S3044="Expiring Soon"</formula>
    </cfRule>
  </conditionalFormatting>
  <conditionalFormatting sqref="H71:H72 A71:A73">
    <cfRule type="expression" dxfId="862" priority="537546">
      <formula>$S68:$S3057="Valid"</formula>
    </cfRule>
  </conditionalFormatting>
  <conditionalFormatting sqref="H71:H72 A71:A73">
    <cfRule type="expression" dxfId="861" priority="537547">
      <formula>$S68:$S3057="Expired"</formula>
    </cfRule>
  </conditionalFormatting>
  <conditionalFormatting sqref="H71:H72 A71:A73">
    <cfRule type="expression" dxfId="860" priority="537548">
      <formula>$S68:$S3057="Expiring Soon"</formula>
    </cfRule>
  </conditionalFormatting>
  <conditionalFormatting sqref="E56:E57 E37:E38 H5:H7 F3:F5 K3:K5 E8:E11">
    <cfRule type="expression" dxfId="859" priority="537618">
      <formula>$S3:$S3047="Valid"</formula>
    </cfRule>
  </conditionalFormatting>
  <conditionalFormatting sqref="E56:E57 E37:E38 H5:H7 F3:F5 K3:K5 E8:E11">
    <cfRule type="expression" dxfId="858" priority="537619">
      <formula>$S3:$S3047="Expired"</formula>
    </cfRule>
  </conditionalFormatting>
  <conditionalFormatting sqref="E56:E57 E37:E38 H5:H7 F3:F5 K3:K5 E8:E11">
    <cfRule type="expression" dxfId="857" priority="537620">
      <formula>$S3:$S3047="Expiring Soon"</formula>
    </cfRule>
  </conditionalFormatting>
  <conditionalFormatting sqref="F215:N224 P215:T226 B215:D226 I225:N226 F225:G226 P229:T238 B229:D238 F229:N238 D229:T229 O61:O62 G61:G62 C60:C62 K53:K54 F53:F54 G51:H52 O51:O52 C51:D52 B49:C50 I49:M50 T49:T50 P49:R50 F49:F50 C41:C48 I56:J57 A56:A57 D56:D57 I39:I40 F37:F38 I55 G60:H60 N60:O60">
    <cfRule type="expression" dxfId="856" priority="538143">
      <formula>$S37:$S3038="Valid"</formula>
    </cfRule>
  </conditionalFormatting>
  <conditionalFormatting sqref="F215:N224 P215:T226 B215:D226 I225:N226 F225:G226 P229:T238 B229:D238 F229:N238 D229:T229 O61:O62 G61:G62 C60:C62 K53:K54 F53:F54 G51:H52 O51:O52 C51:D52 B49:C50 I49:M50 T49:T50 P49:R50 F49:F50 C41:C48 I56:J57 A56:A57 D56:D57 I39:I40 F37:F38 I55 G60:H60 N60:O60">
    <cfRule type="expression" dxfId="855" priority="538172">
      <formula>$S37:$S3038="Expired"</formula>
    </cfRule>
  </conditionalFormatting>
  <conditionalFormatting sqref="F215:N224 P215:T226 B215:D226 I225:N226 F225:G226 P229:T238 B229:D238 F229:N238 D229:T229 O61:O62 G61:G62 C60:C62 K53:K54 F53:F54 G51:H52 O51:O52 C51:D52 B49:C50 I49:M50 T49:T50 P49:R50 F49:F50 C41:C48 I56:J57 A56:A57 D56:D57 I39:I40 F37:F38 I55 G60:H60 N60:O60">
    <cfRule type="expression" dxfId="854" priority="538201">
      <formula>$S37:$S3038="Expiring Soon"</formula>
    </cfRule>
  </conditionalFormatting>
  <conditionalFormatting sqref="I110:K111">
    <cfRule type="expression" dxfId="853" priority="543897">
      <formula>$S150:$S3060="Valid"</formula>
    </cfRule>
  </conditionalFormatting>
  <conditionalFormatting sqref="I110:K111">
    <cfRule type="expression" dxfId="852" priority="543898">
      <formula>$S150:$S3060="Expired"</formula>
    </cfRule>
  </conditionalFormatting>
  <conditionalFormatting sqref="I110:K111">
    <cfRule type="expression" dxfId="851" priority="543899">
      <formula>$S150:$S3060="Expiring Soon"</formula>
    </cfRule>
  </conditionalFormatting>
  <conditionalFormatting sqref="A229:A238">
    <cfRule type="expression" dxfId="850" priority="545697">
      <formula>$S229:$S3391="Valid"</formula>
    </cfRule>
  </conditionalFormatting>
  <conditionalFormatting sqref="A229:A238">
    <cfRule type="expression" dxfId="849" priority="545698">
      <formula>$S229:$S3391="Expired"</formula>
    </cfRule>
  </conditionalFormatting>
  <conditionalFormatting sqref="A229:A238">
    <cfRule type="expression" dxfId="848" priority="545699">
      <formula>$S229:$S3391="Expiring Soon"</formula>
    </cfRule>
  </conditionalFormatting>
  <conditionalFormatting sqref="H51:H52 I35:I36">
    <cfRule type="expression" dxfId="847" priority="545787">
      <formula>$S123:$S3045="Valid"</formula>
    </cfRule>
  </conditionalFormatting>
  <conditionalFormatting sqref="H51:H52 I35:I36">
    <cfRule type="expression" dxfId="846" priority="545788">
      <formula>$S123:$S3045="Expired"</formula>
    </cfRule>
  </conditionalFormatting>
  <conditionalFormatting sqref="H51:H52 I35:I36">
    <cfRule type="expression" dxfId="845" priority="545789">
      <formula>$S123:$S3045="Expiring Soon"</formula>
    </cfRule>
  </conditionalFormatting>
  <conditionalFormatting sqref="H58:H59">
    <cfRule type="expression" dxfId="844" priority="545790">
      <formula>$S142:$S3064="Valid"</formula>
    </cfRule>
  </conditionalFormatting>
  <conditionalFormatting sqref="H58:H59">
    <cfRule type="expression" dxfId="843" priority="545791">
      <formula>$S142:$S3064="Expired"</formula>
    </cfRule>
  </conditionalFormatting>
  <conditionalFormatting sqref="H58:H59">
    <cfRule type="expression" dxfId="842" priority="545792">
      <formula>$S142:$S3064="Expiring Soon"</formula>
    </cfRule>
  </conditionalFormatting>
  <conditionalFormatting sqref="H58:H59">
    <cfRule type="expression" dxfId="841" priority="545805">
      <formula>$S139:$S3064="Valid"</formula>
    </cfRule>
  </conditionalFormatting>
  <conditionalFormatting sqref="H58:H59">
    <cfRule type="expression" dxfId="840" priority="545806">
      <formula>$S139:$S3064="Expired"</formula>
    </cfRule>
  </conditionalFormatting>
  <conditionalFormatting sqref="H58:H59">
    <cfRule type="expression" dxfId="839" priority="545807">
      <formula>$S139:$S3064="Expiring Soon"</formula>
    </cfRule>
  </conditionalFormatting>
  <conditionalFormatting sqref="H53:H54">
    <cfRule type="expression" dxfId="838" priority="545808">
      <formula>$S137:$S3062="Valid"</formula>
    </cfRule>
  </conditionalFormatting>
  <conditionalFormatting sqref="H53:H54">
    <cfRule type="expression" dxfId="837" priority="545809">
      <formula>$S137:$S3062="Expired"</formula>
    </cfRule>
  </conditionalFormatting>
  <conditionalFormatting sqref="H53:H54">
    <cfRule type="expression" dxfId="836" priority="545810">
      <formula>$S137:$S3062="Expiring Soon"</formula>
    </cfRule>
  </conditionalFormatting>
  <conditionalFormatting sqref="H56:H57">
    <cfRule type="expression" dxfId="835" priority="545811">
      <formula>$S138:$S3063="Valid"</formula>
    </cfRule>
  </conditionalFormatting>
  <conditionalFormatting sqref="H56:H57">
    <cfRule type="expression" dxfId="834" priority="545812">
      <formula>$S138:$S3063="Expired"</formula>
    </cfRule>
  </conditionalFormatting>
  <conditionalFormatting sqref="H56:H57">
    <cfRule type="expression" dxfId="833" priority="545813">
      <formula>$S138:$S3063="Expiring Soon"</formula>
    </cfRule>
  </conditionalFormatting>
  <conditionalFormatting sqref="H53:H54">
    <cfRule type="expression" dxfId="832" priority="545814">
      <formula>$S140:$S3062="Valid"</formula>
    </cfRule>
  </conditionalFormatting>
  <conditionalFormatting sqref="H53:H54">
    <cfRule type="expression" dxfId="831" priority="545815">
      <formula>$S140:$S3062="Expired"</formula>
    </cfRule>
  </conditionalFormatting>
  <conditionalFormatting sqref="H53:H54">
    <cfRule type="expression" dxfId="830" priority="545816">
      <formula>$S140:$S3062="Expiring Soon"</formula>
    </cfRule>
  </conditionalFormatting>
  <conditionalFormatting sqref="H49:H50 I33:I34">
    <cfRule type="expression" dxfId="829" priority="545817">
      <formula>$S122:$S3044="Valid"</formula>
    </cfRule>
  </conditionalFormatting>
  <conditionalFormatting sqref="H49:H50 I33:I34">
    <cfRule type="expression" dxfId="828" priority="545818">
      <formula>$S122:$S3044="Expired"</formula>
    </cfRule>
  </conditionalFormatting>
  <conditionalFormatting sqref="H49:H50 I33:I34">
    <cfRule type="expression" dxfId="827" priority="545819">
      <formula>$S122:$S3044="Expiring Soon"</formula>
    </cfRule>
  </conditionalFormatting>
  <conditionalFormatting sqref="D224:D226">
    <cfRule type="expression" dxfId="826" priority="545820">
      <formula>$S224:$S3331="Valid"</formula>
    </cfRule>
  </conditionalFormatting>
  <conditionalFormatting sqref="D224:D226">
    <cfRule type="expression" dxfId="825" priority="545821">
      <formula>$S224:$S3331="Expired"</formula>
    </cfRule>
  </conditionalFormatting>
  <conditionalFormatting sqref="D224:D226">
    <cfRule type="expression" dxfId="824" priority="545822">
      <formula>$S224:$S3331="Expiring Soon"</formula>
    </cfRule>
  </conditionalFormatting>
  <conditionalFormatting sqref="J224:J226 L224:M226 B224:B226 R224:R226">
    <cfRule type="expression" dxfId="823" priority="545823">
      <formula>$S224:$S3342="Valid"</formula>
    </cfRule>
  </conditionalFormatting>
  <conditionalFormatting sqref="J224:J226 L224:M226 B224:B226 R224:R226">
    <cfRule type="expression" dxfId="822" priority="545827">
      <formula>$S224:$S3342="Expired"</formula>
    </cfRule>
  </conditionalFormatting>
  <conditionalFormatting sqref="J224:J226 L224:M226 B224:B226 R224:R226">
    <cfRule type="expression" dxfId="821" priority="545831">
      <formula>$S224:$S3342="Expiring Soon"</formula>
    </cfRule>
  </conditionalFormatting>
  <conditionalFormatting sqref="F224:F226 C224:C226">
    <cfRule type="expression" dxfId="820" priority="545835">
      <formula>$S224:$S3345="Valid"</formula>
    </cfRule>
  </conditionalFormatting>
  <conditionalFormatting sqref="F224:F226 C224:C226">
    <cfRule type="expression" dxfId="819" priority="545837">
      <formula>$S224:$S3345="Expired"</formula>
    </cfRule>
  </conditionalFormatting>
  <conditionalFormatting sqref="F224:F226 C224:C226">
    <cfRule type="expression" dxfId="818" priority="545839">
      <formula>$S224:$S3345="Expiring Soon"</formula>
    </cfRule>
  </conditionalFormatting>
  <conditionalFormatting sqref="F224:F226">
    <cfRule type="expression" dxfId="817" priority="545841">
      <formula>$S224:$S3352="Valid"</formula>
    </cfRule>
  </conditionalFormatting>
  <conditionalFormatting sqref="F224:F226">
    <cfRule type="expression" dxfId="816" priority="545842">
      <formula>$S224:$S3352="Expired"</formula>
    </cfRule>
  </conditionalFormatting>
  <conditionalFormatting sqref="F224:F226">
    <cfRule type="expression" dxfId="815" priority="545843">
      <formula>$S224:$S3352="Expiring Soon"</formula>
    </cfRule>
  </conditionalFormatting>
  <conditionalFormatting sqref="D224:D226">
    <cfRule type="expression" dxfId="814" priority="545844">
      <formula>$S219:$S3349="Valid"</formula>
    </cfRule>
  </conditionalFormatting>
  <conditionalFormatting sqref="D224:D226">
    <cfRule type="expression" dxfId="813" priority="545845">
      <formula>$S219:$S3349="Expired"</formula>
    </cfRule>
  </conditionalFormatting>
  <conditionalFormatting sqref="D224:D226">
    <cfRule type="expression" dxfId="812" priority="545846">
      <formula>$S219:$S3349="Expiring Soon"</formula>
    </cfRule>
  </conditionalFormatting>
  <conditionalFormatting sqref="I58:K59">
    <cfRule type="expression" dxfId="811" priority="545847">
      <formula>$S136:$S3050="Valid"</formula>
    </cfRule>
  </conditionalFormatting>
  <conditionalFormatting sqref="I58:K59">
    <cfRule type="expression" dxfId="810" priority="545848">
      <formula>$S136:$S3050="Expired"</formula>
    </cfRule>
  </conditionalFormatting>
  <conditionalFormatting sqref="I58:K59">
    <cfRule type="expression" dxfId="809" priority="545849">
      <formula>$S136:$S3050="Expiring Soon"</formula>
    </cfRule>
  </conditionalFormatting>
  <conditionalFormatting sqref="I224:I226 S224:S226 D224:D226">
    <cfRule type="expression" dxfId="808" priority="545850">
      <formula>$S224:$S3286="Valid"</formula>
    </cfRule>
  </conditionalFormatting>
  <conditionalFormatting sqref="I224:I226 S224:S226 D224:D226">
    <cfRule type="expression" dxfId="807" priority="545853">
      <formula>$S224:$S3286="Expired"</formula>
    </cfRule>
  </conditionalFormatting>
  <conditionalFormatting sqref="I224:I226 S224:S226 D224:D226">
    <cfRule type="expression" dxfId="806" priority="545856">
      <formula>$S224:$S3286="Expiring Soon"</formula>
    </cfRule>
  </conditionalFormatting>
  <conditionalFormatting sqref="H51:H52">
    <cfRule type="expression" dxfId="805" priority="545859">
      <formula>$S136:$S3061="Valid"</formula>
    </cfRule>
  </conditionalFormatting>
  <conditionalFormatting sqref="H51:H52">
    <cfRule type="expression" dxfId="804" priority="545860">
      <formula>$S136:$S3061="Expired"</formula>
    </cfRule>
  </conditionalFormatting>
  <conditionalFormatting sqref="H51:H52">
    <cfRule type="expression" dxfId="803" priority="545861">
      <formula>$S136:$S3061="Expiring Soon"</formula>
    </cfRule>
  </conditionalFormatting>
  <conditionalFormatting sqref="H115:H116">
    <cfRule type="expression" dxfId="802" priority="545877">
      <formula>$S155:$S3069="Valid"</formula>
    </cfRule>
  </conditionalFormatting>
  <conditionalFormatting sqref="H115:H116">
    <cfRule type="expression" dxfId="801" priority="545878">
      <formula>$S155:$S3069="Expired"</formula>
    </cfRule>
  </conditionalFormatting>
  <conditionalFormatting sqref="H115:H116">
    <cfRule type="expression" dxfId="800" priority="545879">
      <formula>$S155:$S3069="Expiring Soon"</formula>
    </cfRule>
  </conditionalFormatting>
  <conditionalFormatting sqref="H80:H82 D80:D82">
    <cfRule type="expression" dxfId="799" priority="545880">
      <formula>$S139:$S3055="Valid"</formula>
    </cfRule>
  </conditionalFormatting>
  <conditionalFormatting sqref="H80:H82 D80:D82">
    <cfRule type="expression" dxfId="798" priority="545882">
      <formula>$S139:$S3055="Expired"</formula>
    </cfRule>
  </conditionalFormatting>
  <conditionalFormatting sqref="H80:H82 D80:D82">
    <cfRule type="expression" dxfId="797" priority="545884">
      <formula>$S139:$S3055="Expiring Soon"</formula>
    </cfRule>
  </conditionalFormatting>
  <conditionalFormatting sqref="H80:H82">
    <cfRule type="expression" dxfId="796" priority="545886">
      <formula>$S146:$S3068="Valid"</formula>
    </cfRule>
  </conditionalFormatting>
  <conditionalFormatting sqref="H80:H82">
    <cfRule type="expression" dxfId="795" priority="545887">
      <formula>$S146:$S3068="Expired"</formula>
    </cfRule>
  </conditionalFormatting>
  <conditionalFormatting sqref="H80:H82">
    <cfRule type="expression" dxfId="794" priority="545888">
      <formula>$S146:$S3068="Expiring Soon"</formula>
    </cfRule>
  </conditionalFormatting>
  <conditionalFormatting sqref="H61:H62">
    <cfRule type="expression" dxfId="793" priority="545889">
      <formula>$S139:$S3064="Valid"</formula>
    </cfRule>
  </conditionalFormatting>
  <conditionalFormatting sqref="H61:H62">
    <cfRule type="expression" dxfId="792" priority="545890">
      <formula>$S139:$S3064="Expired"</formula>
    </cfRule>
  </conditionalFormatting>
  <conditionalFormatting sqref="H61:H62">
    <cfRule type="expression" dxfId="791" priority="545891">
      <formula>$S139:$S3064="Expiring Soon"</formula>
    </cfRule>
  </conditionalFormatting>
  <conditionalFormatting sqref="H83:H84">
    <cfRule type="expression" dxfId="790" priority="545892">
      <formula>$S147:$S3069="Valid"</formula>
    </cfRule>
  </conditionalFormatting>
  <conditionalFormatting sqref="H83:H84">
    <cfRule type="expression" dxfId="789" priority="545893">
      <formula>$S147:$S3069="Expired"</formula>
    </cfRule>
  </conditionalFormatting>
  <conditionalFormatting sqref="H83:H84">
    <cfRule type="expression" dxfId="788" priority="545894">
      <formula>$S147:$S3069="Expiring Soon"</formula>
    </cfRule>
  </conditionalFormatting>
  <conditionalFormatting sqref="H130:H131">
    <cfRule type="expression" dxfId="787" priority="545895">
      <formula>$S155:$S3073="Valid"</formula>
    </cfRule>
  </conditionalFormatting>
  <conditionalFormatting sqref="H130:H131">
    <cfRule type="expression" dxfId="786" priority="545896">
      <formula>$S155:$S3073="Expired"</formula>
    </cfRule>
  </conditionalFormatting>
  <conditionalFormatting sqref="H130:H131">
    <cfRule type="expression" dxfId="785" priority="545897">
      <formula>$S155:$S3073="Expiring Soon"</formula>
    </cfRule>
  </conditionalFormatting>
  <conditionalFormatting sqref="I130:I131">
    <cfRule type="expression" dxfId="784" priority="545898">
      <formula>$S155:$S3082="Valid"</formula>
    </cfRule>
  </conditionalFormatting>
  <conditionalFormatting sqref="I130:I131">
    <cfRule type="expression" dxfId="783" priority="545899">
      <formula>$S155:$S3082="Expired"</formula>
    </cfRule>
  </conditionalFormatting>
  <conditionalFormatting sqref="I130:I131">
    <cfRule type="expression" dxfId="782" priority="545900">
      <formula>$S155:$S3082="Expiring Soon"</formula>
    </cfRule>
  </conditionalFormatting>
  <conditionalFormatting sqref="H130:H131">
    <cfRule type="expression" dxfId="781" priority="545901">
      <formula>$S156:$S3086="Valid"</formula>
    </cfRule>
  </conditionalFormatting>
  <conditionalFormatting sqref="H130:H131">
    <cfRule type="expression" dxfId="780" priority="545902">
      <formula>$S156:$S3086="Expired"</formula>
    </cfRule>
  </conditionalFormatting>
  <conditionalFormatting sqref="H130:H131">
    <cfRule type="expression" dxfId="779" priority="545903">
      <formula>$S156:$S3086="Expiring Soon"</formula>
    </cfRule>
  </conditionalFormatting>
  <conditionalFormatting sqref="P184:T185 B184:D185 B196:D198 P196:T198 F196:N198 F184:N185 K182:K183 F182:G183 R182:R183 C182:D183 C150:C154 B180:D181 P180:T181 F180:N181">
    <cfRule type="expression" dxfId="778" priority="545904">
      <formula>$S150:$S3062="Valid"</formula>
    </cfRule>
  </conditionalFormatting>
  <conditionalFormatting sqref="P184:T185 B184:D185 B196:D198 P196:T198 F196:N198 F184:N185 K182:K183 F182:G183 R182:R183 C182:D183 C150:C154 B180:D181 P180:T181 F180:N181">
    <cfRule type="expression" dxfId="777" priority="545919">
      <formula>$S150:$S3062="Expired"</formula>
    </cfRule>
  </conditionalFormatting>
  <conditionalFormatting sqref="P184:T185 B184:D185 B196:D198 P196:T198 F196:N198 F184:N185 K182:K183 F182:G183 R182:R183 C182:D183 C150:C154 B180:D181 P180:T181 F180:N181">
    <cfRule type="expression" dxfId="776" priority="545934">
      <formula>$S150:$S3062="Expiring Soon"</formula>
    </cfRule>
  </conditionalFormatting>
  <conditionalFormatting sqref="I83:K84">
    <cfRule type="expression" dxfId="775" priority="545949">
      <formula>$S142:$S3055="Valid"</formula>
    </cfRule>
  </conditionalFormatting>
  <conditionalFormatting sqref="I83:K84">
    <cfRule type="expression" dxfId="774" priority="545950">
      <formula>$S142:$S3055="Expired"</formula>
    </cfRule>
  </conditionalFormatting>
  <conditionalFormatting sqref="I83:K84">
    <cfRule type="expression" dxfId="773" priority="545951">
      <formula>$S142:$S3055="Expiring Soon"</formula>
    </cfRule>
  </conditionalFormatting>
  <conditionalFormatting sqref="H74:H76">
    <cfRule type="expression" dxfId="772" priority="545952">
      <formula>$S140:$S3065="Valid"</formula>
    </cfRule>
  </conditionalFormatting>
  <conditionalFormatting sqref="H74:H76">
    <cfRule type="expression" dxfId="771" priority="545953">
      <formula>$S142:$S3065="Valid"</formula>
    </cfRule>
  </conditionalFormatting>
  <conditionalFormatting sqref="H74:H76">
    <cfRule type="expression" dxfId="770" priority="545954">
      <formula>$S140:$S3065="Expired"</formula>
    </cfRule>
  </conditionalFormatting>
  <conditionalFormatting sqref="H74:H76">
    <cfRule type="expression" dxfId="769" priority="545955">
      <formula>$S142:$S3065="Expired"</formula>
    </cfRule>
  </conditionalFormatting>
  <conditionalFormatting sqref="H74:H76">
    <cfRule type="expression" dxfId="768" priority="545956">
      <formula>$S140:$S3065="Expiring Soon"</formula>
    </cfRule>
  </conditionalFormatting>
  <conditionalFormatting sqref="H74:H76">
    <cfRule type="expression" dxfId="767" priority="545957">
      <formula>$S142:$S3065="Expiring Soon"</formula>
    </cfRule>
  </conditionalFormatting>
  <conditionalFormatting sqref="I74:I76">
    <cfRule type="expression" dxfId="766" priority="545958">
      <formula>$S138:$S3054="Valid"</formula>
    </cfRule>
  </conditionalFormatting>
  <conditionalFormatting sqref="I74:I76">
    <cfRule type="expression" dxfId="765" priority="545959">
      <formula>$S138:$S3054="Expired"</formula>
    </cfRule>
  </conditionalFormatting>
  <conditionalFormatting sqref="I74:I76">
    <cfRule type="expression" dxfId="764" priority="545960">
      <formula>$S138:$S3054="Expiring Soon"</formula>
    </cfRule>
  </conditionalFormatting>
  <conditionalFormatting sqref="B171:B174 D171:D174 R171:R174 J171:M174 S83:S84">
    <cfRule type="expression" dxfId="763" priority="545961">
      <formula>$S83:$S2997="Valid"</formula>
    </cfRule>
  </conditionalFormatting>
  <conditionalFormatting sqref="B171:B174 D171:D174 R171:R174 J171:M174 S83:S84">
    <cfRule type="expression" dxfId="762" priority="545966">
      <formula>$S83:$S2997="Expired"</formula>
    </cfRule>
  </conditionalFormatting>
  <conditionalFormatting sqref="B171:B174 D171:D174 R171:R174 J171:M174 S83:S84">
    <cfRule type="expression" dxfId="761" priority="545971">
      <formula>$S83:$S2997="Expiring Soon"</formula>
    </cfRule>
  </conditionalFormatting>
  <conditionalFormatting sqref="I118:I119">
    <cfRule type="expression" dxfId="760" priority="545976">
      <formula>$S154:$S3068="Valid"</formula>
    </cfRule>
  </conditionalFormatting>
  <conditionalFormatting sqref="I118:I119">
    <cfRule type="expression" dxfId="759" priority="545977">
      <formula>$S154:$S3068="Expired"</formula>
    </cfRule>
  </conditionalFormatting>
  <conditionalFormatting sqref="I118:I119">
    <cfRule type="expression" dxfId="758" priority="545978">
      <formula>$S154:$S3068="Expiring Soon"</formula>
    </cfRule>
  </conditionalFormatting>
  <conditionalFormatting sqref="L167:N170 H169:J170 N175:N178 P167:T174 C167:D174 F171:N174 F167:G170 B164:B174 D164:D166 J164:J170 D142:D145">
    <cfRule type="expression" dxfId="757" priority="545979">
      <formula>$S142:$S3063="Valid"</formula>
    </cfRule>
  </conditionalFormatting>
  <conditionalFormatting sqref="L167:N170 H169:J170 N175:N178 P167:T174 C167:D174 F171:N174 F167:G170 B164:B174 D164:D166 J164:J170 D142:D145">
    <cfRule type="expression" dxfId="756" priority="545990">
      <formula>$S142:$S3063="Expired"</formula>
    </cfRule>
  </conditionalFormatting>
  <conditionalFormatting sqref="L167:N170 H169:J170 N175:N178 P167:T174 C167:D174 F171:N174 F167:G170 B164:B174 D164:D166 J164:J170 D142:D145">
    <cfRule type="expression" dxfId="755" priority="546001">
      <formula>$S142:$S3063="Expiring Soon"</formula>
    </cfRule>
  </conditionalFormatting>
  <conditionalFormatting sqref="J167:J170 D175:D178 D146:D149 D180:D183 S79:S80">
    <cfRule type="expression" dxfId="754" priority="546012">
      <formula>$S79:$S2996="Valid"</formula>
    </cfRule>
  </conditionalFormatting>
  <conditionalFormatting sqref="J167:J170 D175:D178 D146:D149 D180:D183 S79:S80">
    <cfRule type="expression" dxfId="753" priority="546017">
      <formula>$S79:$S2996="Expired"</formula>
    </cfRule>
  </conditionalFormatting>
  <conditionalFormatting sqref="J167:J170 D175:D178 D146:D149 D180:D183 S79:S80">
    <cfRule type="expression" dxfId="752" priority="546022">
      <formula>$S79:$S2996="Expiring Soon"</formula>
    </cfRule>
  </conditionalFormatting>
  <conditionalFormatting sqref="H92:H93 D92:D93">
    <cfRule type="expression" dxfId="751" priority="546027">
      <formula>$S139:$S3055="Valid"</formula>
    </cfRule>
  </conditionalFormatting>
  <conditionalFormatting sqref="H92:H93 D92:D93">
    <cfRule type="expression" dxfId="750" priority="546029">
      <formula>$S139:$S3055="Expired"</formula>
    </cfRule>
  </conditionalFormatting>
  <conditionalFormatting sqref="H92:H93 D92:D93">
    <cfRule type="expression" dxfId="749" priority="546031">
      <formula>$S139:$S3055="Expiring Soon"</formula>
    </cfRule>
  </conditionalFormatting>
  <conditionalFormatting sqref="H92:H93">
    <cfRule type="expression" dxfId="748" priority="546033">
      <formula>$S143:$S3068="Valid"</formula>
    </cfRule>
  </conditionalFormatting>
  <conditionalFormatting sqref="H92:H93">
    <cfRule type="expression" dxfId="747" priority="546034">
      <formula>$S146:$S3068="Valid"</formula>
    </cfRule>
  </conditionalFormatting>
  <conditionalFormatting sqref="H92:H93">
    <cfRule type="expression" dxfId="746" priority="546035">
      <formula>$S143:$S3068="Expired"</formula>
    </cfRule>
  </conditionalFormatting>
  <conditionalFormatting sqref="H92:H93">
    <cfRule type="expression" dxfId="745" priority="546036">
      <formula>$S146:$S3068="Expired"</formula>
    </cfRule>
  </conditionalFormatting>
  <conditionalFormatting sqref="H92:H93">
    <cfRule type="expression" dxfId="744" priority="546037">
      <formula>$S143:$S3068="Expiring Soon"</formula>
    </cfRule>
  </conditionalFormatting>
  <conditionalFormatting sqref="H92:H93">
    <cfRule type="expression" dxfId="743" priority="546038">
      <formula>$S146:$S3068="Expiring Soon"</formula>
    </cfRule>
  </conditionalFormatting>
  <conditionalFormatting sqref="I92:I93">
    <cfRule type="expression" dxfId="742" priority="546039">
      <formula>$S142:$S3057="Valid"</formula>
    </cfRule>
  </conditionalFormatting>
  <conditionalFormatting sqref="I92:I93">
    <cfRule type="expression" dxfId="741" priority="546040">
      <formula>$S142:$S3057="Expired"</formula>
    </cfRule>
  </conditionalFormatting>
  <conditionalFormatting sqref="I92:I93">
    <cfRule type="expression" dxfId="740" priority="546041">
      <formula>$S142:$S3057="Expiring Soon"</formula>
    </cfRule>
  </conditionalFormatting>
  <conditionalFormatting sqref="I120:I122">
    <cfRule type="expression" dxfId="739" priority="546042">
      <formula>$S153:$S3067="Valid"</formula>
    </cfRule>
  </conditionalFormatting>
  <conditionalFormatting sqref="I120:I122">
    <cfRule type="expression" dxfId="738" priority="546043">
      <formula>$S153:$S3067="Expired"</formula>
    </cfRule>
  </conditionalFormatting>
  <conditionalFormatting sqref="I120:I122">
    <cfRule type="expression" dxfId="737" priority="546044">
      <formula>$S153:$S3067="Expiring Soon"</formula>
    </cfRule>
  </conditionalFormatting>
  <conditionalFormatting sqref="N182:N183">
    <cfRule type="expression" dxfId="736" priority="546045">
      <formula>$S183:$S3087="Valid"</formula>
    </cfRule>
  </conditionalFormatting>
  <conditionalFormatting sqref="N182:N183">
    <cfRule type="expression" dxfId="735" priority="546046">
      <formula>$S183:$S3087="Expired"</formula>
    </cfRule>
  </conditionalFormatting>
  <conditionalFormatting sqref="N182:N183">
    <cfRule type="expression" dxfId="734" priority="546047">
      <formula>$S183:$S3087="Expiring Soon"</formula>
    </cfRule>
  </conditionalFormatting>
  <conditionalFormatting sqref="H169:I170">
    <cfRule type="expression" dxfId="733" priority="546048">
      <formula>$S190:$S3091="Valid"</formula>
    </cfRule>
  </conditionalFormatting>
  <conditionalFormatting sqref="H169:I170">
    <cfRule type="expression" dxfId="732" priority="546049">
      <formula>$S190:$S3091="Expired"</formula>
    </cfRule>
  </conditionalFormatting>
  <conditionalFormatting sqref="H169:I170">
    <cfRule type="expression" dxfId="731" priority="546050">
      <formula>$S190:$S3091="Expiring Soon"</formula>
    </cfRule>
  </conditionalFormatting>
  <conditionalFormatting sqref="H175:I178">
    <cfRule type="expression" dxfId="730" priority="546051">
      <formula>$S190:$S3091="Valid"</formula>
    </cfRule>
  </conditionalFormatting>
  <conditionalFormatting sqref="H175:I178">
    <cfRule type="expression" dxfId="729" priority="546052">
      <formula>$S190:$S3091="Expired"</formula>
    </cfRule>
  </conditionalFormatting>
  <conditionalFormatting sqref="H175:I178">
    <cfRule type="expression" dxfId="728" priority="546053">
      <formula>$S190:$S3091="Expiring Soon"</formula>
    </cfRule>
  </conditionalFormatting>
  <conditionalFormatting sqref="H172:I174">
    <cfRule type="expression" dxfId="727" priority="546054">
      <formula>$S190:$S3091="Valid"</formula>
    </cfRule>
  </conditionalFormatting>
  <conditionalFormatting sqref="H172:I174">
    <cfRule type="expression" dxfId="726" priority="546055">
      <formula>$S190:$S3091="Expired"</formula>
    </cfRule>
  </conditionalFormatting>
  <conditionalFormatting sqref="H172:I174">
    <cfRule type="expression" dxfId="725" priority="546056">
      <formula>$S190:$S3091="Expiring Soon"</formula>
    </cfRule>
  </conditionalFormatting>
  <conditionalFormatting sqref="H164:I165">
    <cfRule type="expression" dxfId="724" priority="546057">
      <formula>$S183:$S3088="Valid"</formula>
    </cfRule>
  </conditionalFormatting>
  <conditionalFormatting sqref="H164:I165">
    <cfRule type="expression" dxfId="723" priority="546058">
      <formula>$S183:$S3088="Expired"</formula>
    </cfRule>
  </conditionalFormatting>
  <conditionalFormatting sqref="H164:I165">
    <cfRule type="expression" dxfId="722" priority="546059">
      <formula>$S183:$S3088="Expiring Soon"</formula>
    </cfRule>
  </conditionalFormatting>
  <conditionalFormatting sqref="N177:N178">
    <cfRule type="expression" dxfId="721" priority="546060">
      <formula>$S190:$S3090="Valid"</formula>
    </cfRule>
  </conditionalFormatting>
  <conditionalFormatting sqref="N177:N178">
    <cfRule type="expression" dxfId="720" priority="546061">
      <formula>$S190:$S3090="Expired"</formula>
    </cfRule>
  </conditionalFormatting>
  <conditionalFormatting sqref="N177:N178">
    <cfRule type="expression" dxfId="719" priority="546062">
      <formula>$S190:$S3090="Expiring Soon"</formula>
    </cfRule>
  </conditionalFormatting>
  <conditionalFormatting sqref="N168:N170">
    <cfRule type="expression" dxfId="718" priority="546063">
      <formula>$S183:$S3087="Valid"</formula>
    </cfRule>
  </conditionalFormatting>
  <conditionalFormatting sqref="N168:N170">
    <cfRule type="expression" dxfId="717" priority="546064">
      <formula>$S183:$S3087="Expired"</formula>
    </cfRule>
  </conditionalFormatting>
  <conditionalFormatting sqref="N168:N170">
    <cfRule type="expression" dxfId="716" priority="546065">
      <formula>$S183:$S3087="Expiring Soon"</formula>
    </cfRule>
  </conditionalFormatting>
  <conditionalFormatting sqref="N171:N172">
    <cfRule type="expression" dxfId="715" priority="546066">
      <formula>$S183:$S3087="Valid"</formula>
    </cfRule>
  </conditionalFormatting>
  <conditionalFormatting sqref="N171:N172">
    <cfRule type="expression" dxfId="714" priority="546067">
      <formula>$S183:$S3087="Expired"</formula>
    </cfRule>
  </conditionalFormatting>
  <conditionalFormatting sqref="N171:N172">
    <cfRule type="expression" dxfId="713" priority="546068">
      <formula>$S183:$S3087="Expiring Soon"</formula>
    </cfRule>
  </conditionalFormatting>
  <conditionalFormatting sqref="I61:I62">
    <cfRule type="expression" dxfId="712" priority="546069">
      <formula>$S138:$S3053="Valid"</formula>
    </cfRule>
  </conditionalFormatting>
  <conditionalFormatting sqref="I61:I62">
    <cfRule type="expression" dxfId="711" priority="546070">
      <formula>$S138:$S3053="Expired"</formula>
    </cfRule>
  </conditionalFormatting>
  <conditionalFormatting sqref="I61:I62">
    <cfRule type="expression" dxfId="710" priority="546071">
      <formula>$S138:$S3053="Expiring Soon"</formula>
    </cfRule>
  </conditionalFormatting>
  <conditionalFormatting sqref="I61:K62">
    <cfRule type="expression" dxfId="709" priority="546072">
      <formula>$S136:$S3050="Valid"</formula>
    </cfRule>
  </conditionalFormatting>
  <conditionalFormatting sqref="I61:K62">
    <cfRule type="expression" dxfId="708" priority="546073">
      <formula>$S136:$S3050="Expired"</formula>
    </cfRule>
  </conditionalFormatting>
  <conditionalFormatting sqref="I61:K62">
    <cfRule type="expression" dxfId="707" priority="546074">
      <formula>$S136:$S3050="Expiring Soon"</formula>
    </cfRule>
  </conditionalFormatting>
  <conditionalFormatting sqref="H61:H62">
    <cfRule type="expression" dxfId="706" priority="546075">
      <formula>$S142:$S3064="Valid"</formula>
    </cfRule>
  </conditionalFormatting>
  <conditionalFormatting sqref="H61:H62">
    <cfRule type="expression" dxfId="705" priority="546076">
      <formula>$S142:$S3064="Expired"</formula>
    </cfRule>
  </conditionalFormatting>
  <conditionalFormatting sqref="H61:H62">
    <cfRule type="expression" dxfId="704" priority="546077">
      <formula>$S142:$S3064="Expiring Soon"</formula>
    </cfRule>
  </conditionalFormatting>
  <conditionalFormatting sqref="I53:I54">
    <cfRule type="expression" dxfId="703" priority="546078">
      <formula>$S136:$S3051="Valid"</formula>
    </cfRule>
  </conditionalFormatting>
  <conditionalFormatting sqref="I53:I54">
    <cfRule type="expression" dxfId="702" priority="546079">
      <formula>$S136:$S3051="Expired"</formula>
    </cfRule>
  </conditionalFormatting>
  <conditionalFormatting sqref="I53:I54">
    <cfRule type="expression" dxfId="701" priority="546080">
      <formula>$S136:$S3051="Expiring Soon"</formula>
    </cfRule>
  </conditionalFormatting>
  <conditionalFormatting sqref="I67:I68">
    <cfRule type="expression" dxfId="700" priority="546081">
      <formula>$S141:$S3056="Valid"</formula>
    </cfRule>
  </conditionalFormatting>
  <conditionalFormatting sqref="I67:I68">
    <cfRule type="expression" dxfId="699" priority="546082">
      <formula>$S141:$S3056="Expired"</formula>
    </cfRule>
  </conditionalFormatting>
  <conditionalFormatting sqref="I67:I68">
    <cfRule type="expression" dxfId="698" priority="546083">
      <formula>$S141:$S3056="Expiring Soon"</formula>
    </cfRule>
  </conditionalFormatting>
  <conditionalFormatting sqref="H85:H86 D85:D86">
    <cfRule type="expression" dxfId="697" priority="546084">
      <formula>$S141:$S3057="Valid"</formula>
    </cfRule>
  </conditionalFormatting>
  <conditionalFormatting sqref="H85:H86 D85:D86">
    <cfRule type="expression" dxfId="696" priority="546086">
      <formula>$S141:$S3057="Expired"</formula>
    </cfRule>
  </conditionalFormatting>
  <conditionalFormatting sqref="H85:H86 D85:D86">
    <cfRule type="expression" dxfId="695" priority="546088">
      <formula>$S141:$S3057="Expiring Soon"</formula>
    </cfRule>
  </conditionalFormatting>
  <conditionalFormatting sqref="H85:H86">
    <cfRule type="expression" dxfId="694" priority="546090">
      <formula>$S145:$S3070="Valid"</formula>
    </cfRule>
  </conditionalFormatting>
  <conditionalFormatting sqref="H85:H86">
    <cfRule type="expression" dxfId="693" priority="546091">
      <formula>$S145:$S3070="Expired"</formula>
    </cfRule>
  </conditionalFormatting>
  <conditionalFormatting sqref="H85:H86">
    <cfRule type="expression" dxfId="692" priority="546092">
      <formula>$S145:$S3070="Expiring Soon"</formula>
    </cfRule>
  </conditionalFormatting>
  <conditionalFormatting sqref="H67:H68 D67:D68">
    <cfRule type="expression" dxfId="691" priority="546093">
      <formula>$S138:$S3054="Valid"</formula>
    </cfRule>
  </conditionalFormatting>
  <conditionalFormatting sqref="H67:H68 D67:D68">
    <cfRule type="expression" dxfId="690" priority="546095">
      <formula>$S138:$S3054="Expired"</formula>
    </cfRule>
  </conditionalFormatting>
  <conditionalFormatting sqref="H67:H68 D67:D68">
    <cfRule type="expression" dxfId="689" priority="546097">
      <formula>$S138:$S3054="Expiring Soon"</formula>
    </cfRule>
  </conditionalFormatting>
  <conditionalFormatting sqref="I85:K86">
    <cfRule type="expression" dxfId="688" priority="546099">
      <formula>$S143:$S3056="Valid"</formula>
    </cfRule>
  </conditionalFormatting>
  <conditionalFormatting sqref="I85:K86">
    <cfRule type="expression" dxfId="687" priority="546100">
      <formula>$S143:$S3056="Expired"</formula>
    </cfRule>
  </conditionalFormatting>
  <conditionalFormatting sqref="I85:K86">
    <cfRule type="expression" dxfId="686" priority="546101">
      <formula>$S143:$S3056="Expiring Soon"</formula>
    </cfRule>
  </conditionalFormatting>
  <conditionalFormatting sqref="C151:C152">
    <cfRule type="expression" dxfId="685" priority="546102">
      <formula>$S139:$S3078="Valid"</formula>
    </cfRule>
  </conditionalFormatting>
  <conditionalFormatting sqref="C151:C152">
    <cfRule type="expression" dxfId="684" priority="546103">
      <formula>$S139:$S3078="Expired"</formula>
    </cfRule>
  </conditionalFormatting>
  <conditionalFormatting sqref="C151:C152">
    <cfRule type="expression" dxfId="683" priority="546104">
      <formula>$S139:$S3078="Expiring Soon"</formula>
    </cfRule>
  </conditionalFormatting>
  <conditionalFormatting sqref="H134:H138">
    <cfRule type="expression" dxfId="682" priority="546105">
      <formula>$S153:$S3083="Valid"</formula>
    </cfRule>
  </conditionalFormatting>
  <conditionalFormatting sqref="H134:H138">
    <cfRule type="expression" dxfId="681" priority="546106">
      <formula>$S153:$S3083="Expired"</formula>
    </cfRule>
  </conditionalFormatting>
  <conditionalFormatting sqref="H134:H138">
    <cfRule type="expression" dxfId="680" priority="546107">
      <formula>$S153:$S3083="Expiring Soon"</formula>
    </cfRule>
  </conditionalFormatting>
  <conditionalFormatting sqref="H99:H100">
    <cfRule type="expression" dxfId="679" priority="546108">
      <formula>$S147:$S3072="Valid"</formula>
    </cfRule>
  </conditionalFormatting>
  <conditionalFormatting sqref="H99:H100">
    <cfRule type="expression" dxfId="678" priority="546109">
      <formula>$S147:$S3072="Expired"</formula>
    </cfRule>
  </conditionalFormatting>
  <conditionalFormatting sqref="H99:H100">
    <cfRule type="expression" dxfId="677" priority="546110">
      <formula>$S147:$S3072="Expiring Soon"</formula>
    </cfRule>
  </conditionalFormatting>
  <conditionalFormatting sqref="H67:H68">
    <cfRule type="expression" dxfId="676" priority="546111">
      <formula>$S142:$S3067="Valid"</formula>
    </cfRule>
  </conditionalFormatting>
  <conditionalFormatting sqref="H67:H68">
    <cfRule type="expression" dxfId="675" priority="546112">
      <formula>$S142:$S3067="Expired"</formula>
    </cfRule>
  </conditionalFormatting>
  <conditionalFormatting sqref="H67:H68">
    <cfRule type="expression" dxfId="674" priority="546113">
      <formula>$S142:$S3067="Expiring Soon"</formula>
    </cfRule>
  </conditionalFormatting>
  <conditionalFormatting sqref="H70:H73">
    <cfRule type="expression" dxfId="673" priority="546114">
      <formula>$S140:$S3065="Valid"</formula>
    </cfRule>
  </conditionalFormatting>
  <conditionalFormatting sqref="H70:H73">
    <cfRule type="expression" dxfId="672" priority="546115">
      <formula>$S140:$S3065="Expired"</formula>
    </cfRule>
  </conditionalFormatting>
  <conditionalFormatting sqref="H70:H73">
    <cfRule type="expression" dxfId="671" priority="546116">
      <formula>$S140:$S3065="Expiring Soon"</formula>
    </cfRule>
  </conditionalFormatting>
  <conditionalFormatting sqref="H101:H102">
    <cfRule type="expression" dxfId="670" priority="546117">
      <formula>$S150:$S3071="Valid"</formula>
    </cfRule>
  </conditionalFormatting>
  <conditionalFormatting sqref="H101:H102">
    <cfRule type="expression" dxfId="669" priority="546118">
      <formula>$S150:$S3071="Expired"</formula>
    </cfRule>
  </conditionalFormatting>
  <conditionalFormatting sqref="H101:H102">
    <cfRule type="expression" dxfId="668" priority="546119">
      <formula>$S150:$S3071="Expiring Soon"</formula>
    </cfRule>
  </conditionalFormatting>
  <conditionalFormatting sqref="I142:I143">
    <cfRule type="expression" dxfId="667" priority="546120">
      <formula>$S155:$S3082="Valid"</formula>
    </cfRule>
  </conditionalFormatting>
  <conditionalFormatting sqref="I142:I143">
    <cfRule type="expression" dxfId="666" priority="546121">
      <formula>$S155:$S3082="Expired"</formula>
    </cfRule>
  </conditionalFormatting>
  <conditionalFormatting sqref="I142:I143">
    <cfRule type="expression" dxfId="665" priority="546122">
      <formula>$S155:$S3082="Expiring Soon"</formula>
    </cfRule>
  </conditionalFormatting>
  <conditionalFormatting sqref="S146:S149">
    <cfRule type="expression" dxfId="664" priority="546123">
      <formula>$S146:$S3015="Valid"</formula>
    </cfRule>
  </conditionalFormatting>
  <conditionalFormatting sqref="S146:S149">
    <cfRule type="expression" dxfId="663" priority="546124">
      <formula>$S146:$S3015="Expired"</formula>
    </cfRule>
  </conditionalFormatting>
  <conditionalFormatting sqref="S146:S149">
    <cfRule type="expression" dxfId="662" priority="546125">
      <formula>$S146:$S3015="Expiring Soon"</formula>
    </cfRule>
  </conditionalFormatting>
  <conditionalFormatting sqref="I79:I82">
    <cfRule type="expression" dxfId="661" priority="546126">
      <formula>$S141:$S3056="Valid"</formula>
    </cfRule>
  </conditionalFormatting>
  <conditionalFormatting sqref="I79:I82">
    <cfRule type="expression" dxfId="660" priority="546127">
      <formula>$S141:$S3056="Expired"</formula>
    </cfRule>
  </conditionalFormatting>
  <conditionalFormatting sqref="I79:I82">
    <cfRule type="expression" dxfId="659" priority="546128">
      <formula>$S141:$S3056="Expiring Soon"</formula>
    </cfRule>
  </conditionalFormatting>
  <conditionalFormatting sqref="I134:I137">
    <cfRule type="expression" dxfId="658" priority="546129">
      <formula>$S152:$S3079="Valid"</formula>
    </cfRule>
  </conditionalFormatting>
  <conditionalFormatting sqref="I134:I137">
    <cfRule type="expression" dxfId="657" priority="546130">
      <formula>$S152:$S3079="Expired"</formula>
    </cfRule>
  </conditionalFormatting>
  <conditionalFormatting sqref="I134:I137">
    <cfRule type="expression" dxfId="656" priority="546131">
      <formula>$S152:$S3079="Expiring Soon"</formula>
    </cfRule>
  </conditionalFormatting>
  <conditionalFormatting sqref="I87:K88">
    <cfRule type="expression" dxfId="655" priority="546132">
      <formula>$S142:$S3055="Valid"</formula>
    </cfRule>
  </conditionalFormatting>
  <conditionalFormatting sqref="I87:K88">
    <cfRule type="expression" dxfId="654" priority="546133">
      <formula>$S142:$S3055="Expired"</formula>
    </cfRule>
  </conditionalFormatting>
  <conditionalFormatting sqref="I87:K88">
    <cfRule type="expression" dxfId="653" priority="546134">
      <formula>$S142:$S3055="Expiring Soon"</formula>
    </cfRule>
  </conditionalFormatting>
  <conditionalFormatting sqref="H87:H88">
    <cfRule type="expression" dxfId="652" priority="546135">
      <formula>$S147:$S3069="Valid"</formula>
    </cfRule>
  </conditionalFormatting>
  <conditionalFormatting sqref="H87:H88">
    <cfRule type="expression" dxfId="651" priority="546136">
      <formula>$S147:$S3069="Expired"</formula>
    </cfRule>
  </conditionalFormatting>
  <conditionalFormatting sqref="H87:H88">
    <cfRule type="expression" dxfId="650" priority="546137">
      <formula>$S147:$S3069="Expiring Soon"</formula>
    </cfRule>
  </conditionalFormatting>
  <conditionalFormatting sqref="H85:H86">
    <cfRule type="expression" dxfId="649" priority="546138">
      <formula>$S148:$S3070="Valid"</formula>
    </cfRule>
  </conditionalFormatting>
  <conditionalFormatting sqref="H85:H86">
    <cfRule type="expression" dxfId="648" priority="546139">
      <formula>$S148:$S3070="Expired"</formula>
    </cfRule>
  </conditionalFormatting>
  <conditionalFormatting sqref="H85:H86">
    <cfRule type="expression" dxfId="647" priority="546140">
      <formula>$S148:$S3070="Expiring Soon"</formula>
    </cfRule>
  </conditionalFormatting>
  <conditionalFormatting sqref="H80:H82 H63:H66 D63:D66">
    <cfRule type="expression" dxfId="646" priority="546141">
      <formula>$S126:$S3051="Valid"</formula>
    </cfRule>
  </conditionalFormatting>
  <conditionalFormatting sqref="H80:H82 H63:H66 D63:D66">
    <cfRule type="expression" dxfId="645" priority="546142">
      <formula>$S126:$S3051="Expired"</formula>
    </cfRule>
  </conditionalFormatting>
  <conditionalFormatting sqref="H80:H82 H63:H66 D63:D66">
    <cfRule type="expression" dxfId="644" priority="546143">
      <formula>$S126:$S3051="Expiring Soon"</formula>
    </cfRule>
  </conditionalFormatting>
  <conditionalFormatting sqref="I99:K100">
    <cfRule type="expression" dxfId="643" priority="546144">
      <formula>$S142:$S3055="Valid"</formula>
    </cfRule>
  </conditionalFormatting>
  <conditionalFormatting sqref="I99:K100">
    <cfRule type="expression" dxfId="642" priority="546145">
      <formula>$S142:$S3055="Expired"</formula>
    </cfRule>
  </conditionalFormatting>
  <conditionalFormatting sqref="I99:K100">
    <cfRule type="expression" dxfId="641" priority="546146">
      <formula>$S142:$S3055="Expiring Soon"</formula>
    </cfRule>
  </conditionalFormatting>
  <conditionalFormatting sqref="I67:K68">
    <cfRule type="expression" dxfId="640" priority="546147">
      <formula>$S139:$S3053="Valid"</formula>
    </cfRule>
  </conditionalFormatting>
  <conditionalFormatting sqref="I67:K68">
    <cfRule type="expression" dxfId="639" priority="546148">
      <formula>$S139:$S3053="Expired"</formula>
    </cfRule>
  </conditionalFormatting>
  <conditionalFormatting sqref="I67:K68">
    <cfRule type="expression" dxfId="638" priority="546149">
      <formula>$S139:$S3053="Expiring Soon"</formula>
    </cfRule>
  </conditionalFormatting>
  <conditionalFormatting sqref="H160:I162">
    <cfRule type="expression" dxfId="637" priority="546150">
      <formula>$S167:$S3088="Valid"</formula>
    </cfRule>
  </conditionalFormatting>
  <conditionalFormatting sqref="H160:I162">
    <cfRule type="expression" dxfId="636" priority="546151">
      <formula>$S167:$S3088="Expired"</formula>
    </cfRule>
  </conditionalFormatting>
  <conditionalFormatting sqref="H160:I162">
    <cfRule type="expression" dxfId="635" priority="546152">
      <formula>$S167:$S3088="Expiring Soon"</formula>
    </cfRule>
  </conditionalFormatting>
  <conditionalFormatting sqref="H134:H138">
    <cfRule type="expression" dxfId="634" priority="546153">
      <formula>$S152:$S3070="Valid"</formula>
    </cfRule>
  </conditionalFormatting>
  <conditionalFormatting sqref="H134:H138">
    <cfRule type="expression" dxfId="633" priority="546154">
      <formula>$S152:$S3070="Expired"</formula>
    </cfRule>
  </conditionalFormatting>
  <conditionalFormatting sqref="H134:H138">
    <cfRule type="expression" dxfId="632" priority="546155">
      <formula>$S152:$S3070="Expiring Soon"</formula>
    </cfRule>
  </conditionalFormatting>
  <conditionalFormatting sqref="H160:H161">
    <cfRule type="expression" dxfId="631" priority="546156">
      <formula>$S164:$S3085="Valid"</formula>
    </cfRule>
  </conditionalFormatting>
  <conditionalFormatting sqref="H160:H161">
    <cfRule type="expression" dxfId="630" priority="546157">
      <formula>$S164:$S3085="Expired"</formula>
    </cfRule>
  </conditionalFormatting>
  <conditionalFormatting sqref="H160:H161">
    <cfRule type="expression" dxfId="629" priority="546158">
      <formula>$S164:$S3085="Expiring Soon"</formula>
    </cfRule>
  </conditionalFormatting>
  <conditionalFormatting sqref="H146:I147">
    <cfRule type="expression" dxfId="628" priority="546159">
      <formula>$S155:$S3075="Valid"</formula>
    </cfRule>
  </conditionalFormatting>
  <conditionalFormatting sqref="H146:I147">
    <cfRule type="expression" dxfId="627" priority="546160">
      <formula>$S155:$S3075="Expired"</formula>
    </cfRule>
  </conditionalFormatting>
  <conditionalFormatting sqref="H146:I147">
    <cfRule type="expression" dxfId="626" priority="546161">
      <formula>$S155:$S3075="Expiring Soon"</formula>
    </cfRule>
  </conditionalFormatting>
  <conditionalFormatting sqref="I70:I73">
    <cfRule type="expression" dxfId="625" priority="546162">
      <formula>$S137:$S3051="Valid"</formula>
    </cfRule>
  </conditionalFormatting>
  <conditionalFormatting sqref="I70:I73">
    <cfRule type="expression" dxfId="624" priority="546163">
      <formula>$S137:$S3051="Expired"</formula>
    </cfRule>
  </conditionalFormatting>
  <conditionalFormatting sqref="I70:I73">
    <cfRule type="expression" dxfId="623" priority="546164">
      <formula>$S137:$S3051="Expiring Soon"</formula>
    </cfRule>
  </conditionalFormatting>
  <conditionalFormatting sqref="I70:I73">
    <cfRule type="expression" dxfId="622" priority="546165">
      <formula>$S138:$S3054="Valid"</formula>
    </cfRule>
  </conditionalFormatting>
  <conditionalFormatting sqref="I70:I73">
    <cfRule type="expression" dxfId="621" priority="546166">
      <formula>$S138:$S3054="Expired"</formula>
    </cfRule>
  </conditionalFormatting>
  <conditionalFormatting sqref="I70:I73">
    <cfRule type="expression" dxfId="620" priority="546167">
      <formula>$S138:$S3054="Expiring Soon"</formula>
    </cfRule>
  </conditionalFormatting>
  <conditionalFormatting sqref="H104:H105">
    <cfRule type="expression" dxfId="619" priority="546168">
      <formula>$S150:$S3071="Valid"</formula>
    </cfRule>
  </conditionalFormatting>
  <conditionalFormatting sqref="H104:H105">
    <cfRule type="expression" dxfId="618" priority="546169">
      <formula>$S150:$S3071="Expired"</formula>
    </cfRule>
  </conditionalFormatting>
  <conditionalFormatting sqref="H104:H105">
    <cfRule type="expression" dxfId="617" priority="546170">
      <formula>$S150:$S3071="Expiring Soon"</formula>
    </cfRule>
  </conditionalFormatting>
  <conditionalFormatting sqref="I58:I59">
    <cfRule type="expression" dxfId="616" priority="546171">
      <formula>$S138:$S3053="Valid"</formula>
    </cfRule>
  </conditionalFormatting>
  <conditionalFormatting sqref="I58:I59">
    <cfRule type="expression" dxfId="615" priority="546172">
      <formula>$S138:$S3053="Expired"</formula>
    </cfRule>
  </conditionalFormatting>
  <conditionalFormatting sqref="I58:I59">
    <cfRule type="expression" dxfId="614" priority="546173">
      <formula>$S138:$S3053="Expiring Soon"</formula>
    </cfRule>
  </conditionalFormatting>
  <conditionalFormatting sqref="I83:I84">
    <cfRule type="expression" dxfId="613" priority="546174">
      <formula>$S143:$S3058="Valid"</formula>
    </cfRule>
  </conditionalFormatting>
  <conditionalFormatting sqref="I83:I84">
    <cfRule type="expression" dxfId="612" priority="546175">
      <formula>$S143:$S3058="Expired"</formula>
    </cfRule>
  </conditionalFormatting>
  <conditionalFormatting sqref="I83:I84">
    <cfRule type="expression" dxfId="611" priority="546176">
      <formula>$S143:$S3058="Expiring Soon"</formula>
    </cfRule>
  </conditionalFormatting>
  <conditionalFormatting sqref="H132:H133">
    <cfRule type="expression" dxfId="610" priority="546177">
      <formula>$S153:$S3083="Valid"</formula>
    </cfRule>
  </conditionalFormatting>
  <conditionalFormatting sqref="H132:H133">
    <cfRule type="expression" dxfId="609" priority="546178">
      <formula>$S153:$S3083="Expired"</formula>
    </cfRule>
  </conditionalFormatting>
  <conditionalFormatting sqref="H132:H133">
    <cfRule type="expression" dxfId="608" priority="546179">
      <formula>$S153:$S3083="Expiring Soon"</formula>
    </cfRule>
  </conditionalFormatting>
  <conditionalFormatting sqref="I132:I133">
    <cfRule type="expression" dxfId="607" priority="546180">
      <formula>$S152:$S3079="Valid"</formula>
    </cfRule>
  </conditionalFormatting>
  <conditionalFormatting sqref="I132:I133">
    <cfRule type="expression" dxfId="606" priority="546181">
      <formula>$S152:$S3079="Expired"</formula>
    </cfRule>
  </conditionalFormatting>
  <conditionalFormatting sqref="I132:I133">
    <cfRule type="expression" dxfId="605" priority="546182">
      <formula>$S152:$S3079="Expiring Soon"</formula>
    </cfRule>
  </conditionalFormatting>
  <conditionalFormatting sqref="H132:H133">
    <cfRule type="expression" dxfId="604" priority="546183">
      <formula>$S152:$S3070="Valid"</formula>
    </cfRule>
  </conditionalFormatting>
  <conditionalFormatting sqref="H132:H133">
    <cfRule type="expression" dxfId="603" priority="546184">
      <formula>$S152:$S3070="Expired"</formula>
    </cfRule>
  </conditionalFormatting>
  <conditionalFormatting sqref="H132:H133">
    <cfRule type="expression" dxfId="602" priority="546185">
      <formula>$S152:$S3070="Expiring Soon"</formula>
    </cfRule>
  </conditionalFormatting>
  <conditionalFormatting sqref="I92:K93">
    <cfRule type="expression" dxfId="601" priority="546186">
      <formula>$S141:$S3054="Valid"</formula>
    </cfRule>
  </conditionalFormatting>
  <conditionalFormatting sqref="I92:K93">
    <cfRule type="expression" dxfId="600" priority="546187">
      <formula>$S141:$S3054="Expired"</formula>
    </cfRule>
  </conditionalFormatting>
  <conditionalFormatting sqref="I92:K93">
    <cfRule type="expression" dxfId="599" priority="546188">
      <formula>$S141:$S3054="Expiring Soon"</formula>
    </cfRule>
  </conditionalFormatting>
  <conditionalFormatting sqref="I95:K96">
    <cfRule type="expression" dxfId="598" priority="546189">
      <formula>$S142:$S3055="Valid"</formula>
    </cfRule>
  </conditionalFormatting>
  <conditionalFormatting sqref="I95:K96">
    <cfRule type="expression" dxfId="597" priority="546190">
      <formula>$S142:$S3055="Expired"</formula>
    </cfRule>
  </conditionalFormatting>
  <conditionalFormatting sqref="I95:K96">
    <cfRule type="expression" dxfId="596" priority="546191">
      <formula>$S142:$S3055="Expiring Soon"</formula>
    </cfRule>
  </conditionalFormatting>
  <conditionalFormatting sqref="H95:H96 D95:D96">
    <cfRule type="expression" dxfId="595" priority="546192">
      <formula>$S140:$S3056="Valid"</formula>
    </cfRule>
  </conditionalFormatting>
  <conditionalFormatting sqref="H95:H96 D95:D96">
    <cfRule type="expression" dxfId="594" priority="546194">
      <formula>$S140:$S3056="Expired"</formula>
    </cfRule>
  </conditionalFormatting>
  <conditionalFormatting sqref="H95:H96 D95:D96">
    <cfRule type="expression" dxfId="593" priority="546196">
      <formula>$S140:$S3056="Expiring Soon"</formula>
    </cfRule>
  </conditionalFormatting>
  <conditionalFormatting sqref="I95:I96">
    <cfRule type="expression" dxfId="592" priority="546198">
      <formula>$S143:$S3058="Valid"</formula>
    </cfRule>
  </conditionalFormatting>
  <conditionalFormatting sqref="I95:I96">
    <cfRule type="expression" dxfId="591" priority="546199">
      <formula>$S143:$S3058="Expired"</formula>
    </cfRule>
  </conditionalFormatting>
  <conditionalFormatting sqref="I95:I96">
    <cfRule type="expression" dxfId="590" priority="546200">
      <formula>$S143:$S3058="Expiring Soon"</formula>
    </cfRule>
  </conditionalFormatting>
  <conditionalFormatting sqref="H94:H96">
    <cfRule type="expression" dxfId="589" priority="546201">
      <formula>$S146:$S3068="Valid"</formula>
    </cfRule>
  </conditionalFormatting>
  <conditionalFormatting sqref="H94:H96">
    <cfRule type="expression" dxfId="588" priority="546202">
      <formula>$S146:$S3068="Expired"</formula>
    </cfRule>
  </conditionalFormatting>
  <conditionalFormatting sqref="H94:H96">
    <cfRule type="expression" dxfId="587" priority="546203">
      <formula>$S146:$S3068="Expiring Soon"</formula>
    </cfRule>
  </conditionalFormatting>
  <conditionalFormatting sqref="I56:I57">
    <cfRule type="expression" dxfId="586" priority="546204">
      <formula>$S137:$S3052="Valid"</formula>
    </cfRule>
  </conditionalFormatting>
  <conditionalFormatting sqref="I56:I57">
    <cfRule type="expression" dxfId="585" priority="546205">
      <formula>$S137:$S3052="Expired"</formula>
    </cfRule>
  </conditionalFormatting>
  <conditionalFormatting sqref="I56:I57">
    <cfRule type="expression" dxfId="584" priority="546206">
      <formula>$S137:$S3052="Expiring Soon"</formula>
    </cfRule>
  </conditionalFormatting>
  <conditionalFormatting sqref="H3:H5">
    <cfRule type="expression" dxfId="583" priority="546255">
      <formula>$S123:$S3054="Valid"</formula>
    </cfRule>
  </conditionalFormatting>
  <conditionalFormatting sqref="H3:H5">
    <cfRule type="expression" dxfId="582" priority="546256">
      <formula>$S123:$S3054="Expired"</formula>
    </cfRule>
  </conditionalFormatting>
  <conditionalFormatting sqref="H3:H5">
    <cfRule type="expression" dxfId="581" priority="546257">
      <formula>$S123:$S3054="Expiring Soon"</formula>
    </cfRule>
  </conditionalFormatting>
  <conditionalFormatting sqref="H35:H36">
    <cfRule type="expression" dxfId="580" priority="546279">
      <formula>$S124:$S3055="Valid"</formula>
    </cfRule>
  </conditionalFormatting>
  <conditionalFormatting sqref="H35:H36">
    <cfRule type="expression" dxfId="579" priority="546280">
      <formula>$S124:$S3055="Expired"</formula>
    </cfRule>
  </conditionalFormatting>
  <conditionalFormatting sqref="H35:H36">
    <cfRule type="expression" dxfId="578" priority="546281">
      <formula>$S124:$S3055="Expiring Soon"</formula>
    </cfRule>
  </conditionalFormatting>
  <conditionalFormatting sqref="H49:H50">
    <cfRule type="expression" dxfId="577" priority="546291">
      <formula>$S128:$S3059="Valid"</formula>
    </cfRule>
  </conditionalFormatting>
  <conditionalFormatting sqref="H49:H50">
    <cfRule type="expression" dxfId="576" priority="546292">
      <formula>$S128:$S3059="Expired"</formula>
    </cfRule>
  </conditionalFormatting>
  <conditionalFormatting sqref="H49:H50">
    <cfRule type="expression" dxfId="575" priority="546293">
      <formula>$S128:$S3059="Expiring Soon"</formula>
    </cfRule>
  </conditionalFormatting>
  <conditionalFormatting sqref="H33:H34">
    <cfRule type="expression" dxfId="574" priority="546309">
      <formula>$S123:$S3054="Valid"</formula>
    </cfRule>
  </conditionalFormatting>
  <conditionalFormatting sqref="H33:H34">
    <cfRule type="expression" dxfId="573" priority="546310">
      <formula>$S123:$S3054="Expired"</formula>
    </cfRule>
  </conditionalFormatting>
  <conditionalFormatting sqref="H33:H34">
    <cfRule type="expression" dxfId="572" priority="546311">
      <formula>$S123:$S3054="Expiring Soon"</formula>
    </cfRule>
  </conditionalFormatting>
  <conditionalFormatting sqref="J25:K25">
    <cfRule type="expression" dxfId="571" priority="546315">
      <formula>$S115:$S3039="Valid"</formula>
    </cfRule>
  </conditionalFormatting>
  <conditionalFormatting sqref="J25:K25">
    <cfRule type="expression" dxfId="570" priority="546316">
      <formula>$S115:$S3039="Expired"</formula>
    </cfRule>
  </conditionalFormatting>
  <conditionalFormatting sqref="J25:K25">
    <cfRule type="expression" dxfId="569" priority="546317">
      <formula>$S115:$S3039="Expiring Soon"</formula>
    </cfRule>
  </conditionalFormatting>
  <conditionalFormatting sqref="H41:H48">
    <cfRule type="expression" dxfId="568" priority="546327">
      <formula>$S121:$S3052="Valid"</formula>
    </cfRule>
  </conditionalFormatting>
  <conditionalFormatting sqref="H41:H48">
    <cfRule type="expression" dxfId="567" priority="546328">
      <formula>$S121:$S3052="Expired"</formula>
    </cfRule>
  </conditionalFormatting>
  <conditionalFormatting sqref="H41:H48">
    <cfRule type="expression" dxfId="566" priority="546329">
      <formula>$S121:$S3052="Expiring Soon"</formula>
    </cfRule>
  </conditionalFormatting>
  <conditionalFormatting sqref="I20:K21">
    <cfRule type="expression" dxfId="565" priority="546330">
      <formula>$S111:$S3035="Valid"</formula>
    </cfRule>
  </conditionalFormatting>
  <conditionalFormatting sqref="I20:K21">
    <cfRule type="expression" dxfId="564" priority="546331">
      <formula>$S111:$S3035="Expired"</formula>
    </cfRule>
  </conditionalFormatting>
  <conditionalFormatting sqref="I20:K21">
    <cfRule type="expression" dxfId="563" priority="546332">
      <formula>$S111:$S3035="Expiring Soon"</formula>
    </cfRule>
  </conditionalFormatting>
  <conditionalFormatting sqref="H20:H21">
    <cfRule type="expression" dxfId="562" priority="546342">
      <formula>$S122:$S3051="Valid"</formula>
    </cfRule>
  </conditionalFormatting>
  <conditionalFormatting sqref="H20:H21">
    <cfRule type="expression" dxfId="561" priority="546343">
      <formula>$S122:$S3051="Expired"</formula>
    </cfRule>
  </conditionalFormatting>
  <conditionalFormatting sqref="H20:H21">
    <cfRule type="expression" dxfId="560" priority="546344">
      <formula>$S122:$S3051="Expiring Soon"</formula>
    </cfRule>
  </conditionalFormatting>
  <conditionalFormatting sqref="S110:S111">
    <cfRule type="expression" dxfId="559" priority="546345">
      <formula>$S110:$S3002="Valid"</formula>
    </cfRule>
  </conditionalFormatting>
  <conditionalFormatting sqref="S110:S111">
    <cfRule type="expression" dxfId="558" priority="546346">
      <formula>$S110:$S3002="Expired"</formula>
    </cfRule>
  </conditionalFormatting>
  <conditionalFormatting sqref="S110:S111">
    <cfRule type="expression" dxfId="557" priority="546347">
      <formula>$S110:$S3002="Expiring Soon"</formula>
    </cfRule>
  </conditionalFormatting>
  <conditionalFormatting sqref="H22:H25">
    <cfRule type="expression" dxfId="556" priority="546360">
      <formula>$S115:$S3049="Valid"</formula>
    </cfRule>
  </conditionalFormatting>
  <conditionalFormatting sqref="H22:H25">
    <cfRule type="expression" dxfId="555" priority="546361">
      <formula>$S115:$S3049="Expired"</formula>
    </cfRule>
  </conditionalFormatting>
  <conditionalFormatting sqref="H22:H25">
    <cfRule type="expression" dxfId="554" priority="546362">
      <formula>$S115:$S3049="Expiring Soon"</formula>
    </cfRule>
  </conditionalFormatting>
  <conditionalFormatting sqref="H28:H29">
    <cfRule type="expression" dxfId="553" priority="546363">
      <formula>$S116:$S3050="Valid"</formula>
    </cfRule>
  </conditionalFormatting>
  <conditionalFormatting sqref="H28:H29">
    <cfRule type="expression" dxfId="552" priority="546364">
      <formula>$S116:$S3050="Expired"</formula>
    </cfRule>
  </conditionalFormatting>
  <conditionalFormatting sqref="H28:H29">
    <cfRule type="expression" dxfId="551" priority="546365">
      <formula>$S116:$S3050="Expiring Soon"</formula>
    </cfRule>
  </conditionalFormatting>
  <conditionalFormatting sqref="H39:H40">
    <cfRule type="expression" dxfId="550" priority="546381">
      <formula>$S122:$S3053="Valid"</formula>
    </cfRule>
  </conditionalFormatting>
  <conditionalFormatting sqref="H39:H40">
    <cfRule type="expression" dxfId="549" priority="546382">
      <formula>$S122:$S3053="Expired"</formula>
    </cfRule>
  </conditionalFormatting>
  <conditionalFormatting sqref="H39:H40">
    <cfRule type="expression" dxfId="548" priority="546383">
      <formula>$S122:$S3053="Expiring Soon"</formula>
    </cfRule>
  </conditionalFormatting>
  <conditionalFormatting sqref="H14:H19">
    <cfRule type="expression" dxfId="547" priority="546399">
      <formula>$S111:$S3045="Valid"</formula>
    </cfRule>
  </conditionalFormatting>
  <conditionalFormatting sqref="H14:H19">
    <cfRule type="expression" dxfId="546" priority="546400">
      <formula>$S111:$S3045="Expired"</formula>
    </cfRule>
  </conditionalFormatting>
  <conditionalFormatting sqref="H14:H19">
    <cfRule type="expression" dxfId="545" priority="546401">
      <formula>$S111:$S3045="Expiring Soon"</formula>
    </cfRule>
  </conditionalFormatting>
  <conditionalFormatting sqref="H23:H25">
    <cfRule type="expression" dxfId="544" priority="546423">
      <formula>$S114:$S3048="Valid"</formula>
    </cfRule>
  </conditionalFormatting>
  <conditionalFormatting sqref="H23:H25">
    <cfRule type="expression" dxfId="543" priority="546424">
      <formula>$S114:$S3048="Expired"</formula>
    </cfRule>
  </conditionalFormatting>
  <conditionalFormatting sqref="H23:H25">
    <cfRule type="expression" dxfId="542" priority="546425">
      <formula>$S114:$S3048="Expiring Soon"</formula>
    </cfRule>
  </conditionalFormatting>
  <conditionalFormatting sqref="H28:H32">
    <cfRule type="expression" dxfId="541" priority="546429">
      <formula>$S121:$S3052="Valid"</formula>
    </cfRule>
  </conditionalFormatting>
  <conditionalFormatting sqref="H28:H32">
    <cfRule type="expression" dxfId="540" priority="546430">
      <formula>$S121:$S3052="Expired"</formula>
    </cfRule>
  </conditionalFormatting>
  <conditionalFormatting sqref="H28:H32">
    <cfRule type="expression" dxfId="539" priority="546431">
      <formula>$S121:$S3052="Expiring Soon"</formula>
    </cfRule>
  </conditionalFormatting>
  <conditionalFormatting sqref="H31:H32">
    <cfRule type="expression" dxfId="538" priority="546432">
      <formula>$S122:$S3053="Valid"</formula>
    </cfRule>
  </conditionalFormatting>
  <conditionalFormatting sqref="H31:H32">
    <cfRule type="expression" dxfId="537" priority="546433">
      <formula>$S122:$S3053="Expired"</formula>
    </cfRule>
  </conditionalFormatting>
  <conditionalFormatting sqref="H31:H32">
    <cfRule type="expression" dxfId="536" priority="546434">
      <formula>$S122:$S3053="Expiring Soon"</formula>
    </cfRule>
  </conditionalFormatting>
  <conditionalFormatting sqref="H20:H21">
    <cfRule type="expression" dxfId="535" priority="546438">
      <formula>$S114:$S3048="Valid"</formula>
    </cfRule>
  </conditionalFormatting>
  <conditionalFormatting sqref="H20:H21">
    <cfRule type="expression" dxfId="534" priority="546439">
      <formula>$S114:$S3048="Expired"</formula>
    </cfRule>
  </conditionalFormatting>
  <conditionalFormatting sqref="H20:H21">
    <cfRule type="expression" dxfId="533" priority="546440">
      <formula>$S114:$S3048="Expiring Soon"</formula>
    </cfRule>
  </conditionalFormatting>
  <conditionalFormatting sqref="H20:H21 H12:H13">
    <cfRule type="expression" dxfId="532" priority="546441">
      <formula>$S108:$S3042="Valid"</formula>
    </cfRule>
  </conditionalFormatting>
  <conditionalFormatting sqref="H20:H21 H12:H13">
    <cfRule type="expression" dxfId="531" priority="546442">
      <formula>$S108:$S3042="Expired"</formula>
    </cfRule>
  </conditionalFormatting>
  <conditionalFormatting sqref="H20:H21 H12:H13">
    <cfRule type="expression" dxfId="530" priority="546443">
      <formula>$S108:$S3042="Expiring Soon"</formula>
    </cfRule>
  </conditionalFormatting>
  <conditionalFormatting sqref="H8:H11">
    <cfRule type="expression" dxfId="529" priority="546459">
      <formula>$S110:$S3044="Valid"</formula>
    </cfRule>
  </conditionalFormatting>
  <conditionalFormatting sqref="H8:H11">
    <cfRule type="expression" dxfId="528" priority="546460">
      <formula>$S110:$S3044="Expired"</formula>
    </cfRule>
  </conditionalFormatting>
  <conditionalFormatting sqref="H8:H11">
    <cfRule type="expression" dxfId="527" priority="546461">
      <formula>$S110:$S3044="Expiring Soon"</formula>
    </cfRule>
  </conditionalFormatting>
  <conditionalFormatting sqref="H18:H19">
    <cfRule type="expression" dxfId="526" priority="546462">
      <formula>$S109:$S3037="Valid"</formula>
    </cfRule>
  </conditionalFormatting>
  <conditionalFormatting sqref="H18:H19">
    <cfRule type="expression" dxfId="525" priority="546464">
      <formula>$S109:$S3037="Expired"</formula>
    </cfRule>
  </conditionalFormatting>
  <conditionalFormatting sqref="H18:H19">
    <cfRule type="expression" dxfId="524" priority="546466">
      <formula>$S109:$S3037="Expiring Soon"</formula>
    </cfRule>
  </conditionalFormatting>
  <conditionalFormatting sqref="H8:H11">
    <cfRule type="expression" dxfId="523" priority="546471">
      <formula>$S108:$S3042="Valid"</formula>
    </cfRule>
  </conditionalFormatting>
  <conditionalFormatting sqref="H8:H11">
    <cfRule type="expression" dxfId="522" priority="546472">
      <formula>$S108:$S3042="Expired"</formula>
    </cfRule>
  </conditionalFormatting>
  <conditionalFormatting sqref="H8:H11">
    <cfRule type="expression" dxfId="521" priority="546473">
      <formula>$S108:$S3042="Expiring Soon"</formula>
    </cfRule>
  </conditionalFormatting>
  <conditionalFormatting sqref="H5:H7">
    <cfRule type="expression" dxfId="520" priority="546483">
      <formula>$S110:$S3044="Valid"</formula>
    </cfRule>
  </conditionalFormatting>
  <conditionalFormatting sqref="H5:H7">
    <cfRule type="expression" dxfId="519" priority="546484">
      <formula>$S110:$S3044="Expired"</formula>
    </cfRule>
  </conditionalFormatting>
  <conditionalFormatting sqref="H5:H7">
    <cfRule type="expression" dxfId="518" priority="546485">
      <formula>$S110:$S3044="Expiring Soon"</formula>
    </cfRule>
  </conditionalFormatting>
  <conditionalFormatting sqref="A101:A102 K71:K72 F71:F72 I71:I72">
    <cfRule type="expression" dxfId="517" priority="546495">
      <formula>$S68:$S3052="Valid"</formula>
    </cfRule>
  </conditionalFormatting>
  <conditionalFormatting sqref="A101:A102 K71:K72 F71:F72 I71:I72">
    <cfRule type="expression" dxfId="516" priority="546497">
      <formula>$S68:$S3052="Expired"</formula>
    </cfRule>
  </conditionalFormatting>
  <conditionalFormatting sqref="A101:A102 K71:K72 F71:F72 I71:I72">
    <cfRule type="expression" dxfId="515" priority="546499">
      <formula>$S68:$S3052="Expiring Soon"</formula>
    </cfRule>
  </conditionalFormatting>
  <conditionalFormatting sqref="A101:A102 F71:F72">
    <cfRule type="expression" dxfId="514" priority="546501">
      <formula>$S68:$S3045="Valid"</formula>
    </cfRule>
  </conditionalFormatting>
  <conditionalFormatting sqref="A101:A102 F71:F72">
    <cfRule type="expression" dxfId="513" priority="546503">
      <formula>$S68:$S3045="Expired"</formula>
    </cfRule>
  </conditionalFormatting>
  <conditionalFormatting sqref="A101:A102 F71:F72">
    <cfRule type="expression" dxfId="512" priority="546505">
      <formula>$S68:$S3045="Expiring Soon"</formula>
    </cfRule>
  </conditionalFormatting>
  <conditionalFormatting sqref="F71:G72 C71:C72 O71:O72">
    <cfRule type="expression" dxfId="511" priority="546513">
      <formula>$S68:$S3058="Valid"</formula>
    </cfRule>
  </conditionalFormatting>
  <conditionalFormatting sqref="F71:G72 C71:C72 O71:O72">
    <cfRule type="expression" dxfId="510" priority="546514">
      <formula>$S68:$S3058="Expired"</formula>
    </cfRule>
  </conditionalFormatting>
  <conditionalFormatting sqref="F71:G72 C71:C72 O71:O72">
    <cfRule type="expression" dxfId="509" priority="546515">
      <formula>$S68:$S3058="Expiring Soon"</formula>
    </cfRule>
  </conditionalFormatting>
  <conditionalFormatting sqref="H37:H38">
    <cfRule type="expression" dxfId="508" priority="546549">
      <formula>$S121:$S3052="Valid"</formula>
    </cfRule>
  </conditionalFormatting>
  <conditionalFormatting sqref="H37:H38">
    <cfRule type="expression" dxfId="507" priority="546550">
      <formula>$S121:$S3052="Expired"</formula>
    </cfRule>
  </conditionalFormatting>
  <conditionalFormatting sqref="H37:H38">
    <cfRule type="expression" dxfId="506" priority="546551">
      <formula>$S121:$S3052="Expiring Soon"</formula>
    </cfRule>
  </conditionalFormatting>
  <conditionalFormatting sqref="H20:H21">
    <cfRule type="expression" dxfId="505" priority="546552">
      <formula>$S110:$S3038="Valid"</formula>
    </cfRule>
  </conditionalFormatting>
  <conditionalFormatting sqref="H20:H21">
    <cfRule type="expression" dxfId="504" priority="546553">
      <formula>$S110:$S3038="Expired"</formula>
    </cfRule>
  </conditionalFormatting>
  <conditionalFormatting sqref="H20:H21">
    <cfRule type="expression" dxfId="503" priority="546554">
      <formula>$S110:$S3038="Expiring Soon"</formula>
    </cfRule>
  </conditionalFormatting>
  <conditionalFormatting sqref="E39:E55 E28:E36 E5:E7 I3:I5">
    <cfRule type="expression" dxfId="502" priority="546564">
      <formula>$S3:$S3048="Valid"</formula>
    </cfRule>
  </conditionalFormatting>
  <conditionalFormatting sqref="E39:E55 E28:E36 E5:E7 I3:I5">
    <cfRule type="expression" dxfId="501" priority="546565">
      <formula>$S3:$S3048="Expired"</formula>
    </cfRule>
  </conditionalFormatting>
  <conditionalFormatting sqref="E39:E55 E28:E36 E5:E7 I3:I5">
    <cfRule type="expression" dxfId="500" priority="546566">
      <formula>$S3:$S3048="Expiring Soon"</formula>
    </cfRule>
  </conditionalFormatting>
  <conditionalFormatting sqref="H28:H32 H20:H21 I14:I19">
    <cfRule type="expression" dxfId="499" priority="547050">
      <formula>$S108="Valid"</formula>
    </cfRule>
    <cfRule type="expression" dxfId="498" priority="547051">
      <formula>$S108="Valid"</formula>
    </cfRule>
  </conditionalFormatting>
  <conditionalFormatting sqref="I22:K22">
    <cfRule type="expression" dxfId="497" priority="547432">
      <formula>$S112:$S3036="Valid"</formula>
    </cfRule>
  </conditionalFormatting>
  <conditionalFormatting sqref="I22:K22">
    <cfRule type="expression" dxfId="496" priority="547434">
      <formula>$S112:$S3036="Expired"</formula>
    </cfRule>
  </conditionalFormatting>
  <conditionalFormatting sqref="I22:K22">
    <cfRule type="expression" dxfId="495" priority="547436">
      <formula>$S112:$S3036="Expiring Soon"</formula>
    </cfRule>
  </conditionalFormatting>
  <conditionalFormatting sqref="E37:E38 E26:E27 H5:H7 D3:D5 I3:J5 A3:A5">
    <cfRule type="expression" dxfId="494" priority="547907">
      <formula>$S3:$S3049="Valid"</formula>
    </cfRule>
  </conditionalFormatting>
  <conditionalFormatting sqref="E37:E38 E26:E27 H5:H7 D3:D5 I3:J5 A3:A5">
    <cfRule type="expression" dxfId="493" priority="547909">
      <formula>$S3:$S3049="Expired"</formula>
    </cfRule>
  </conditionalFormatting>
  <conditionalFormatting sqref="E37:E38 E26:E27 H5:H7 D3:D5 I3:J5 A3:A5">
    <cfRule type="expression" dxfId="492" priority="547911">
      <formula>$S3:$S3049="Expiring Soon"</formula>
    </cfRule>
  </conditionalFormatting>
  <conditionalFormatting sqref="I8:I11">
    <cfRule type="expression" dxfId="491" priority="548602">
      <formula>$S107="Valid"</formula>
    </cfRule>
    <cfRule type="expression" dxfId="490" priority="548603">
      <formula>$S107="Valid"</formula>
    </cfRule>
  </conditionalFormatting>
  <conditionalFormatting sqref="E28:E36 E3:E5 E14:E25">
    <cfRule type="expression" dxfId="489" priority="548952">
      <formula>$S3:$S3050="Valid"</formula>
    </cfRule>
  </conditionalFormatting>
  <conditionalFormatting sqref="E28:E36 E3:E5 E14:E25">
    <cfRule type="expression" dxfId="488" priority="548954">
      <formula>$S3:$S3050="Expired"</formula>
    </cfRule>
  </conditionalFormatting>
  <conditionalFormatting sqref="E28:E36 E3:E5 E14:E25">
    <cfRule type="expression" dxfId="487" priority="548956">
      <formula>$S3:$S3050="Expiring Soon"</formula>
    </cfRule>
  </conditionalFormatting>
  <conditionalFormatting sqref="L26:M26">
    <cfRule type="expression" dxfId="486" priority="6">
      <formula>$S26:$S3032="Valid"</formula>
    </cfRule>
  </conditionalFormatting>
  <conditionalFormatting sqref="L26:M26">
    <cfRule type="expression" dxfId="485" priority="5">
      <formula>$S26:$S3032="Expired"</formula>
    </cfRule>
  </conditionalFormatting>
  <conditionalFormatting sqref="L26:M26">
    <cfRule type="expression" dxfId="484" priority="4">
      <formula>$S26:$S3032="Expiring Soon"</formula>
    </cfRule>
  </conditionalFormatting>
  <conditionalFormatting sqref="L26:M26">
    <cfRule type="expression" dxfId="483" priority="3">
      <formula>$S26:$S3039="Valid"</formula>
    </cfRule>
  </conditionalFormatting>
  <conditionalFormatting sqref="L26:M26">
    <cfRule type="expression" dxfId="482" priority="2">
      <formula>$S26:$S3039="Expired"</formula>
    </cfRule>
  </conditionalFormatting>
  <conditionalFormatting sqref="L26:M26">
    <cfRule type="expression" dxfId="481" priority="1">
      <formula>$S26:$S3039="Expiring Soon"</formula>
    </cfRule>
  </conditionalFormatting>
  <conditionalFormatting sqref="H70:H73">
    <cfRule type="expression" dxfId="480" priority="550430">
      <formula>$S126:$S3052="Valid"</formula>
    </cfRule>
  </conditionalFormatting>
  <conditionalFormatting sqref="H70:H73">
    <cfRule type="expression" dxfId="479" priority="550431">
      <formula>$S126:$S3052="Expired"</formula>
    </cfRule>
  </conditionalFormatting>
  <conditionalFormatting sqref="H70:H73">
    <cfRule type="expression" dxfId="478" priority="550432">
      <formula>$S126:$S3052="Expiring Soon"</formula>
    </cfRule>
  </conditionalFormatting>
  <conditionalFormatting sqref="H129">
    <cfRule type="expression" dxfId="477" priority="550627">
      <formula>$S155="Valid"</formula>
    </cfRule>
    <cfRule type="expression" dxfId="476" priority="550628">
      <formula>$S155="Valid"</formula>
    </cfRule>
  </conditionalFormatting>
  <conditionalFormatting sqref="H56:H57">
    <cfRule type="expression" dxfId="475" priority="552414">
      <formula>$S141:$S3063="Valid"</formula>
    </cfRule>
  </conditionalFormatting>
  <conditionalFormatting sqref="H56:H57">
    <cfRule type="expression" dxfId="474" priority="552415">
      <formula>$S141:$S3063="Expired"</formula>
    </cfRule>
  </conditionalFormatting>
  <conditionalFormatting sqref="H56:H57">
    <cfRule type="expression" dxfId="473" priority="552416">
      <formula>$S141:$S3063="Expiring Soon"</formula>
    </cfRule>
  </conditionalFormatting>
  <conditionalFormatting sqref="H67:H68">
    <cfRule type="expression" dxfId="472" priority="552801">
      <formula>$S142:$S3066="Valid"</formula>
    </cfRule>
  </conditionalFormatting>
  <conditionalFormatting sqref="H67:H68">
    <cfRule type="expression" dxfId="471" priority="552803">
      <formula>$S142:$S3066="Expired"</formula>
    </cfRule>
  </conditionalFormatting>
  <conditionalFormatting sqref="H67:H68">
    <cfRule type="expression" dxfId="470" priority="552805">
      <formula>$S142:$S3066="Expiring Soon"</formula>
    </cfRule>
  </conditionalFormatting>
  <conditionalFormatting sqref="H60 K53:K54 H53:H54 O51:O52 C51:C52 G51:G52 H49:H50 G41:H48 N41:O48 C41:C48 I39:I40 I35:J36 A35:A36 C35:D36 G35:G36 I33:I34 K37:K38 F37:F38 F28:F32 H26:H27 D26:D27 H33">
    <cfRule type="expression" dxfId="469" priority="554244">
      <formula>$S26:$S3034="Valid"</formula>
    </cfRule>
  </conditionalFormatting>
  <conditionalFormatting sqref="H60 K53:K54 H53:H54 O51:O52 C51:C52 G51:G52 H49:H50 G41:H48 N41:O48 C41:C48 I39:I40 I35:J36 A35:A36 C35:D36 G35:G36 I33:I34 K37:K38 F37:F38 F28:F32 H26:H27 D26:D27 H33">
    <cfRule type="expression" dxfId="468" priority="554266">
      <formula>$S26:$S3034="Expired"</formula>
    </cfRule>
  </conditionalFormatting>
  <conditionalFormatting sqref="H60 K53:K54 H53:H54 O51:O52 C51:C52 G51:G52 H49:H50 G41:H48 N41:O48 C41:C48 I39:I40 I35:J36 A35:A36 C35:D36 G35:G36 I33:I34 K37:K38 F37:F38 F28:F32 H26:H27 D26:D27 H33">
    <cfRule type="expression" dxfId="467" priority="554288">
      <formula>$S26:$S3034="Expiring Soon"</formula>
    </cfRule>
  </conditionalFormatting>
  <conditionalFormatting sqref="H74:H76 D74:D76">
    <cfRule type="expression" dxfId="466" priority="554622">
      <formula>$S126:$S3052="Valid"</formula>
    </cfRule>
  </conditionalFormatting>
  <conditionalFormatting sqref="H74:H76 D74:D76">
    <cfRule type="expression" dxfId="465" priority="554624">
      <formula>$S126:$S3052="Expired"</formula>
    </cfRule>
  </conditionalFormatting>
  <conditionalFormatting sqref="H74:H76 D74:D76">
    <cfRule type="expression" dxfId="464" priority="554626">
      <formula>$S126:$S3052="Expiring Soon"</formula>
    </cfRule>
  </conditionalFormatting>
  <conditionalFormatting sqref="I39:K40">
    <cfRule type="expression" dxfId="463" priority="554691">
      <formula>$S116:$S3040="Valid"</formula>
    </cfRule>
  </conditionalFormatting>
  <conditionalFormatting sqref="I39:K40">
    <cfRule type="expression" dxfId="462" priority="554692">
      <formula>$S116:$S3040="Expired"</formula>
    </cfRule>
  </conditionalFormatting>
  <conditionalFormatting sqref="I39:K40">
    <cfRule type="expression" dxfId="461" priority="554693">
      <formula>$S116:$S3040="Expiring Soon"</formula>
    </cfRule>
  </conditionalFormatting>
  <conditionalFormatting sqref="I51:I52">
    <cfRule type="expression" dxfId="460" priority="554799">
      <formula>$S128:$S3050="Valid"</formula>
    </cfRule>
  </conditionalFormatting>
  <conditionalFormatting sqref="I51:I52">
    <cfRule type="expression" dxfId="459" priority="554800">
      <formula>$S128:$S3050="Expired"</formula>
    </cfRule>
  </conditionalFormatting>
  <conditionalFormatting sqref="I51:I52">
    <cfRule type="expression" dxfId="458" priority="554801">
      <formula>$S128:$S3050="Expiring Soon"</formula>
    </cfRule>
  </conditionalFormatting>
  <conditionalFormatting sqref="D147:D149">
    <cfRule type="expression" dxfId="457" priority="554802">
      <formula>$S124:$S3079="Valid"</formula>
    </cfRule>
  </conditionalFormatting>
  <conditionalFormatting sqref="D147:D149">
    <cfRule type="expression" dxfId="456" priority="554803">
      <formula>$S124:$S3079="Expired"</formula>
    </cfRule>
  </conditionalFormatting>
  <conditionalFormatting sqref="D147:D149">
    <cfRule type="expression" dxfId="455" priority="554804">
      <formula>$S124:$S3079="Expiring Soon"</formula>
    </cfRule>
  </conditionalFormatting>
  <conditionalFormatting sqref="H129">
    <cfRule type="expression" dxfId="454" priority="554928">
      <formula>$S156:$S3085="Valid"</formula>
    </cfRule>
  </conditionalFormatting>
  <conditionalFormatting sqref="H129">
    <cfRule type="expression" dxfId="453" priority="554930">
      <formula>$S156:$S3085="Expired"</formula>
    </cfRule>
  </conditionalFormatting>
  <conditionalFormatting sqref="H129">
    <cfRule type="expression" dxfId="452" priority="554932">
      <formula>$S156:$S3085="Expiring Soon"</formula>
    </cfRule>
  </conditionalFormatting>
  <conditionalFormatting sqref="D56:D57 H56:H57">
    <cfRule type="expression" dxfId="451" priority="554940">
      <formula>$S125:$S3050="Valid"</formula>
    </cfRule>
  </conditionalFormatting>
  <conditionalFormatting sqref="D56:D57 H56:H57">
    <cfRule type="expression" dxfId="450" priority="554942">
      <formula>$S125:$S3050="Expired"</formula>
    </cfRule>
  </conditionalFormatting>
  <conditionalFormatting sqref="D56:D57 H56:H57">
    <cfRule type="expression" dxfId="449" priority="554944">
      <formula>$S125:$S3050="Expiring Soon"</formula>
    </cfRule>
  </conditionalFormatting>
  <conditionalFormatting sqref="D147:D149">
    <cfRule type="expression" dxfId="448" priority="554955">
      <formula>$S124:$S3080="Valid"</formula>
    </cfRule>
  </conditionalFormatting>
  <conditionalFormatting sqref="D147:D149">
    <cfRule type="expression" dxfId="447" priority="554956">
      <formula>$S124:$S3080="Expired"</formula>
    </cfRule>
  </conditionalFormatting>
  <conditionalFormatting sqref="D147:D149">
    <cfRule type="expression" dxfId="446" priority="554957">
      <formula>$S124:$S3080="Expiring Soon"</formula>
    </cfRule>
  </conditionalFormatting>
  <conditionalFormatting sqref="H26:H27">
    <cfRule type="expression" dxfId="445" priority="554973">
      <formula>$S118:$S3052="Valid"</formula>
    </cfRule>
  </conditionalFormatting>
  <conditionalFormatting sqref="H26:H27">
    <cfRule type="expression" dxfId="444" priority="554974">
      <formula>$S118:$S3052="Expired"</formula>
    </cfRule>
  </conditionalFormatting>
  <conditionalFormatting sqref="H26:H27">
    <cfRule type="expression" dxfId="443" priority="554975">
      <formula>$S118:$S3052="Expiring Soon"</formula>
    </cfRule>
  </conditionalFormatting>
  <conditionalFormatting sqref="O60 H67:H68 I53:J54 A53:A54 D53:D54 I51:I52 K49:K50 F49:F50 G41:H48 O41:O48 C41:D48 G56:H57 N56:O57 C56:C57 H58:H59 C37:D38 I37:J38 A37:A38 C60 G60">
    <cfRule type="expression" dxfId="442" priority="555045">
      <formula>$S37:$S3040="Valid"</formula>
    </cfRule>
  </conditionalFormatting>
  <conditionalFormatting sqref="O60 H67:H68 I53:J54 A53:A54 D53:D54 I51:I52 K49:K50 F49:F50 G41:H48 O41:O48 C41:D48 G56:H57 N56:O57 C56:C57 H58:H59 C37:D38 I37:J38 A37:A38 C60 G60">
    <cfRule type="expression" dxfId="441" priority="555065">
      <formula>$S37:$S3040="Expired"</formula>
    </cfRule>
  </conditionalFormatting>
  <conditionalFormatting sqref="O60 H67:H68 I53:J54 A53:A54 D53:D54 I51:I52 K49:K50 F49:F50 G41:H48 O41:O48 C41:D48 G56:H57 N56:O57 C56:C57 H58:H59 C37:D38 I37:J38 A37:A38 C60 G60">
    <cfRule type="expression" dxfId="440" priority="555085">
      <formula>$S37:$S3040="Expiring Soon"</formula>
    </cfRule>
  </conditionalFormatting>
  <conditionalFormatting sqref="H129">
    <cfRule type="expression" dxfId="439" priority="555108">
      <formula>$S155:$S3073="Valid"</formula>
    </cfRule>
  </conditionalFormatting>
  <conditionalFormatting sqref="H129">
    <cfRule type="expression" dxfId="438" priority="555110">
      <formula>$S155:$S3073="Expired"</formula>
    </cfRule>
  </conditionalFormatting>
  <conditionalFormatting sqref="H129">
    <cfRule type="expression" dxfId="437" priority="555112">
      <formula>$S155:$S3073="Expiring Soon"</formula>
    </cfRule>
  </conditionalFormatting>
  <conditionalFormatting sqref="I129">
    <cfRule type="expression" dxfId="436" priority="555114">
      <formula>$S155:$S3082="Valid"</formula>
    </cfRule>
  </conditionalFormatting>
  <conditionalFormatting sqref="I129">
    <cfRule type="expression" dxfId="435" priority="555116">
      <formula>$S155:$S3082="Expired"</formula>
    </cfRule>
  </conditionalFormatting>
  <conditionalFormatting sqref="I129">
    <cfRule type="expression" dxfId="434" priority="555118">
      <formula>$S155:$S3082="Expiring Soon"</formula>
    </cfRule>
  </conditionalFormatting>
  <conditionalFormatting sqref="H129">
    <cfRule type="expression" dxfId="433" priority="555120">
      <formula>$S156:$S3086="Valid"</formula>
    </cfRule>
  </conditionalFormatting>
  <conditionalFormatting sqref="H129">
    <cfRule type="expression" dxfId="432" priority="555122">
      <formula>$S156:$S3086="Expired"</formula>
    </cfRule>
  </conditionalFormatting>
  <conditionalFormatting sqref="H129">
    <cfRule type="expression" dxfId="431" priority="555124">
      <formula>$S156:$S3086="Expiring Soon"</formula>
    </cfRule>
  </conditionalFormatting>
  <conditionalFormatting sqref="I39:I40">
    <cfRule type="expression" dxfId="430" priority="555150">
      <formula>$S121:$S3043="Valid"</formula>
    </cfRule>
  </conditionalFormatting>
  <conditionalFormatting sqref="I39:I40">
    <cfRule type="expression" dxfId="429" priority="555151">
      <formula>$S121:$S3043="Expired"</formula>
    </cfRule>
  </conditionalFormatting>
  <conditionalFormatting sqref="I39:I40">
    <cfRule type="expression" dxfId="428" priority="555152">
      <formula>$S121:$S3043="Expiring Soon"</formula>
    </cfRule>
  </conditionalFormatting>
  <conditionalFormatting sqref="H49:H50 D49:D50">
    <cfRule type="expression" dxfId="427" priority="555153">
      <formula>$S122:$S3047="Valid"</formula>
    </cfRule>
  </conditionalFormatting>
  <conditionalFormatting sqref="H49:H50 D49:D50">
    <cfRule type="expression" dxfId="426" priority="555155">
      <formula>$S122:$S3047="Expired"</formula>
    </cfRule>
  </conditionalFormatting>
  <conditionalFormatting sqref="H49:H50 D49:D50">
    <cfRule type="expression" dxfId="425" priority="555157">
      <formula>$S122:$S3047="Expiring Soon"</formula>
    </cfRule>
  </conditionalFormatting>
  <conditionalFormatting sqref="D58:D59 H58:H59">
    <cfRule type="expression" dxfId="424" priority="555159">
      <formula>$S126:$S3051="Valid"</formula>
    </cfRule>
  </conditionalFormatting>
  <conditionalFormatting sqref="D58:D59 H58:H59">
    <cfRule type="expression" dxfId="423" priority="555161">
      <formula>$S126:$S3051="Expired"</formula>
    </cfRule>
  </conditionalFormatting>
  <conditionalFormatting sqref="D58:D59 H58:H59">
    <cfRule type="expression" dxfId="422" priority="555163">
      <formula>$S126:$S3051="Expiring Soon"</formula>
    </cfRule>
  </conditionalFormatting>
  <conditionalFormatting sqref="A101:A102">
    <cfRule type="expression" dxfId="421" priority="555168">
      <formula>$S97:$S3075="Valid"</formula>
    </cfRule>
  </conditionalFormatting>
  <conditionalFormatting sqref="A101:A102">
    <cfRule type="expression" dxfId="420" priority="555169">
      <formula>$S97:$S3075="Expired"</formula>
    </cfRule>
  </conditionalFormatting>
  <conditionalFormatting sqref="A101:A102">
    <cfRule type="expression" dxfId="419" priority="555170">
      <formula>$S97:$S3075="Expiring Soon"</formula>
    </cfRule>
  </conditionalFormatting>
  <conditionalFormatting sqref="H33:H34 D33:D34">
    <cfRule type="expression" dxfId="418" priority="555171">
      <formula>$S114:$S3042="Valid"</formula>
    </cfRule>
  </conditionalFormatting>
  <conditionalFormatting sqref="H33:H34 D33:D34">
    <cfRule type="expression" dxfId="417" priority="555173">
      <formula>$S114:$S3042="Expired"</formula>
    </cfRule>
  </conditionalFormatting>
  <conditionalFormatting sqref="H33:H34 D33:D34">
    <cfRule type="expression" dxfId="416" priority="555175">
      <formula>$S114:$S3042="Expiring Soon"</formula>
    </cfRule>
  </conditionalFormatting>
  <conditionalFormatting sqref="H53:H54 D53:D54">
    <cfRule type="expression" dxfId="415" priority="555177">
      <formula>$S124:$S3049="Valid"</formula>
    </cfRule>
  </conditionalFormatting>
  <conditionalFormatting sqref="H53:H54 D53:D54">
    <cfRule type="expression" dxfId="414" priority="555179">
      <formula>$S124:$S3049="Expired"</formula>
    </cfRule>
  </conditionalFormatting>
  <conditionalFormatting sqref="H53:H54 D53:D54">
    <cfRule type="expression" dxfId="413" priority="555181">
      <formula>$S124:$S3049="Expiring Soon"</formula>
    </cfRule>
  </conditionalFormatting>
  <conditionalFormatting sqref="D3:D5 H3:H5">
    <cfRule type="expression" dxfId="412" priority="555183">
      <formula>$S114:$S3042="Valid"</formula>
    </cfRule>
  </conditionalFormatting>
  <conditionalFormatting sqref="D3:D5 H3:H5">
    <cfRule type="expression" dxfId="411" priority="555185">
      <formula>$S114:$S3042="Expired"</formula>
    </cfRule>
  </conditionalFormatting>
  <conditionalFormatting sqref="D3:D5 H3:H5">
    <cfRule type="expression" dxfId="410" priority="555187">
      <formula>$S114:$S3042="Expiring Soon"</formula>
    </cfRule>
  </conditionalFormatting>
  <conditionalFormatting sqref="I3:K5">
    <cfRule type="expression" dxfId="409" priority="555189">
      <formula>$S118:$S3041="Valid"</formula>
    </cfRule>
  </conditionalFormatting>
  <conditionalFormatting sqref="I3:K5">
    <cfRule type="expression" dxfId="408" priority="555190">
      <formula>$S118:$S3041="Expired"</formula>
    </cfRule>
  </conditionalFormatting>
  <conditionalFormatting sqref="I3:K5">
    <cfRule type="expression" dxfId="407" priority="555191">
      <formula>$S118:$S3041="Expiring Soon"</formula>
    </cfRule>
  </conditionalFormatting>
  <conditionalFormatting sqref="H3:H5">
    <cfRule type="expression" dxfId="406" priority="555192">
      <formula>$S126:$S3055="Valid"</formula>
    </cfRule>
  </conditionalFormatting>
  <conditionalFormatting sqref="H3:H5">
    <cfRule type="expression" dxfId="405" priority="555193">
      <formula>$S126:$S3055="Expired"</formula>
    </cfRule>
  </conditionalFormatting>
  <conditionalFormatting sqref="H3:H5">
    <cfRule type="expression" dxfId="404" priority="555194">
      <formula>$S126:$S3055="Expiring Soon"</formula>
    </cfRule>
  </conditionalFormatting>
  <conditionalFormatting sqref="H3:H5">
    <cfRule type="expression" dxfId="403" priority="555195">
      <formula>$S123:$S3055="Valid"</formula>
    </cfRule>
  </conditionalFormatting>
  <conditionalFormatting sqref="H3:H5">
    <cfRule type="expression" dxfId="402" priority="555196">
      <formula>$S123:$S3055="Expired"</formula>
    </cfRule>
  </conditionalFormatting>
  <conditionalFormatting sqref="H3:H5">
    <cfRule type="expression" dxfId="401" priority="555197">
      <formula>$S123:$S3055="Expiring Soon"</formula>
    </cfRule>
  </conditionalFormatting>
  <conditionalFormatting sqref="I3:I5">
    <cfRule type="expression" dxfId="400" priority="555198">
      <formula>$S122:$S3044="Valid"</formula>
    </cfRule>
  </conditionalFormatting>
  <conditionalFormatting sqref="I3:I5">
    <cfRule type="expression" dxfId="399" priority="555199">
      <formula>$S122:$S3044="Expired"</formula>
    </cfRule>
  </conditionalFormatting>
  <conditionalFormatting sqref="I3:I5">
    <cfRule type="expression" dxfId="398" priority="555200">
      <formula>$S122:$S3044="Expiring Soon"</formula>
    </cfRule>
  </conditionalFormatting>
  <conditionalFormatting sqref="H28:H32">
    <cfRule type="expression" dxfId="397" priority="555201">
      <formula>$S112:$S3040="Valid"</formula>
    </cfRule>
  </conditionalFormatting>
  <conditionalFormatting sqref="H28:H32">
    <cfRule type="expression" dxfId="396" priority="555202">
      <formula>$S112:$S3040="Expired"</formula>
    </cfRule>
  </conditionalFormatting>
  <conditionalFormatting sqref="H28:H32">
    <cfRule type="expression" dxfId="395" priority="555203">
      <formula>$S112:$S3040="Expiring Soon"</formula>
    </cfRule>
  </conditionalFormatting>
  <conditionalFormatting sqref="H39:H40 D39:D40">
    <cfRule type="expression" dxfId="394" priority="555204">
      <formula>$S113:$S3041="Valid"</formula>
    </cfRule>
  </conditionalFormatting>
  <conditionalFormatting sqref="H39:H40 D39:D40">
    <cfRule type="expression" dxfId="393" priority="555206">
      <formula>$S113:$S3041="Expired"</formula>
    </cfRule>
  </conditionalFormatting>
  <conditionalFormatting sqref="H39:H40 D39:D40">
    <cfRule type="expression" dxfId="392" priority="555208">
      <formula>$S113:$S3041="Expiring Soon"</formula>
    </cfRule>
  </conditionalFormatting>
  <conditionalFormatting sqref="H28:H32 D28:D32">
    <cfRule type="expression" dxfId="391" priority="555210">
      <formula>$S110:$S3038="Valid"</formula>
    </cfRule>
  </conditionalFormatting>
  <conditionalFormatting sqref="H28:H32 D28:D32">
    <cfRule type="expression" dxfId="390" priority="555212">
      <formula>$S110:$S3038="Expired"</formula>
    </cfRule>
  </conditionalFormatting>
  <conditionalFormatting sqref="H28:H32 D28:D32">
    <cfRule type="expression" dxfId="389" priority="555214">
      <formula>$S110:$S3038="Expiring Soon"</formula>
    </cfRule>
  </conditionalFormatting>
  <conditionalFormatting sqref="I28:I30">
    <cfRule type="expression" dxfId="388" priority="555216">
      <formula>$S115:$S3040="Valid"</formula>
    </cfRule>
  </conditionalFormatting>
  <conditionalFormatting sqref="I28:I30">
    <cfRule type="expression" dxfId="387" priority="555217">
      <formula>$S115:$S3040="Expired"</formula>
    </cfRule>
  </conditionalFormatting>
  <conditionalFormatting sqref="I28:I30">
    <cfRule type="expression" dxfId="386" priority="555218">
      <formula>$S115:$S3040="Expiring Soon"</formula>
    </cfRule>
  </conditionalFormatting>
  <conditionalFormatting sqref="H35:H36">
    <cfRule type="expression" dxfId="385" priority="555219">
      <formula>$S124:$S3056="Valid"</formula>
    </cfRule>
  </conditionalFormatting>
  <conditionalFormatting sqref="H35:H36">
    <cfRule type="expression" dxfId="384" priority="555220">
      <formula>$S124:$S3056="Expired"</formula>
    </cfRule>
  </conditionalFormatting>
  <conditionalFormatting sqref="H35:H36">
    <cfRule type="expression" dxfId="383" priority="555221">
      <formula>$S124:$S3056="Expiring Soon"</formula>
    </cfRule>
  </conditionalFormatting>
  <conditionalFormatting sqref="I53:K54">
    <cfRule type="expression" dxfId="382" priority="555222">
      <formula>$S127:$S3048="Valid"</formula>
    </cfRule>
  </conditionalFormatting>
  <conditionalFormatting sqref="I53:K54">
    <cfRule type="expression" dxfId="381" priority="555223">
      <formula>$S127:$S3048="Expired"</formula>
    </cfRule>
  </conditionalFormatting>
  <conditionalFormatting sqref="I53:K54">
    <cfRule type="expression" dxfId="380" priority="555224">
      <formula>$S127:$S3048="Expiring Soon"</formula>
    </cfRule>
  </conditionalFormatting>
  <conditionalFormatting sqref="H41:H46">
    <cfRule type="expression" dxfId="379" priority="555225">
      <formula>$S124:$S3053="Valid"</formula>
    </cfRule>
  </conditionalFormatting>
  <conditionalFormatting sqref="H41:H46">
    <cfRule type="expression" dxfId="378" priority="555226">
      <formula>$S124:$S3053="Expired"</formula>
    </cfRule>
  </conditionalFormatting>
  <conditionalFormatting sqref="H41:H46">
    <cfRule type="expression" dxfId="377" priority="555227">
      <formula>$S124:$S3053="Expiring Soon"</formula>
    </cfRule>
  </conditionalFormatting>
  <conditionalFormatting sqref="J70:K73">
    <cfRule type="expression" dxfId="376" priority="555228">
      <formula>$S124:$S3045="Valid"</formula>
    </cfRule>
  </conditionalFormatting>
  <conditionalFormatting sqref="J70:K73">
    <cfRule type="expression" dxfId="375" priority="555229">
      <formula>$S124:$S3045="Expired"</formula>
    </cfRule>
  </conditionalFormatting>
  <conditionalFormatting sqref="J70:K73">
    <cfRule type="expression" dxfId="374" priority="555230">
      <formula>$S124:$S3045="Expiring Soon"</formula>
    </cfRule>
  </conditionalFormatting>
  <conditionalFormatting sqref="H49:H50">
    <cfRule type="expression" dxfId="373" priority="555231">
      <formula>$S128:$S3060="Valid"</formula>
    </cfRule>
  </conditionalFormatting>
  <conditionalFormatting sqref="H49:H50">
    <cfRule type="expression" dxfId="372" priority="555232">
      <formula>$S128:$S3060="Expired"</formula>
    </cfRule>
  </conditionalFormatting>
  <conditionalFormatting sqref="H49:H50">
    <cfRule type="expression" dxfId="371" priority="555233">
      <formula>$S128:$S3060="Expiring Soon"</formula>
    </cfRule>
  </conditionalFormatting>
  <conditionalFormatting sqref="D147:D149">
    <cfRule type="expression" dxfId="370" priority="555234">
      <formula>$S124:$S3081="Valid"</formula>
    </cfRule>
  </conditionalFormatting>
  <conditionalFormatting sqref="D147:D149">
    <cfRule type="expression" dxfId="369" priority="555235">
      <formula>$S124:$S3081="Expired"</formula>
    </cfRule>
  </conditionalFormatting>
  <conditionalFormatting sqref="D147:D149">
    <cfRule type="expression" dxfId="368" priority="555236">
      <formula>$S124:$S3081="Expiring Soon"</formula>
    </cfRule>
  </conditionalFormatting>
  <conditionalFormatting sqref="S120:S123">
    <cfRule type="expression" dxfId="367" priority="555237">
      <formula>$S120:$S3008="Valid"</formula>
    </cfRule>
  </conditionalFormatting>
  <conditionalFormatting sqref="S120:S123">
    <cfRule type="expression" dxfId="366" priority="555238">
      <formula>$S120:$S3008="Expired"</formula>
    </cfRule>
  </conditionalFormatting>
  <conditionalFormatting sqref="S120:S123">
    <cfRule type="expression" dxfId="365" priority="555239">
      <formula>$S120:$S3008="Expiring Soon"</formula>
    </cfRule>
  </conditionalFormatting>
  <conditionalFormatting sqref="S124:S126">
    <cfRule type="expression" dxfId="364" priority="555240">
      <formula>$S124:$S3010="Valid"</formula>
    </cfRule>
  </conditionalFormatting>
  <conditionalFormatting sqref="S124:S126">
    <cfRule type="expression" dxfId="363" priority="555241">
      <formula>$S124:$S3010="Expired"</formula>
    </cfRule>
  </conditionalFormatting>
  <conditionalFormatting sqref="S124:S126">
    <cfRule type="expression" dxfId="362" priority="555242">
      <formula>$S124:$S3010="Expiring Soon"</formula>
    </cfRule>
  </conditionalFormatting>
  <conditionalFormatting sqref="I56:K57">
    <cfRule type="expression" dxfId="361" priority="555243">
      <formula>$S128:$S3049="Valid"</formula>
    </cfRule>
  </conditionalFormatting>
  <conditionalFormatting sqref="I56:K57">
    <cfRule type="expression" dxfId="360" priority="555244">
      <formula>$S128:$S3049="Expired"</formula>
    </cfRule>
  </conditionalFormatting>
  <conditionalFormatting sqref="I56:K57">
    <cfRule type="expression" dxfId="359" priority="555245">
      <formula>$S128:$S3049="Expiring Soon"</formula>
    </cfRule>
  </conditionalFormatting>
  <conditionalFormatting sqref="H35:H36">
    <cfRule type="expression" dxfId="358" priority="555246">
      <formula>$S127:$S3056="Valid"</formula>
    </cfRule>
  </conditionalFormatting>
  <conditionalFormatting sqref="H35:H36">
    <cfRule type="expression" dxfId="357" priority="555247">
      <formula>$S127:$S3056="Expired"</formula>
    </cfRule>
  </conditionalFormatting>
  <conditionalFormatting sqref="H35:H36">
    <cfRule type="expression" dxfId="356" priority="555248">
      <formula>$S127:$S3056="Expiring Soon"</formula>
    </cfRule>
  </conditionalFormatting>
  <conditionalFormatting sqref="H33:H34">
    <cfRule type="expression" dxfId="355" priority="555249">
      <formula>$S123:$S3055="Valid"</formula>
    </cfRule>
  </conditionalFormatting>
  <conditionalFormatting sqref="H33:H34">
    <cfRule type="expression" dxfId="354" priority="555250">
      <formula>$S123:$S3055="Expired"</formula>
    </cfRule>
  </conditionalFormatting>
  <conditionalFormatting sqref="H33:H34">
    <cfRule type="expression" dxfId="353" priority="555251">
      <formula>$S123:$S3055="Expiring Soon"</formula>
    </cfRule>
  </conditionalFormatting>
  <conditionalFormatting sqref="I51:K52">
    <cfRule type="expression" dxfId="352" priority="555252">
      <formula>$S126:$S3047="Valid"</formula>
    </cfRule>
  </conditionalFormatting>
  <conditionalFormatting sqref="I51:K52">
    <cfRule type="expression" dxfId="351" priority="555253">
      <formula>$S126:$S3047="Expired"</formula>
    </cfRule>
  </conditionalFormatting>
  <conditionalFormatting sqref="I51:K52">
    <cfRule type="expression" dxfId="350" priority="555254">
      <formula>$S126:$S3047="Expiring Soon"</formula>
    </cfRule>
  </conditionalFormatting>
  <conditionalFormatting sqref="I23:I25">
    <cfRule type="expression" dxfId="349" priority="555255">
      <formula>$S113:$S3038="Valid"</formula>
    </cfRule>
  </conditionalFormatting>
  <conditionalFormatting sqref="I23:I25">
    <cfRule type="expression" dxfId="348" priority="555256">
      <formula>$S113:$S3038="Expired"</formula>
    </cfRule>
  </conditionalFormatting>
  <conditionalFormatting sqref="I23:I25">
    <cfRule type="expression" dxfId="347" priority="555257">
      <formula>$S113:$S3038="Expiring Soon"</formula>
    </cfRule>
  </conditionalFormatting>
  <conditionalFormatting sqref="I49:K50">
    <cfRule type="expression" dxfId="346" priority="555261">
      <formula>$S125:$S3046="Valid"</formula>
    </cfRule>
  </conditionalFormatting>
  <conditionalFormatting sqref="I49:K50">
    <cfRule type="expression" dxfId="345" priority="555262">
      <formula>$S125:$S3046="Expired"</formula>
    </cfRule>
  </conditionalFormatting>
  <conditionalFormatting sqref="I49:K50">
    <cfRule type="expression" dxfId="344" priority="555263">
      <formula>$S125:$S3046="Expiring Soon"</formula>
    </cfRule>
  </conditionalFormatting>
  <conditionalFormatting sqref="I41:K44">
    <cfRule type="expression" dxfId="343" priority="555264">
      <formula>$S116:$S3039="Valid"</formula>
    </cfRule>
  </conditionalFormatting>
  <conditionalFormatting sqref="I41:K44">
    <cfRule type="expression" dxfId="342" priority="555265">
      <formula>$S116:$S3039="Expired"</formula>
    </cfRule>
  </conditionalFormatting>
  <conditionalFormatting sqref="I41:K44">
    <cfRule type="expression" dxfId="341" priority="555266">
      <formula>$S116:$S3039="Expiring Soon"</formula>
    </cfRule>
  </conditionalFormatting>
  <conditionalFormatting sqref="H41:H48">
    <cfRule type="expression" dxfId="340" priority="555267">
      <formula>$S121:$S3053="Valid"</formula>
    </cfRule>
  </conditionalFormatting>
  <conditionalFormatting sqref="H41:H48">
    <cfRule type="expression" dxfId="339" priority="555268">
      <formula>$S121:$S3053="Expired"</formula>
    </cfRule>
  </conditionalFormatting>
  <conditionalFormatting sqref="H41:H48">
    <cfRule type="expression" dxfId="338" priority="555269">
      <formula>$S121:$S3053="Expiring Soon"</formula>
    </cfRule>
  </conditionalFormatting>
  <conditionalFormatting sqref="I14:K16">
    <cfRule type="expression" dxfId="337" priority="555270">
      <formula>$S105:$S3030="Valid"</formula>
    </cfRule>
  </conditionalFormatting>
  <conditionalFormatting sqref="I14:K16">
    <cfRule type="expression" dxfId="336" priority="555271">
      <formula>$S105:$S3030="Expired"</formula>
    </cfRule>
  </conditionalFormatting>
  <conditionalFormatting sqref="I14:K16">
    <cfRule type="expression" dxfId="335" priority="555272">
      <formula>$S105:$S3030="Expiring Soon"</formula>
    </cfRule>
  </conditionalFormatting>
  <conditionalFormatting sqref="H33:H34 H8:H11">
    <cfRule type="expression" dxfId="334" priority="555276">
      <formula>$S101:$S3030="Valid"</formula>
    </cfRule>
  </conditionalFormatting>
  <conditionalFormatting sqref="H33:H34 H8:H11">
    <cfRule type="expression" dxfId="333" priority="555278">
      <formula>$S101:$S3030="Expired"</formula>
    </cfRule>
  </conditionalFormatting>
  <conditionalFormatting sqref="H33:H34 H8:H11">
    <cfRule type="expression" dxfId="332" priority="555280">
      <formula>$S101:$S3030="Expiring Soon"</formula>
    </cfRule>
  </conditionalFormatting>
  <conditionalFormatting sqref="H14:H17">
    <cfRule type="expression" dxfId="331" priority="555282">
      <formula>$S116:$S3046="Valid"</formula>
    </cfRule>
  </conditionalFormatting>
  <conditionalFormatting sqref="H14:H17">
    <cfRule type="expression" dxfId="330" priority="555283">
      <formula>$S116:$S3046="Expired"</formula>
    </cfRule>
  </conditionalFormatting>
  <conditionalFormatting sqref="H14:H17">
    <cfRule type="expression" dxfId="329" priority="555284">
      <formula>$S116:$S3046="Expiring Soon"</formula>
    </cfRule>
  </conditionalFormatting>
  <conditionalFormatting sqref="S116:S117">
    <cfRule type="expression" dxfId="328" priority="555285">
      <formula>$S116:$S3009="Valid"</formula>
    </cfRule>
  </conditionalFormatting>
  <conditionalFormatting sqref="S116:S117">
    <cfRule type="expression" dxfId="327" priority="555286">
      <formula>$S116:$S3009="Expired"</formula>
    </cfRule>
  </conditionalFormatting>
  <conditionalFormatting sqref="S116:S117">
    <cfRule type="expression" dxfId="326" priority="555287">
      <formula>$S116:$S3009="Expiring Soon"</formula>
    </cfRule>
  </conditionalFormatting>
  <conditionalFormatting sqref="K114:M115">
    <cfRule type="expression" dxfId="325" priority="555288">
      <formula>$S114:$S2908="Valid"</formula>
    </cfRule>
  </conditionalFormatting>
  <conditionalFormatting sqref="K114:M115">
    <cfRule type="expression" dxfId="324" priority="555289">
      <formula>$S114:$S2908="Expired"</formula>
    </cfRule>
  </conditionalFormatting>
  <conditionalFormatting sqref="K114:M115">
    <cfRule type="expression" dxfId="323" priority="555290">
      <formula>$S114:$S2908="Expiring Soon"</formula>
    </cfRule>
  </conditionalFormatting>
  <conditionalFormatting sqref="D143:D144">
    <cfRule type="expression" dxfId="322" priority="555291">
      <formula>$S116:$S3079="Valid"</formula>
    </cfRule>
  </conditionalFormatting>
  <conditionalFormatting sqref="D143:D144">
    <cfRule type="expression" dxfId="321" priority="555292">
      <formula>$S116:$S3079="Expired"</formula>
    </cfRule>
  </conditionalFormatting>
  <conditionalFormatting sqref="D143:D144">
    <cfRule type="expression" dxfId="320" priority="555293">
      <formula>$S116:$S3079="Expiring Soon"</formula>
    </cfRule>
  </conditionalFormatting>
  <conditionalFormatting sqref="D143:D145">
    <cfRule type="expression" dxfId="319" priority="555294">
      <formula>$S112:$S3080="Valid"</formula>
    </cfRule>
  </conditionalFormatting>
  <conditionalFormatting sqref="D143:D145">
    <cfRule type="expression" dxfId="318" priority="555295">
      <formula>$S112:$S3080="Expired"</formula>
    </cfRule>
  </conditionalFormatting>
  <conditionalFormatting sqref="D143:D145">
    <cfRule type="expression" dxfId="317" priority="555296">
      <formula>$S112:$S3080="Expiring Soon"</formula>
    </cfRule>
  </conditionalFormatting>
  <conditionalFormatting sqref="D143:D145">
    <cfRule type="expression" dxfId="316" priority="555297">
      <formula>$S112:$S3078="Valid"</formula>
    </cfRule>
  </conditionalFormatting>
  <conditionalFormatting sqref="D143:D145">
    <cfRule type="expression" dxfId="315" priority="555298">
      <formula>$S112:$S3078="Expired"</formula>
    </cfRule>
  </conditionalFormatting>
  <conditionalFormatting sqref="D143:D145">
    <cfRule type="expression" dxfId="314" priority="555299">
      <formula>$S112:$S3078="Expiring Soon"</formula>
    </cfRule>
  </conditionalFormatting>
  <conditionalFormatting sqref="H22:H25">
    <cfRule type="expression" dxfId="313" priority="555300">
      <formula>$S115:$S3050="Valid"</formula>
    </cfRule>
  </conditionalFormatting>
  <conditionalFormatting sqref="H22:H25">
    <cfRule type="expression" dxfId="312" priority="555301">
      <formula>$S115:$S3050="Expired"</formula>
    </cfRule>
  </conditionalFormatting>
  <conditionalFormatting sqref="H22:H25">
    <cfRule type="expression" dxfId="311" priority="555302">
      <formula>$S115:$S3050="Expiring Soon"</formula>
    </cfRule>
  </conditionalFormatting>
  <conditionalFormatting sqref="H28:H29">
    <cfRule type="expression" dxfId="310" priority="555303">
      <formula>$S116:$S3051="Valid"</formula>
    </cfRule>
  </conditionalFormatting>
  <conditionalFormatting sqref="H28:H29">
    <cfRule type="expression" dxfId="309" priority="555304">
      <formula>$S116:$S3051="Expired"</formula>
    </cfRule>
  </conditionalFormatting>
  <conditionalFormatting sqref="H28:H29">
    <cfRule type="expression" dxfId="308" priority="555305">
      <formula>$S116:$S3051="Expiring Soon"</formula>
    </cfRule>
  </conditionalFormatting>
  <conditionalFormatting sqref="D41:D46 H41:H46">
    <cfRule type="expression" dxfId="307" priority="555306">
      <formula>$S112:$S3040="Valid"</formula>
    </cfRule>
  </conditionalFormatting>
  <conditionalFormatting sqref="D41:D46 H41:H46">
    <cfRule type="expression" dxfId="306" priority="555308">
      <formula>$S112:$S3040="Expired"</formula>
    </cfRule>
  </conditionalFormatting>
  <conditionalFormatting sqref="D41:D46 H41:H46">
    <cfRule type="expression" dxfId="305" priority="555310">
      <formula>$S112:$S3040="Expiring Soon"</formula>
    </cfRule>
  </conditionalFormatting>
  <conditionalFormatting sqref="H35:H36 D35:D36">
    <cfRule type="expression" dxfId="304" priority="555312">
      <formula>$S115:$S3043="Valid"</formula>
    </cfRule>
  </conditionalFormatting>
  <conditionalFormatting sqref="H35:H36 D35:D36">
    <cfRule type="expression" dxfId="303" priority="555314">
      <formula>$S115:$S3043="Expired"</formula>
    </cfRule>
  </conditionalFormatting>
  <conditionalFormatting sqref="H35:H36 D35:D36">
    <cfRule type="expression" dxfId="302" priority="555316">
      <formula>$S115:$S3043="Expiring Soon"</formula>
    </cfRule>
  </conditionalFormatting>
  <conditionalFormatting sqref="H37:H38 H20:H21 D20:D21">
    <cfRule type="expression" dxfId="301" priority="555318">
      <formula>$S107:$S3036="Valid"</formula>
    </cfRule>
  </conditionalFormatting>
  <conditionalFormatting sqref="H37:H38 H20:H21 D20:D21">
    <cfRule type="expression" dxfId="300" priority="555320">
      <formula>$S107:$S3036="Expired"</formula>
    </cfRule>
  </conditionalFormatting>
  <conditionalFormatting sqref="H37:H38 H20:H21 D20:D21">
    <cfRule type="expression" dxfId="299" priority="555322">
      <formula>$S107:$S3036="Expiring Soon"</formula>
    </cfRule>
  </conditionalFormatting>
  <conditionalFormatting sqref="H39:H40">
    <cfRule type="expression" dxfId="298" priority="555324">
      <formula>$S122:$S3054="Valid"</formula>
    </cfRule>
  </conditionalFormatting>
  <conditionalFormatting sqref="H39:H40">
    <cfRule type="expression" dxfId="297" priority="555325">
      <formula>$S122:$S3054="Expired"</formula>
    </cfRule>
  </conditionalFormatting>
  <conditionalFormatting sqref="H39:H40">
    <cfRule type="expression" dxfId="296" priority="555326">
      <formula>$S122:$S3054="Expiring Soon"</formula>
    </cfRule>
  </conditionalFormatting>
  <conditionalFormatting sqref="S99:S102">
    <cfRule type="expression" dxfId="295" priority="555333">
      <formula>$S99:$S2997="Valid"</formula>
    </cfRule>
  </conditionalFormatting>
  <conditionalFormatting sqref="S99:S102">
    <cfRule type="expression" dxfId="294" priority="555334">
      <formula>$S99:$S2997="Expired"</formula>
    </cfRule>
  </conditionalFormatting>
  <conditionalFormatting sqref="S99:S102">
    <cfRule type="expression" dxfId="293" priority="555335">
      <formula>$S99:$S2997="Expiring Soon"</formula>
    </cfRule>
  </conditionalFormatting>
  <conditionalFormatting sqref="H14:H19">
    <cfRule type="expression" dxfId="292" priority="555336">
      <formula>$S112:$S3044="Valid"</formula>
    </cfRule>
  </conditionalFormatting>
  <conditionalFormatting sqref="H14:H19">
    <cfRule type="expression" dxfId="291" priority="555337">
      <formula>$S112:$S3044="Expired"</formula>
    </cfRule>
  </conditionalFormatting>
  <conditionalFormatting sqref="H14:H19">
    <cfRule type="expression" dxfId="290" priority="555338">
      <formula>$S112:$S3044="Expiring Soon"</formula>
    </cfRule>
  </conditionalFormatting>
  <conditionalFormatting sqref="H18:H19">
    <cfRule type="expression" dxfId="289" priority="555339">
      <formula>$S121:$S3050="Valid"</formula>
    </cfRule>
  </conditionalFormatting>
  <conditionalFormatting sqref="H18:H19">
    <cfRule type="expression" dxfId="288" priority="555340">
      <formula>$S121:$S3050="Expired"</formula>
    </cfRule>
  </conditionalFormatting>
  <conditionalFormatting sqref="H18:H19">
    <cfRule type="expression" dxfId="287" priority="555341">
      <formula>$S121:$S3050="Expiring Soon"</formula>
    </cfRule>
  </conditionalFormatting>
  <conditionalFormatting sqref="H14:H19">
    <cfRule type="expression" dxfId="286" priority="555342">
      <formula>$S111:$S3046="Valid"</formula>
    </cfRule>
  </conditionalFormatting>
  <conditionalFormatting sqref="H14:H19">
    <cfRule type="expression" dxfId="285" priority="555343">
      <formula>$S111:$S3046="Expired"</formula>
    </cfRule>
  </conditionalFormatting>
  <conditionalFormatting sqref="H14:H19">
    <cfRule type="expression" dxfId="284" priority="555344">
      <formula>$S111:$S3046="Expiring Soon"</formula>
    </cfRule>
  </conditionalFormatting>
  <conditionalFormatting sqref="H39:H40">
    <cfRule type="expression" dxfId="283" priority="555345">
      <formula>$S125:$S3054="Valid"</formula>
    </cfRule>
  </conditionalFormatting>
  <conditionalFormatting sqref="H39:H40">
    <cfRule type="expression" dxfId="282" priority="555346">
      <formula>$S125:$S3054="Expired"</formula>
    </cfRule>
  </conditionalFormatting>
  <conditionalFormatting sqref="H39:H40">
    <cfRule type="expression" dxfId="281" priority="555347">
      <formula>$S125:$S3054="Expiring Soon"</formula>
    </cfRule>
  </conditionalFormatting>
  <conditionalFormatting sqref="H23:H25">
    <cfRule type="expression" dxfId="280" priority="555348">
      <formula>$S122:$S3051="Valid"</formula>
    </cfRule>
  </conditionalFormatting>
  <conditionalFormatting sqref="H23:H25">
    <cfRule type="expression" dxfId="279" priority="555349">
      <formula>$S122:$S3051="Expired"</formula>
    </cfRule>
  </conditionalFormatting>
  <conditionalFormatting sqref="H23:H25">
    <cfRule type="expression" dxfId="278" priority="555350">
      <formula>$S122:$S3051="Expiring Soon"</formula>
    </cfRule>
  </conditionalFormatting>
  <conditionalFormatting sqref="H20:H21">
    <cfRule type="expression" dxfId="277" priority="555351">
      <formula>$S117:$S3049="Valid"</formula>
    </cfRule>
  </conditionalFormatting>
  <conditionalFormatting sqref="H20:H21">
    <cfRule type="expression" dxfId="276" priority="555352">
      <formula>$S117:$S3049="Expired"</formula>
    </cfRule>
  </conditionalFormatting>
  <conditionalFormatting sqref="H20:H21">
    <cfRule type="expression" dxfId="275" priority="555353">
      <formula>$S117:$S3049="Expiring Soon"</formula>
    </cfRule>
  </conditionalFormatting>
  <conditionalFormatting sqref="I14:I19">
    <cfRule type="expression" dxfId="274" priority="555354">
      <formula>$S108:$S3033="Valid"</formula>
    </cfRule>
  </conditionalFormatting>
  <conditionalFormatting sqref="I14:I19">
    <cfRule type="expression" dxfId="273" priority="555356">
      <formula>$S108:$S3033="Expired"</formula>
    </cfRule>
  </conditionalFormatting>
  <conditionalFormatting sqref="I14:I19">
    <cfRule type="expression" dxfId="272" priority="555358">
      <formula>$S108:$S3033="Expiring Soon"</formula>
    </cfRule>
  </conditionalFormatting>
  <conditionalFormatting sqref="H23:H25">
    <cfRule type="expression" dxfId="271" priority="555360">
      <formula>$S114:$S3049="Valid"</formula>
    </cfRule>
  </conditionalFormatting>
  <conditionalFormatting sqref="H23:H25">
    <cfRule type="expression" dxfId="270" priority="555361">
      <formula>$S114:$S3049="Expired"</formula>
    </cfRule>
  </conditionalFormatting>
  <conditionalFormatting sqref="H23:H25">
    <cfRule type="expression" dxfId="269" priority="555362">
      <formula>$S114:$S3049="Expiring Soon"</formula>
    </cfRule>
  </conditionalFormatting>
  <conditionalFormatting sqref="H28:H32 H5:H7 D5:D7">
    <cfRule type="expression" dxfId="268" priority="555363">
      <formula>$S101:$S3030="Valid"</formula>
    </cfRule>
  </conditionalFormatting>
  <conditionalFormatting sqref="H28:H32 H5:H7 D5:D7">
    <cfRule type="expression" dxfId="267" priority="555364">
      <formula>$S101:$S3030="Expired"</formula>
    </cfRule>
  </conditionalFormatting>
  <conditionalFormatting sqref="H28:H32 H5:H7 D5:D7">
    <cfRule type="expression" dxfId="266" priority="555365">
      <formula>$S101:$S3030="Expiring Soon"</formula>
    </cfRule>
  </conditionalFormatting>
  <conditionalFormatting sqref="H28:H32">
    <cfRule type="expression" dxfId="265" priority="555366">
      <formula>$S121:$S3053="Valid"</formula>
    </cfRule>
  </conditionalFormatting>
  <conditionalFormatting sqref="H28:H32">
    <cfRule type="expression" dxfId="264" priority="555367">
      <formula>$S121:$S3053="Expired"</formula>
    </cfRule>
  </conditionalFormatting>
  <conditionalFormatting sqref="H28:H32">
    <cfRule type="expression" dxfId="263" priority="555368">
      <formula>$S121:$S3053="Expiring Soon"</formula>
    </cfRule>
  </conditionalFormatting>
  <conditionalFormatting sqref="H31:H32">
    <cfRule type="expression" dxfId="262" priority="555369">
      <formula>$S122:$S3054="Valid"</formula>
    </cfRule>
  </conditionalFormatting>
  <conditionalFormatting sqref="H31:H32">
    <cfRule type="expression" dxfId="261" priority="555370">
      <formula>$S122:$S3054="Expired"</formula>
    </cfRule>
  </conditionalFormatting>
  <conditionalFormatting sqref="H31:H32">
    <cfRule type="expression" dxfId="260" priority="555371">
      <formula>$S122:$S3054="Expiring Soon"</formula>
    </cfRule>
  </conditionalFormatting>
  <conditionalFormatting sqref="H28:H32">
    <cfRule type="expression" dxfId="259" priority="555372">
      <formula>$S122:$S3051="Valid"</formula>
    </cfRule>
  </conditionalFormatting>
  <conditionalFormatting sqref="H28:H32">
    <cfRule type="expression" dxfId="258" priority="555373">
      <formula>$S122:$S3051="Expired"</formula>
    </cfRule>
  </conditionalFormatting>
  <conditionalFormatting sqref="H28:H32">
    <cfRule type="expression" dxfId="257" priority="555374">
      <formula>$S122:$S3051="Expiring Soon"</formula>
    </cfRule>
  </conditionalFormatting>
  <conditionalFormatting sqref="H20:H21">
    <cfRule type="expression" dxfId="256" priority="555375">
      <formula>$S114:$S3049="Valid"</formula>
    </cfRule>
  </conditionalFormatting>
  <conditionalFormatting sqref="H20:H21">
    <cfRule type="expression" dxfId="255" priority="555376">
      <formula>$S114:$S3049="Expired"</formula>
    </cfRule>
  </conditionalFormatting>
  <conditionalFormatting sqref="H20:H21">
    <cfRule type="expression" dxfId="254" priority="555377">
      <formula>$S114:$S3049="Expiring Soon"</formula>
    </cfRule>
  </conditionalFormatting>
  <conditionalFormatting sqref="H20:H21 H12:H13">
    <cfRule type="expression" dxfId="253" priority="555378">
      <formula>$S108:$S3043="Valid"</formula>
    </cfRule>
  </conditionalFormatting>
  <conditionalFormatting sqref="H20:H21 H12:H13">
    <cfRule type="expression" dxfId="252" priority="555379">
      <formula>$S108:$S3043="Expired"</formula>
    </cfRule>
  </conditionalFormatting>
  <conditionalFormatting sqref="H20:H21 H12:H13">
    <cfRule type="expression" dxfId="251" priority="555380">
      <formula>$S108:$S3043="Expiring Soon"</formula>
    </cfRule>
  </conditionalFormatting>
  <conditionalFormatting sqref="I20:I21">
    <cfRule type="expression" dxfId="250" priority="555381">
      <formula>$S113:$S3038="Valid"</formula>
    </cfRule>
  </conditionalFormatting>
  <conditionalFormatting sqref="I20:I21">
    <cfRule type="expression" dxfId="249" priority="555382">
      <formula>$S113:$S3038="Expired"</formula>
    </cfRule>
  </conditionalFormatting>
  <conditionalFormatting sqref="I20:I21">
    <cfRule type="expression" dxfId="248" priority="555383">
      <formula>$S113:$S3038="Expiring Soon"</formula>
    </cfRule>
  </conditionalFormatting>
  <conditionalFormatting sqref="H8:H11">
    <cfRule type="expression" dxfId="247" priority="555384">
      <formula>$S115:$S3045="Valid"</formula>
    </cfRule>
  </conditionalFormatting>
  <conditionalFormatting sqref="H8:H11">
    <cfRule type="expression" dxfId="246" priority="555385">
      <formula>$S115:$S3045="Expired"</formula>
    </cfRule>
  </conditionalFormatting>
  <conditionalFormatting sqref="H8:H11">
    <cfRule type="expression" dxfId="245" priority="555386">
      <formula>$S115:$S3045="Expiring Soon"</formula>
    </cfRule>
  </conditionalFormatting>
  <conditionalFormatting sqref="H8:H11">
    <cfRule type="expression" dxfId="244" priority="555390">
      <formula>$S111:$S3043="Valid"</formula>
    </cfRule>
  </conditionalFormatting>
  <conditionalFormatting sqref="H8:H11">
    <cfRule type="expression" dxfId="243" priority="555391">
      <formula>$S111:$S3043="Expired"</formula>
    </cfRule>
  </conditionalFormatting>
  <conditionalFormatting sqref="H8:H11">
    <cfRule type="expression" dxfId="242" priority="555392">
      <formula>$S111:$S3043="Expiring Soon"</formula>
    </cfRule>
  </conditionalFormatting>
  <conditionalFormatting sqref="H8:H11">
    <cfRule type="expression" dxfId="241" priority="555393">
      <formula>$S110:$S3045="Valid"</formula>
    </cfRule>
  </conditionalFormatting>
  <conditionalFormatting sqref="H8:H11">
    <cfRule type="expression" dxfId="240" priority="555394">
      <formula>$S110:$S3045="Expired"</formula>
    </cfRule>
  </conditionalFormatting>
  <conditionalFormatting sqref="H8:H11">
    <cfRule type="expression" dxfId="239" priority="555395">
      <formula>$S110:$S3045="Expiring Soon"</formula>
    </cfRule>
  </conditionalFormatting>
  <conditionalFormatting sqref="D8:D11">
    <cfRule type="expression" dxfId="238" priority="555396">
      <formula>$S101:$S3030="Valid"</formula>
    </cfRule>
  </conditionalFormatting>
  <conditionalFormatting sqref="D8:D11">
    <cfRule type="expression" dxfId="237" priority="555398">
      <formula>$S101:$S3030="Expired"</formula>
    </cfRule>
  </conditionalFormatting>
  <conditionalFormatting sqref="D8:D11">
    <cfRule type="expression" dxfId="236" priority="555400">
      <formula>$S101:$S3030="Expiring Soon"</formula>
    </cfRule>
  </conditionalFormatting>
  <conditionalFormatting sqref="I8:I11">
    <cfRule type="expression" dxfId="235" priority="555402">
      <formula>$S107:$S3032="Valid"</formula>
    </cfRule>
  </conditionalFormatting>
  <conditionalFormatting sqref="I8:I11">
    <cfRule type="expression" dxfId="234" priority="555403">
      <formula>$S107:$S3032="Expired"</formula>
    </cfRule>
  </conditionalFormatting>
  <conditionalFormatting sqref="I8:I11">
    <cfRule type="expression" dxfId="233" priority="555404">
      <formula>$S107:$S3032="Expiring Soon"</formula>
    </cfRule>
  </conditionalFormatting>
  <conditionalFormatting sqref="H8:H11">
    <cfRule type="expression" dxfId="232" priority="555405">
      <formula>$S108:$S3043="Valid"</formula>
    </cfRule>
  </conditionalFormatting>
  <conditionalFormatting sqref="H8:H11">
    <cfRule type="expression" dxfId="231" priority="555406">
      <formula>$S108:$S3043="Expired"</formula>
    </cfRule>
  </conditionalFormatting>
  <conditionalFormatting sqref="H8:H11">
    <cfRule type="expression" dxfId="230" priority="555407">
      <formula>$S108:$S3043="Expiring Soon"</formula>
    </cfRule>
  </conditionalFormatting>
  <conditionalFormatting sqref="I5:K7">
    <cfRule type="expression" dxfId="229" priority="555408">
      <formula>$S104:$S3029="Valid"</formula>
    </cfRule>
  </conditionalFormatting>
  <conditionalFormatting sqref="I5:K7">
    <cfRule type="expression" dxfId="228" priority="555409">
      <formula>$S104:$S3029="Expired"</formula>
    </cfRule>
  </conditionalFormatting>
  <conditionalFormatting sqref="I5:K7">
    <cfRule type="expression" dxfId="227" priority="555410">
      <formula>$S104:$S3029="Expiring Soon"</formula>
    </cfRule>
  </conditionalFormatting>
  <conditionalFormatting sqref="H5:H7">
    <cfRule type="expression" dxfId="226" priority="555411">
      <formula>$S115:$S3045="Valid"</formula>
    </cfRule>
  </conditionalFormatting>
  <conditionalFormatting sqref="H5:H7">
    <cfRule type="expression" dxfId="225" priority="555412">
      <formula>$S115:$S3045="Expired"</formula>
    </cfRule>
  </conditionalFormatting>
  <conditionalFormatting sqref="H5:H7">
    <cfRule type="expression" dxfId="224" priority="555413">
      <formula>$S115:$S3045="Expiring Soon"</formula>
    </cfRule>
  </conditionalFormatting>
  <conditionalFormatting sqref="H5:H7">
    <cfRule type="expression" dxfId="223" priority="555414">
      <formula>$S111:$S3043="Valid"</formula>
    </cfRule>
  </conditionalFormatting>
  <conditionalFormatting sqref="H5:H7">
    <cfRule type="expression" dxfId="222" priority="555415">
      <formula>$S111:$S3043="Expired"</formula>
    </cfRule>
  </conditionalFormatting>
  <conditionalFormatting sqref="H5:H7">
    <cfRule type="expression" dxfId="221" priority="555416">
      <formula>$S111:$S3043="Expiring Soon"</formula>
    </cfRule>
  </conditionalFormatting>
  <conditionalFormatting sqref="H5:H7">
    <cfRule type="expression" dxfId="220" priority="555417">
      <formula>$S110:$S3045="Valid"</formula>
    </cfRule>
  </conditionalFormatting>
  <conditionalFormatting sqref="H5:H7">
    <cfRule type="expression" dxfId="219" priority="555418">
      <formula>$S110:$S3045="Expired"</formula>
    </cfRule>
  </conditionalFormatting>
  <conditionalFormatting sqref="H5:H7">
    <cfRule type="expression" dxfId="218" priority="555419">
      <formula>$S110:$S3045="Expiring Soon"</formula>
    </cfRule>
  </conditionalFormatting>
  <conditionalFormatting sqref="I5:I7">
    <cfRule type="expression" dxfId="217" priority="555420">
      <formula>$S107:$S3032="Valid"</formula>
    </cfRule>
  </conditionalFormatting>
  <conditionalFormatting sqref="I5:I7">
    <cfRule type="expression" dxfId="216" priority="555421">
      <formula>$S107:$S3032="Expired"</formula>
    </cfRule>
  </conditionalFormatting>
  <conditionalFormatting sqref="I5:I7">
    <cfRule type="expression" dxfId="215" priority="555422">
      <formula>$S107:$S3032="Expiring Soon"</formula>
    </cfRule>
  </conditionalFormatting>
  <conditionalFormatting sqref="D51:D52 H51:H52">
    <cfRule type="expression" dxfId="214" priority="555423">
      <formula>$S123:$S3048="Valid"</formula>
    </cfRule>
  </conditionalFormatting>
  <conditionalFormatting sqref="D51:D52 H51:H52">
    <cfRule type="expression" dxfId="213" priority="555425">
      <formula>$S123:$S3048="Expired"</formula>
    </cfRule>
  </conditionalFormatting>
  <conditionalFormatting sqref="D51:D52 H51:H52">
    <cfRule type="expression" dxfId="212" priority="555427">
      <formula>$S123:$S3048="Expiring Soon"</formula>
    </cfRule>
  </conditionalFormatting>
  <conditionalFormatting sqref="I71:I72">
    <cfRule type="expression" dxfId="211" priority="555429">
      <formula>$S68:$S3053="Valid"</formula>
    </cfRule>
  </conditionalFormatting>
  <conditionalFormatting sqref="I71:I72">
    <cfRule type="expression" dxfId="210" priority="555431">
      <formula>$S68:$S3053="Expired"</formula>
    </cfRule>
  </conditionalFormatting>
  <conditionalFormatting sqref="I71:I72">
    <cfRule type="expression" dxfId="209" priority="555433">
      <formula>$S68:$S3053="Expiring Soon"</formula>
    </cfRule>
  </conditionalFormatting>
  <conditionalFormatting sqref="K71:K72 I71:I72">
    <cfRule type="expression" dxfId="208" priority="555447">
      <formula>$S68:$S3059="Valid"</formula>
    </cfRule>
  </conditionalFormatting>
  <conditionalFormatting sqref="K71:K72 I71:I72">
    <cfRule type="expression" dxfId="207" priority="555448">
      <formula>$S68:$S3059="Expired"</formula>
    </cfRule>
  </conditionalFormatting>
  <conditionalFormatting sqref="K71:K72 I71:I72">
    <cfRule type="expression" dxfId="206" priority="555449">
      <formula>$S68:$S3059="Expiring Soon"</formula>
    </cfRule>
  </conditionalFormatting>
  <conditionalFormatting sqref="H71:H72">
    <cfRule type="expression" dxfId="205" priority="555450">
      <formula>$S68:$S3069="Valid"</formula>
    </cfRule>
  </conditionalFormatting>
  <conditionalFormatting sqref="H71:H72">
    <cfRule type="expression" dxfId="204" priority="555451">
      <formula>$S68:$S3069="Expired"</formula>
    </cfRule>
  </conditionalFormatting>
  <conditionalFormatting sqref="H71:H72">
    <cfRule type="expression" dxfId="203" priority="555452">
      <formula>$S68:$S3069="Expiring Soon"</formula>
    </cfRule>
  </conditionalFormatting>
  <conditionalFormatting sqref="H71:H72">
    <cfRule type="expression" dxfId="202" priority="555453">
      <formula>$S68:$S3062="Valid"</formula>
    </cfRule>
  </conditionalFormatting>
  <conditionalFormatting sqref="H71:H72">
    <cfRule type="expression" dxfId="201" priority="555454">
      <formula>$S68:$S3062="Expired"</formula>
    </cfRule>
  </conditionalFormatting>
  <conditionalFormatting sqref="H71:H72">
    <cfRule type="expression" dxfId="200" priority="555455">
      <formula>$S68:$S3062="Expiring Soon"</formula>
    </cfRule>
  </conditionalFormatting>
  <conditionalFormatting sqref="I17:K19">
    <cfRule type="expression" dxfId="199" priority="555468">
      <formula>$S109:$S3033="Valid"</formula>
    </cfRule>
  </conditionalFormatting>
  <conditionalFormatting sqref="I17:K19">
    <cfRule type="expression" dxfId="198" priority="555469">
      <formula>$S109:$S3033="Expired"</formula>
    </cfRule>
  </conditionalFormatting>
  <conditionalFormatting sqref="I17:K19">
    <cfRule type="expression" dxfId="197" priority="555470">
      <formula>$S109:$S3033="Expiring Soon"</formula>
    </cfRule>
  </conditionalFormatting>
  <conditionalFormatting sqref="H37:H38 D37:D38">
    <cfRule type="expression" dxfId="196" priority="555471">
      <formula>$S112:$S3040="Valid"</formula>
    </cfRule>
  </conditionalFormatting>
  <conditionalFormatting sqref="H37:H38 D37:D38">
    <cfRule type="expression" dxfId="195" priority="555473">
      <formula>$S112:$S3040="Expired"</formula>
    </cfRule>
  </conditionalFormatting>
  <conditionalFormatting sqref="H37:H38 D37:D38">
    <cfRule type="expression" dxfId="194" priority="555475">
      <formula>$S112:$S3040="Expiring Soon"</formula>
    </cfRule>
  </conditionalFormatting>
  <conditionalFormatting sqref="H37:H38">
    <cfRule type="expression" dxfId="193" priority="555480">
      <formula>$S121:$S3053="Valid"</formula>
    </cfRule>
  </conditionalFormatting>
  <conditionalFormatting sqref="H37:H38">
    <cfRule type="expression" dxfId="192" priority="555481">
      <formula>$S121:$S3053="Expired"</formula>
    </cfRule>
  </conditionalFormatting>
  <conditionalFormatting sqref="H37:H38">
    <cfRule type="expression" dxfId="191" priority="555482">
      <formula>$S121:$S3053="Expiring Soon"</formula>
    </cfRule>
  </conditionalFormatting>
  <conditionalFormatting sqref="H14:H17">
    <cfRule type="expression" dxfId="190" priority="555483">
      <formula>$S104:$S3033="Valid"</formula>
    </cfRule>
  </conditionalFormatting>
  <conditionalFormatting sqref="H14:H17">
    <cfRule type="expression" dxfId="189" priority="555484">
      <formula>$S104:$S3033="Expired"</formula>
    </cfRule>
  </conditionalFormatting>
  <conditionalFormatting sqref="H14:H17">
    <cfRule type="expression" dxfId="188" priority="555485">
      <formula>$S104:$S3033="Expiring Soon"</formula>
    </cfRule>
  </conditionalFormatting>
  <conditionalFormatting sqref="I26:K27">
    <cfRule type="expression" dxfId="187" priority="555516">
      <formula>$S112:$S3036="Valid"</formula>
    </cfRule>
  </conditionalFormatting>
  <conditionalFormatting sqref="I26:K27">
    <cfRule type="expression" dxfId="186" priority="555517">
      <formula>$S112:$S3036="Expired"</formula>
    </cfRule>
  </conditionalFormatting>
  <conditionalFormatting sqref="I26:K27">
    <cfRule type="expression" dxfId="185" priority="555518">
      <formula>$S112:$S3036="Expiring Soon"</formula>
    </cfRule>
  </conditionalFormatting>
  <conditionalFormatting sqref="D24:D25 H24:H27">
    <cfRule type="expression" dxfId="184" priority="555519">
      <formula>$S109:$S3037="Valid"</formula>
    </cfRule>
  </conditionalFormatting>
  <conditionalFormatting sqref="D24:D25 H24:H27">
    <cfRule type="expression" dxfId="183" priority="555521">
      <formula>$S109:$S3037="Expired"</formula>
    </cfRule>
  </conditionalFormatting>
  <conditionalFormatting sqref="D24:D25 H24:H27">
    <cfRule type="expression" dxfId="182" priority="555523">
      <formula>$S109:$S3037="Expiring Soon"</formula>
    </cfRule>
  </conditionalFormatting>
  <conditionalFormatting sqref="I26:I27">
    <cfRule type="expression" dxfId="181" priority="555525">
      <formula>$S114:$S3039="Valid"</formula>
    </cfRule>
  </conditionalFormatting>
  <conditionalFormatting sqref="I26:I27">
    <cfRule type="expression" dxfId="180" priority="555526">
      <formula>$S114:$S3039="Expired"</formula>
    </cfRule>
  </conditionalFormatting>
  <conditionalFormatting sqref="I26:I27">
    <cfRule type="expression" dxfId="179" priority="555527">
      <formula>$S114:$S3039="Expiring Soon"</formula>
    </cfRule>
  </conditionalFormatting>
  <conditionalFormatting sqref="H26:H27">
    <cfRule type="expression" dxfId="178" priority="555528">
      <formula>$S115:$S3050="Valid"</formula>
    </cfRule>
  </conditionalFormatting>
  <conditionalFormatting sqref="H26:H27">
    <cfRule type="expression" dxfId="177" priority="555529">
      <formula>$S115:$S3050="Expired"</formula>
    </cfRule>
  </conditionalFormatting>
  <conditionalFormatting sqref="H26:H27">
    <cfRule type="expression" dxfId="176" priority="555530">
      <formula>$S115:$S3050="Expiring Soon"</formula>
    </cfRule>
  </conditionalFormatting>
  <conditionalFormatting sqref="H24:H27">
    <cfRule type="expression" dxfId="175" priority="555531">
      <formula>$S121:$S3050="Valid"</formula>
    </cfRule>
  </conditionalFormatting>
  <conditionalFormatting sqref="H24:H27">
    <cfRule type="expression" dxfId="174" priority="555532">
      <formula>$S121:$S3050="Expired"</formula>
    </cfRule>
  </conditionalFormatting>
  <conditionalFormatting sqref="H24:H27">
    <cfRule type="expression" dxfId="173" priority="555533">
      <formula>$S121:$S3050="Expiring Soon"</formula>
    </cfRule>
  </conditionalFormatting>
  <conditionalFormatting sqref="D14:D19 H14:H19">
    <cfRule type="expression" dxfId="172" priority="555549">
      <formula>$S102:$S3031="Valid"</formula>
    </cfRule>
  </conditionalFormatting>
  <conditionalFormatting sqref="D14:D19 H14:H19">
    <cfRule type="expression" dxfId="171" priority="555551">
      <formula>$S102:$S3031="Expired"</formula>
    </cfRule>
  </conditionalFormatting>
  <conditionalFormatting sqref="D14:D19 H14:H19">
    <cfRule type="expression" dxfId="170" priority="555553">
      <formula>$S102:$S3031="Expiring Soon"</formula>
    </cfRule>
  </conditionalFormatting>
  <conditionalFormatting sqref="E26:E27 N3:O5 C3:C5 G3:H5 E12:E13">
    <cfRule type="expression" dxfId="169" priority="555579">
      <formula>$S3:$S3051="Valid"</formula>
    </cfRule>
  </conditionalFormatting>
  <conditionalFormatting sqref="E26:E27 N3:O5 C3:C5 G3:H5 E12:E13">
    <cfRule type="expression" dxfId="168" priority="555580">
      <formula>$S3:$S3051="Expired"</formula>
    </cfRule>
  </conditionalFormatting>
  <conditionalFormatting sqref="E26:E27 N3:O5 C3:C5 G3:H5 E12:E13">
    <cfRule type="expression" dxfId="167" priority="555581">
      <formula>$S3:$S3051="Expiring Soon"</formula>
    </cfRule>
  </conditionalFormatting>
  <conditionalFormatting sqref="D70:D73">
    <cfRule type="expression" dxfId="166" priority="556509">
      <formula>$S123:$S3046="Valid"</formula>
    </cfRule>
  </conditionalFormatting>
  <conditionalFormatting sqref="D70:D73">
    <cfRule type="expression" dxfId="165" priority="556510">
      <formula>$S123:$S3046="Expired"</formula>
    </cfRule>
  </conditionalFormatting>
  <conditionalFormatting sqref="D70:D73">
    <cfRule type="expression" dxfId="164" priority="556511">
      <formula>$S123:$S3046="Expiring Soon"</formula>
    </cfRule>
  </conditionalFormatting>
  <conditionalFormatting sqref="I70 I73">
    <cfRule type="expression" dxfId="163" priority="557190">
      <formula>$S66:$S3052="Valid"</formula>
    </cfRule>
  </conditionalFormatting>
  <conditionalFormatting sqref="I70 I73">
    <cfRule type="expression" dxfId="162" priority="557192">
      <formula>$S66:$S3052="Expired"</formula>
    </cfRule>
  </conditionalFormatting>
  <conditionalFormatting sqref="I70 I73">
    <cfRule type="expression" dxfId="161" priority="557194">
      <formula>$S66:$S3052="Expiring Soon"</formula>
    </cfRule>
  </conditionalFormatting>
  <conditionalFormatting sqref="H61:H66 O53:O54 G53:G54 C53:C54 H51:H52 G49:H50 N49:O50 C49:C50 K39:K40 F39:F40 I35:I36 F33:F34 G37:H38 O37:O38 C37:D38 K55 H28:H32 D28:D32 R26:R27 B26:B27 I26:M27 H69 H55">
    <cfRule type="expression" dxfId="160" priority="558873">
      <formula>$S26:$S3033="Valid"</formula>
    </cfRule>
  </conditionalFormatting>
  <conditionalFormatting sqref="H61:H66 O53:O54 G53:G54 C53:C54 H51:H52 G49:H50 N49:O50 C49:C50 K39:K40 F39:F40 I35:I36 F33:F34 G37:H38 O37:O38 C37:D38 K55 H28:H32 D28:D32 R26:R27 B26:B27 I26:M27 H69 H55">
    <cfRule type="expression" dxfId="159" priority="558896">
      <formula>$S26:$S3033="Expired"</formula>
    </cfRule>
  </conditionalFormatting>
  <conditionalFormatting sqref="H61:H66 O53:O54 G53:G54 C53:C54 H51:H52 G49:H50 N49:O50 C49:C50 K39:K40 F39:F40 I35:I36 F33:F34 G37:H38 O37:O38 C37:D38 K55 H28:H32 D28:D32 R26:R27 B26:B27 I26:M27 H69 H55">
    <cfRule type="expression" dxfId="158" priority="558919">
      <formula>$S26:$S3033="Expiring Soon"</formula>
    </cfRule>
  </conditionalFormatting>
  <conditionalFormatting sqref="K61:K62 H60:H62 I53:I54 K51:K52 F51:F52 G49:H50 O49:O50 C49:D50 B41:C48 T41:T48 P41:R48 F41:F48 I41:M48 G58:H59 N58:O59 C58:C59 C39:D40 I39:J40 A39:A40 I37:I38 A55 D55 I55:J55">
    <cfRule type="expression" dxfId="157" priority="559434">
      <formula>$S37:$S3039="Valid"</formula>
    </cfRule>
  </conditionalFormatting>
  <conditionalFormatting sqref="K61:K62 H60:H62 I53:I54 K51:K52 F51:F52 G49:H50 O49:O50 C49:D50 B41:C48 T41:T48 P41:R48 F41:F48 I41:M48 G58:H59 N58:O59 C58:C59 C39:D40 I39:J40 A39:A40 I37:I38 A55 D55 I55:J55">
    <cfRule type="expression" dxfId="156" priority="559457">
      <formula>$S37:$S3039="Expired"</formula>
    </cfRule>
  </conditionalFormatting>
  <conditionalFormatting sqref="K61:K62 H60:H62 I53:I54 K51:K52 F51:F52 G49:H50 O49:O50 C49:D50 B41:C48 T41:T48 P41:R48 F41:F48 I41:M48 G58:H59 N58:O59 C58:C59 C39:D40 I39:J40 A39:A40 I37:I38 A55 D55 I55:J55">
    <cfRule type="expression" dxfId="155" priority="559480">
      <formula>$S37:$S3039="Expiring Soon"</formula>
    </cfRule>
  </conditionalFormatting>
  <conditionalFormatting sqref="H33:H36 K23:K24 N20:O21 C20:C21 G20:H21 H22:H27 A5:A7 C5:D7 I5:J7 T8:T11 B8:C11 F8:F11 P8:R11 I8:M11 I12:J13 A12:A13 D12:D13">
    <cfRule type="expression" dxfId="154" priority="559605">
      <formula>$S5:$S3030="Valid"</formula>
    </cfRule>
  </conditionalFormatting>
  <conditionalFormatting sqref="H33:H36 K23:K24 N20:O21 C20:C21 G20:H21 H22:H27 A5:A7 C5:D7 I5:J7 T8:T11 B8:C11 F8:F11 P8:R11 I8:M11 I12:J13 A12:A13 D12:D13">
    <cfRule type="expression" dxfId="153" priority="559617">
      <formula>$S5:$S3030="Expired"</formula>
    </cfRule>
  </conditionalFormatting>
  <conditionalFormatting sqref="H33:H36 K23:K24 N20:O21 C20:C21 G20:H21 H22:H27 A5:A7 C5:D7 I5:J7 T8:T11 B8:C11 F8:F11 P8:R11 I8:M11 I12:J13 A12:A13 D12:D13">
    <cfRule type="expression" dxfId="152" priority="559629">
      <formula>$S5:$S3030="Expiring Soon"</formula>
    </cfRule>
  </conditionalFormatting>
  <conditionalFormatting sqref="A28:A32 C28:D32 I28:J32 H23:H25 D23:D25 H26:I27 C35:C36 K49:K50 H49:H50 O41:O48 G41:G48 C41:C48 H56:H59 I37:J38 A37:A38 D37:D38">
    <cfRule type="expression" dxfId="151" priority="559641">
      <formula>$S23:$S3033="Valid"</formula>
    </cfRule>
  </conditionalFormatting>
  <conditionalFormatting sqref="A28:A32 C28:D32 I28:J32 H23:H25 D23:D25 H26:I27 C35:C36 K49:K50 H49:H50 O41:O48 G41:G48 C41:C48 H56:H59 I37:J38 A37:A38 D37:D38">
    <cfRule type="expression" dxfId="150" priority="559657">
      <formula>$S23:$S3033="Expired"</formula>
    </cfRule>
  </conditionalFormatting>
  <conditionalFormatting sqref="A28:A32 C28:D32 I28:J32 H23:H25 D23:D25 H26:I27 C35:C36 K49:K50 H49:H50 O41:O48 G41:G48 C41:C48 H56:H59 I37:J38 A37:A38 D37:D38">
    <cfRule type="expression" dxfId="149" priority="559673">
      <formula>$S23:$S3033="Expiring Soon"</formula>
    </cfRule>
  </conditionalFormatting>
  <conditionalFormatting sqref="D134:D135">
    <cfRule type="expression" dxfId="148" priority="559815">
      <formula>$S37:$S3075="Valid"</formula>
    </cfRule>
  </conditionalFormatting>
  <conditionalFormatting sqref="D134:D135">
    <cfRule type="expression" dxfId="147" priority="559816">
      <formula>$S37:$S3075="Expired"</formula>
    </cfRule>
  </conditionalFormatting>
  <conditionalFormatting sqref="D134:D135">
    <cfRule type="expression" dxfId="146" priority="559817">
      <formula>$S37:$S3075="Expiring Soon"</formula>
    </cfRule>
  </conditionalFormatting>
  <conditionalFormatting sqref="J71:J72 D71:D72">
    <cfRule type="expression" dxfId="145" priority="559866">
      <formula>$S68:$S3054="Valid"</formula>
    </cfRule>
  </conditionalFormatting>
  <conditionalFormatting sqref="J71:J72 D71:D72">
    <cfRule type="expression" dxfId="144" priority="559868">
      <formula>$S68:$S3054="Expired"</formula>
    </cfRule>
  </conditionalFormatting>
  <conditionalFormatting sqref="J71:J72 D71:D72">
    <cfRule type="expression" dxfId="143" priority="559870">
      <formula>$S68:$S3054="Expiring Soon"</formula>
    </cfRule>
  </conditionalFormatting>
  <conditionalFormatting sqref="J71:J72 C71:D72">
    <cfRule type="expression" dxfId="142" priority="559872">
      <formula>$S68:$S3047="Valid"</formula>
    </cfRule>
  </conditionalFormatting>
  <conditionalFormatting sqref="J71:J72 C71:D72">
    <cfRule type="expression" dxfId="141" priority="559874">
      <formula>$S68:$S3047="Expired"</formula>
    </cfRule>
  </conditionalFormatting>
  <conditionalFormatting sqref="J71:J72 C71:D72">
    <cfRule type="expression" dxfId="140" priority="559876">
      <formula>$S68:$S3047="Expiring Soon"</formula>
    </cfRule>
  </conditionalFormatting>
  <conditionalFormatting sqref="C71:C72 I71:I72">
    <cfRule type="expression" dxfId="139" priority="559878">
      <formula>$S68:$S3049="Valid"</formula>
    </cfRule>
  </conditionalFormatting>
  <conditionalFormatting sqref="C71:C72 I71:I72">
    <cfRule type="expression" dxfId="138" priority="559880">
      <formula>$S68:$S3049="Expired"</formula>
    </cfRule>
  </conditionalFormatting>
  <conditionalFormatting sqref="C71:C72 I71:I72">
    <cfRule type="expression" dxfId="137" priority="559882">
      <formula>$S68:$S3049="Expiring Soon"</formula>
    </cfRule>
  </conditionalFormatting>
  <conditionalFormatting sqref="I71:I72">
    <cfRule type="expression" dxfId="136" priority="559884">
      <formula>$S68:$S3060="Valid"</formula>
    </cfRule>
  </conditionalFormatting>
  <conditionalFormatting sqref="I71:I72">
    <cfRule type="expression" dxfId="135" priority="559885">
      <formula>$S68:$S3060="Expired"</formula>
    </cfRule>
  </conditionalFormatting>
  <conditionalFormatting sqref="I71:I72">
    <cfRule type="expression" dxfId="134" priority="559886">
      <formula>$S68:$S3060="Expiring Soon"</formula>
    </cfRule>
  </conditionalFormatting>
  <conditionalFormatting sqref="H71:H72">
    <cfRule type="expression" dxfId="133" priority="559887">
      <formula>$S68:$S3070="Valid"</formula>
    </cfRule>
  </conditionalFormatting>
  <conditionalFormatting sqref="H71:H72">
    <cfRule type="expression" dxfId="132" priority="559888">
      <formula>$S68:$S3070="Expired"</formula>
    </cfRule>
  </conditionalFormatting>
  <conditionalFormatting sqref="H71:H72">
    <cfRule type="expression" dxfId="131" priority="559889">
      <formula>$S68:$S3070="Expiring Soon"</formula>
    </cfRule>
  </conditionalFormatting>
  <conditionalFormatting sqref="H71:H72">
    <cfRule type="expression" dxfId="130" priority="559890">
      <formula>$S68:$S3063="Valid"</formula>
    </cfRule>
  </conditionalFormatting>
  <conditionalFormatting sqref="H71:H72">
    <cfRule type="expression" dxfId="129" priority="559891">
      <formula>$S68:$S3063="Expired"</formula>
    </cfRule>
  </conditionalFormatting>
  <conditionalFormatting sqref="H71:H72">
    <cfRule type="expression" dxfId="128" priority="559892">
      <formula>$S68:$S3063="Expiring Soon"</formula>
    </cfRule>
  </conditionalFormatting>
  <conditionalFormatting sqref="H71:H72">
    <cfRule type="expression" dxfId="127" priority="559893">
      <formula>$S68:$S3072="Valid"</formula>
    </cfRule>
  </conditionalFormatting>
  <conditionalFormatting sqref="H71:H72">
    <cfRule type="expression" dxfId="126" priority="559894">
      <formula>$S68:$S3072="Expired"</formula>
    </cfRule>
  </conditionalFormatting>
  <conditionalFormatting sqref="H71:H72">
    <cfRule type="expression" dxfId="125" priority="559895">
      <formula>$S68:$S3072="Expiring Soon"</formula>
    </cfRule>
  </conditionalFormatting>
  <conditionalFormatting sqref="H71:H72">
    <cfRule type="expression" dxfId="124" priority="559896">
      <formula>$S68:$S3065="Valid"</formula>
    </cfRule>
  </conditionalFormatting>
  <conditionalFormatting sqref="H71:H72">
    <cfRule type="expression" dxfId="123" priority="559897">
      <formula>$S68:$S3065="Expired"</formula>
    </cfRule>
  </conditionalFormatting>
  <conditionalFormatting sqref="H71:H72">
    <cfRule type="expression" dxfId="122" priority="559898">
      <formula>$S68:$S3065="Expiring Soon"</formula>
    </cfRule>
  </conditionalFormatting>
  <conditionalFormatting sqref="S71:S72">
    <cfRule type="expression" dxfId="121" priority="559899">
      <formula>$S68:$S2988="Valid"</formula>
    </cfRule>
  </conditionalFormatting>
  <conditionalFormatting sqref="S71:S72">
    <cfRule type="expression" dxfId="120" priority="559900">
      <formula>$S68:$S2988="Expired"</formula>
    </cfRule>
  </conditionalFormatting>
  <conditionalFormatting sqref="S71:S72">
    <cfRule type="expression" dxfId="119" priority="559901">
      <formula>$S68:$S2988="Expiring Soon"</formula>
    </cfRule>
  </conditionalFormatting>
  <conditionalFormatting sqref="D134:D136">
    <cfRule type="expression" dxfId="118" priority="559905">
      <formula>$S29:$S3076="Valid"</formula>
    </cfRule>
  </conditionalFormatting>
  <conditionalFormatting sqref="D134:D136">
    <cfRule type="expression" dxfId="117" priority="559906">
      <formula>$S29:$S3076="Expired"</formula>
    </cfRule>
  </conditionalFormatting>
  <conditionalFormatting sqref="D134:D136">
    <cfRule type="expression" dxfId="116" priority="559907">
      <formula>$S29:$S3076="Expiring Soon"</formula>
    </cfRule>
  </conditionalFormatting>
  <conditionalFormatting sqref="D134:D136">
    <cfRule type="expression" dxfId="115" priority="559908">
      <formula>$S29:$S3074="Valid"</formula>
    </cfRule>
  </conditionalFormatting>
  <conditionalFormatting sqref="D134:D136">
    <cfRule type="expression" dxfId="114" priority="559909">
      <formula>$S29:$S3074="Expired"</formula>
    </cfRule>
  </conditionalFormatting>
  <conditionalFormatting sqref="D134:D136">
    <cfRule type="expression" dxfId="113" priority="559910">
      <formula>$S29:$S3074="Expiring Soon"</formula>
    </cfRule>
  </conditionalFormatting>
  <conditionalFormatting sqref="H3:H5 E8:E11 E14:E25">
    <cfRule type="expression" dxfId="112" priority="559923">
      <formula>$S3:$S3052="Valid"</formula>
    </cfRule>
  </conditionalFormatting>
  <conditionalFormatting sqref="H3:H5 E8:E11 E14:E25">
    <cfRule type="expression" dxfId="111" priority="559924">
      <formula>$S3:$S3052="Expired"</formula>
    </cfRule>
  </conditionalFormatting>
  <conditionalFormatting sqref="H3:H5 E8:E11 E14:E25">
    <cfRule type="expression" dxfId="110" priority="559925">
      <formula>$S3:$S3052="Expiring Soon"</formula>
    </cfRule>
  </conditionalFormatting>
  <conditionalFormatting sqref="H5:H7">
    <cfRule type="expression" dxfId="109" priority="560025">
      <formula>$S111="Valid"</formula>
    </cfRule>
    <cfRule type="expression" dxfId="108" priority="560026">
      <formula>$S111="Valid"</formula>
    </cfRule>
  </conditionalFormatting>
  <conditionalFormatting sqref="H5:H7">
    <cfRule type="expression" dxfId="107" priority="560203">
      <formula>$S108:$S3042="Valid"</formula>
    </cfRule>
  </conditionalFormatting>
  <conditionalFormatting sqref="H5:H7">
    <cfRule type="expression" dxfId="106" priority="560205">
      <formula>$S108:$S3042="Expired"</formula>
    </cfRule>
  </conditionalFormatting>
  <conditionalFormatting sqref="H5:H7">
    <cfRule type="expression" dxfId="105" priority="560207">
      <formula>$S108:$S3042="Expiring Soon"</formula>
    </cfRule>
  </conditionalFormatting>
  <conditionalFormatting sqref="H5:H7">
    <cfRule type="expression" dxfId="104" priority="560251">
      <formula>$S108:$S3043="Valid"</formula>
    </cfRule>
  </conditionalFormatting>
  <conditionalFormatting sqref="H5:H7">
    <cfRule type="expression" dxfId="103" priority="560253">
      <formula>$S108:$S3043="Expired"</formula>
    </cfRule>
  </conditionalFormatting>
  <conditionalFormatting sqref="H5:H7">
    <cfRule type="expression" dxfId="102" priority="560255">
      <formula>$S108:$S3043="Expiring Soon"</formula>
    </cfRule>
  </conditionalFormatting>
  <conditionalFormatting sqref="E3:E5">
    <cfRule type="expression" dxfId="101" priority="560311">
      <formula>$S3:$S3057="Valid"</formula>
    </cfRule>
  </conditionalFormatting>
  <conditionalFormatting sqref="E3:E5">
    <cfRule type="expression" dxfId="100" priority="560312">
      <formula>$S3:$S3057="Expired"</formula>
    </cfRule>
  </conditionalFormatting>
  <conditionalFormatting sqref="E3:E5">
    <cfRule type="expression" dxfId="99" priority="560313">
      <formula>$S3:$S3057="Expiring Soon"</formula>
    </cfRule>
  </conditionalFormatting>
  <conditionalFormatting sqref="E5:E7 O3:O5 G3:G5 C3:C5 E12:E13">
    <cfRule type="expression" dxfId="98" priority="560314">
      <formula>$S3:$S3053="Valid"</formula>
    </cfRule>
  </conditionalFormatting>
  <conditionalFormatting sqref="E5:E7 O3:O5 G3:G5 C3:C5 E12:E13">
    <cfRule type="expression" dxfId="97" priority="560316">
      <formula>$S3:$S3053="Expired"</formula>
    </cfRule>
  </conditionalFormatting>
  <conditionalFormatting sqref="E5:E7 O3:O5 G3:G5 C3:C5 E12:E13">
    <cfRule type="expression" dxfId="96" priority="560318">
      <formula>$S3:$S3053="Expiring Soon"</formula>
    </cfRule>
  </conditionalFormatting>
  <conditionalFormatting sqref="H5:H7">
    <cfRule type="expression" dxfId="95" priority="560477">
      <formula>$S110="Valid"</formula>
    </cfRule>
    <cfRule type="expression" dxfId="94" priority="560478">
      <formula>$S110="Valid"</formula>
    </cfRule>
  </conditionalFormatting>
  <conditionalFormatting sqref="I8:K11">
    <cfRule type="expression" dxfId="93" priority="560737">
      <formula>$S104:$S3029="Valid"</formula>
    </cfRule>
  </conditionalFormatting>
  <conditionalFormatting sqref="I8:K11">
    <cfRule type="expression" dxfId="92" priority="560738">
      <formula>$S104:$S3029="Expired"</formula>
    </cfRule>
  </conditionalFormatting>
  <conditionalFormatting sqref="I8:K11">
    <cfRule type="expression" dxfId="91" priority="560739">
      <formula>$S104:$S3029="Expiring Soon"</formula>
    </cfRule>
  </conditionalFormatting>
  <conditionalFormatting sqref="H3:H5">
    <cfRule type="expression" dxfId="90" priority="560818">
      <formula>$S3:$S3058="Valid"</formula>
    </cfRule>
  </conditionalFormatting>
  <conditionalFormatting sqref="H3:H5">
    <cfRule type="expression" dxfId="89" priority="560819">
      <formula>$S3:$S3058="Expired"</formula>
    </cfRule>
  </conditionalFormatting>
  <conditionalFormatting sqref="H3:H5">
    <cfRule type="expression" dxfId="88" priority="560820">
      <formula>$S3:$S3058="Expiring Soon"</formula>
    </cfRule>
  </conditionalFormatting>
  <conditionalFormatting sqref="K3:K5 H3:H5 E8:E11">
    <cfRule type="expression" dxfId="87" priority="560821">
      <formula>$S3:$S3054="Valid"</formula>
    </cfRule>
  </conditionalFormatting>
  <conditionalFormatting sqref="K3:K5 H3:H5 E8:E11">
    <cfRule type="expression" dxfId="86" priority="560822">
      <formula>$S3:$S3054="Expired"</formula>
    </cfRule>
  </conditionalFormatting>
  <conditionalFormatting sqref="K3:K5 H3:H5 E8:E11">
    <cfRule type="expression" dxfId="85" priority="560823">
      <formula>$S3:$S3054="Expiring Soon"</formula>
    </cfRule>
  </conditionalFormatting>
  <conditionalFormatting sqref="H8:H11">
    <cfRule type="expression" dxfId="84" priority="561139">
      <formula>$S108="Valid"</formula>
    </cfRule>
    <cfRule type="expression" dxfId="83" priority="561140">
      <formula>$S108="Valid"</formula>
    </cfRule>
  </conditionalFormatting>
  <conditionalFormatting sqref="H5:H7 H12:H19">
    <cfRule type="expression" dxfId="82" priority="561233">
      <formula>$S103="Valid"</formula>
    </cfRule>
    <cfRule type="expression" dxfId="81" priority="561234">
      <formula>$S103="Valid"</formula>
    </cfRule>
  </conditionalFormatting>
  <conditionalFormatting sqref="H12:H13">
    <cfRule type="expression" dxfId="80" priority="561461">
      <formula>$S110:$S3044="Valid"</formula>
    </cfRule>
  </conditionalFormatting>
  <conditionalFormatting sqref="H12:H13">
    <cfRule type="expression" dxfId="79" priority="561463">
      <formula>$S110:$S3044="Expired"</formula>
    </cfRule>
  </conditionalFormatting>
  <conditionalFormatting sqref="H12:H13">
    <cfRule type="expression" dxfId="78" priority="561465">
      <formula>$S110:$S3044="Expiring Soon"</formula>
    </cfRule>
  </conditionalFormatting>
  <conditionalFormatting sqref="H12:H13">
    <cfRule type="expression" dxfId="77" priority="561521">
      <formula>$S115:$S3045="Valid"</formula>
    </cfRule>
  </conditionalFormatting>
  <conditionalFormatting sqref="H12:H13">
    <cfRule type="expression" dxfId="76" priority="561523">
      <formula>$S115:$S3045="Expired"</formula>
    </cfRule>
  </conditionalFormatting>
  <conditionalFormatting sqref="H12:H13">
    <cfRule type="expression" dxfId="75" priority="561525">
      <formula>$S115:$S3045="Expiring Soon"</formula>
    </cfRule>
  </conditionalFormatting>
  <conditionalFormatting sqref="H12:H13">
    <cfRule type="expression" dxfId="74" priority="561527">
      <formula>$S111:$S3043="Valid"</formula>
    </cfRule>
  </conditionalFormatting>
  <conditionalFormatting sqref="H12:H13">
    <cfRule type="expression" dxfId="73" priority="561529">
      <formula>$S111:$S3043="Expired"</formula>
    </cfRule>
  </conditionalFormatting>
  <conditionalFormatting sqref="H12:H13">
    <cfRule type="expression" dxfId="72" priority="561531">
      <formula>$S111:$S3043="Expiring Soon"</formula>
    </cfRule>
  </conditionalFormatting>
  <conditionalFormatting sqref="H12:H13">
    <cfRule type="expression" dxfId="71" priority="561533">
      <formula>$S110:$S3045="Valid"</formula>
    </cfRule>
  </conditionalFormatting>
  <conditionalFormatting sqref="H12:H13">
    <cfRule type="expression" dxfId="70" priority="561535">
      <formula>$S110:$S3045="Expired"</formula>
    </cfRule>
  </conditionalFormatting>
  <conditionalFormatting sqref="H12:H13">
    <cfRule type="expression" dxfId="69" priority="561537">
      <formula>$S110:$S3045="Expiring Soon"</formula>
    </cfRule>
  </conditionalFormatting>
  <conditionalFormatting sqref="I12:I13">
    <cfRule type="expression" dxfId="68" priority="561539">
      <formula>$S107:$S3032="Valid"</formula>
    </cfRule>
  </conditionalFormatting>
  <conditionalFormatting sqref="I12:I13">
    <cfRule type="expression" dxfId="67" priority="561541">
      <formula>$S107:$S3032="Expired"</formula>
    </cfRule>
  </conditionalFormatting>
  <conditionalFormatting sqref="I12:I13">
    <cfRule type="expression" dxfId="66" priority="561543">
      <formula>$S107:$S3032="Expiring Soon"</formula>
    </cfRule>
  </conditionalFormatting>
  <conditionalFormatting sqref="H12:H13">
    <cfRule type="expression" dxfId="65" priority="561548">
      <formula>$S103:$S3032="Valid"</formula>
    </cfRule>
  </conditionalFormatting>
  <conditionalFormatting sqref="H12:H13">
    <cfRule type="expression" dxfId="64" priority="561550">
      <formula>$S103:$S3032="Expired"</formula>
    </cfRule>
  </conditionalFormatting>
  <conditionalFormatting sqref="H12:H13">
    <cfRule type="expression" dxfId="63" priority="561552">
      <formula>$S103:$S3032="Expiring Soon"</formula>
    </cfRule>
  </conditionalFormatting>
  <conditionalFormatting sqref="H5:H7">
    <cfRule type="expression" dxfId="62" priority="561554">
      <formula>$S103:$S3032="Valid"</formula>
    </cfRule>
  </conditionalFormatting>
  <conditionalFormatting sqref="H5:H7">
    <cfRule type="expression" dxfId="61" priority="561555">
      <formula>$S103:$S3032="Expired"</formula>
    </cfRule>
  </conditionalFormatting>
  <conditionalFormatting sqref="H5:H7">
    <cfRule type="expression" dxfId="60" priority="561556">
      <formula>$S103:$S3032="Expiring Soon"</formula>
    </cfRule>
  </conditionalFormatting>
  <conditionalFormatting sqref="D12:D13 H12:H13">
    <cfRule type="expression" dxfId="59" priority="561557">
      <formula>$S101:$S3030="Valid"</formula>
    </cfRule>
  </conditionalFormatting>
  <conditionalFormatting sqref="D12:D13 H12:H13">
    <cfRule type="expression" dxfId="58" priority="561561">
      <formula>$S101:$S3030="Expired"</formula>
    </cfRule>
  </conditionalFormatting>
  <conditionalFormatting sqref="D12:D13 H12:H13">
    <cfRule type="expression" dxfId="57" priority="561565">
      <formula>$S101:$S3030="Expiring Soon"</formula>
    </cfRule>
  </conditionalFormatting>
  <conditionalFormatting sqref="D130:D131">
    <cfRule type="expression" dxfId="56" priority="561617">
      <formula>$S3:$S3079="Valid"</formula>
    </cfRule>
  </conditionalFormatting>
  <conditionalFormatting sqref="D130:D131">
    <cfRule type="expression" dxfId="55" priority="561618">
      <formula>$S3:$S3079="Expired"</formula>
    </cfRule>
  </conditionalFormatting>
  <conditionalFormatting sqref="D130:D131">
    <cfRule type="expression" dxfId="54" priority="561619">
      <formula>$S3:$S3079="Expiring Soon"</formula>
    </cfRule>
  </conditionalFormatting>
  <conditionalFormatting sqref="D128:D131">
    <cfRule type="expression" dxfId="53" priority="561620">
      <formula>$S1:$S3078="Valid"</formula>
    </cfRule>
  </conditionalFormatting>
  <conditionalFormatting sqref="D128:D131">
    <cfRule type="expression" dxfId="52" priority="561621">
      <formula>$S1:$S3078="Expired"</formula>
    </cfRule>
  </conditionalFormatting>
  <conditionalFormatting sqref="D128:D131">
    <cfRule type="expression" dxfId="51" priority="561622">
      <formula>$S1:$S3078="Expiring Soon"</formula>
    </cfRule>
  </conditionalFormatting>
  <conditionalFormatting sqref="D130:D131">
    <cfRule type="expression" dxfId="50" priority="561623">
      <formula>$S3:$S3077="Valid"</formula>
    </cfRule>
  </conditionalFormatting>
  <conditionalFormatting sqref="D130:D131">
    <cfRule type="expression" dxfId="49" priority="561624">
      <formula>$S3:$S3077="Expired"</formula>
    </cfRule>
  </conditionalFormatting>
  <conditionalFormatting sqref="D130:D131">
    <cfRule type="expression" dxfId="48" priority="561625">
      <formula>$S3:$S3077="Expiring Soon"</formula>
    </cfRule>
  </conditionalFormatting>
  <conditionalFormatting sqref="D127">
    <cfRule type="expression" dxfId="47" priority="561626">
      <formula>$S3075:$S1048576="Valid"</formula>
    </cfRule>
  </conditionalFormatting>
  <conditionalFormatting sqref="D127">
    <cfRule type="expression" dxfId="46" priority="561627">
      <formula>$S3075:$S1048576="Expired"</formula>
    </cfRule>
  </conditionalFormatting>
  <conditionalFormatting sqref="D127">
    <cfRule type="expression" dxfId="45" priority="561628">
      <formula>$S3075:$S1048576="Expiring Soon"</formula>
    </cfRule>
  </conditionalFormatting>
  <conditionalFormatting sqref="D127">
    <cfRule type="expression" dxfId="44" priority="561629">
      <formula>$S3076:$S1048576="Valid"</formula>
    </cfRule>
  </conditionalFormatting>
  <conditionalFormatting sqref="D127">
    <cfRule type="expression" dxfId="43" priority="561630">
      <formula>$S3076:$S1048576="Expired"</formula>
    </cfRule>
  </conditionalFormatting>
  <conditionalFormatting sqref="D127">
    <cfRule type="expression" dxfId="42" priority="561631">
      <formula>$S3076:$S1048576="Expiring Soon"</formula>
    </cfRule>
  </conditionalFormatting>
  <conditionalFormatting sqref="D127">
    <cfRule type="expression" dxfId="41" priority="561632">
      <formula>$S3077:$S1048576="Valid"</formula>
    </cfRule>
  </conditionalFormatting>
  <conditionalFormatting sqref="D127">
    <cfRule type="expression" dxfId="40" priority="561633">
      <formula>$S3077:$S1048576="Expired"</formula>
    </cfRule>
  </conditionalFormatting>
  <conditionalFormatting sqref="D127">
    <cfRule type="expression" dxfId="39" priority="561634">
      <formula>$S3077:$S1048576="Expiring Soon"</formula>
    </cfRule>
  </conditionalFormatting>
  <conditionalFormatting sqref="C124">
    <cfRule type="expression" dxfId="38" priority="561635">
      <formula>$S3069:$S1048576="Valid"</formula>
    </cfRule>
  </conditionalFormatting>
  <conditionalFormatting sqref="C124">
    <cfRule type="expression" dxfId="37" priority="561636">
      <formula>$S3069:$S1048576="Expired"</formula>
    </cfRule>
  </conditionalFormatting>
  <conditionalFormatting sqref="C124">
    <cfRule type="expression" dxfId="36" priority="561637">
      <formula>$S3069:$S1048576="Expiring Soon"</formula>
    </cfRule>
  </conditionalFormatting>
  <conditionalFormatting sqref="D127">
    <cfRule type="expression" dxfId="35" priority="561638">
      <formula>$S3078:$S1048576="Valid"</formula>
    </cfRule>
  </conditionalFormatting>
  <conditionalFormatting sqref="D127">
    <cfRule type="expression" dxfId="34" priority="561639">
      <formula>$S3078:$S1048576="Expired"</formula>
    </cfRule>
  </conditionalFormatting>
  <conditionalFormatting sqref="D127">
    <cfRule type="expression" dxfId="33" priority="561640">
      <formula>$S3078:$S1048576="Expiring Soon"</formula>
    </cfRule>
  </conditionalFormatting>
  <conditionalFormatting sqref="D140:D141">
    <cfRule type="expression" dxfId="32" priority="561641">
      <formula>$S1:$S3080="Valid"</formula>
    </cfRule>
  </conditionalFormatting>
  <conditionalFormatting sqref="D140:D141">
    <cfRule type="expression" dxfId="31" priority="561642">
      <formula>$S1:$S3080="Expired"</formula>
    </cfRule>
  </conditionalFormatting>
  <conditionalFormatting sqref="D140:D141">
    <cfRule type="expression" dxfId="30" priority="561643">
      <formula>$S1:$S3080="Expiring Soon"</formula>
    </cfRule>
  </conditionalFormatting>
  <conditionalFormatting sqref="H3:H5">
    <cfRule type="expression" dxfId="29" priority="561644">
      <formula>$S3:$S3059="Valid"</formula>
    </cfRule>
  </conditionalFormatting>
  <conditionalFormatting sqref="H3:H5">
    <cfRule type="expression" dxfId="28" priority="561645">
      <formula>$S3:$S3059="Expired"</formula>
    </cfRule>
  </conditionalFormatting>
  <conditionalFormatting sqref="H3:H5">
    <cfRule type="expression" dxfId="27" priority="561646">
      <formula>$S3:$S3059="Expiring Soon"</formula>
    </cfRule>
  </conditionalFormatting>
  <conditionalFormatting sqref="E3:E7">
    <cfRule type="expression" dxfId="26" priority="561647">
      <formula>$S3:$S3055="Valid"</formula>
    </cfRule>
  </conditionalFormatting>
  <conditionalFormatting sqref="E3:E7">
    <cfRule type="expression" dxfId="25" priority="561648">
      <formula>$S3:$S3055="Expired"</formula>
    </cfRule>
  </conditionalFormatting>
  <conditionalFormatting sqref="E3:E7">
    <cfRule type="expression" dxfId="24" priority="561649">
      <formula>$S3:$S3055="Expiring Soon"</formula>
    </cfRule>
  </conditionalFormatting>
  <conditionalFormatting sqref="H3:H5">
    <cfRule type="expression" dxfId="23" priority="561650">
      <formula>$S3:$S3061="Valid"</formula>
    </cfRule>
  </conditionalFormatting>
  <conditionalFormatting sqref="H3:H5">
    <cfRule type="expression" dxfId="22" priority="561651">
      <formula>$S3:$S3061="Expired"</formula>
    </cfRule>
  </conditionalFormatting>
  <conditionalFormatting sqref="H3:H5">
    <cfRule type="expression" dxfId="21" priority="561652">
      <formula>$S3:$S3061="Expiring Soon"</formula>
    </cfRule>
  </conditionalFormatting>
  <conditionalFormatting sqref="C124">
    <cfRule type="expression" dxfId="20" priority="561653">
      <formula>$S3070:$S1048576="Valid"</formula>
    </cfRule>
  </conditionalFormatting>
  <conditionalFormatting sqref="C124">
    <cfRule type="expression" dxfId="19" priority="561654">
      <formula>$S3070:$S1048576="Expired"</formula>
    </cfRule>
  </conditionalFormatting>
  <conditionalFormatting sqref="C124">
    <cfRule type="expression" dxfId="18" priority="561655">
      <formula>$S3070:$S1048576="Expiring Soon"</formula>
    </cfRule>
  </conditionalFormatting>
  <conditionalFormatting sqref="D127">
    <cfRule type="expression" dxfId="17" priority="561656">
      <formula>$S3079:$S1048576="Valid"</formula>
    </cfRule>
  </conditionalFormatting>
  <conditionalFormatting sqref="D127">
    <cfRule type="expression" dxfId="16" priority="561657">
      <formula>$S3079:$S1048576="Expired"</formula>
    </cfRule>
  </conditionalFormatting>
  <conditionalFormatting sqref="D127">
    <cfRule type="expression" dxfId="15" priority="561658">
      <formula>$S3079:$S1048576="Expiring Soon"</formula>
    </cfRule>
  </conditionalFormatting>
  <conditionalFormatting sqref="D128:D129">
    <cfRule type="expression" dxfId="14" priority="561659">
      <formula>$S1:$S3079="Valid"</formula>
    </cfRule>
  </conditionalFormatting>
  <conditionalFormatting sqref="D128:D129">
    <cfRule type="expression" dxfId="13" priority="561660">
      <formula>$S1:$S3079="Expired"</formula>
    </cfRule>
  </conditionalFormatting>
  <conditionalFormatting sqref="D128:D129">
    <cfRule type="expression" dxfId="12" priority="561661">
      <formula>$S1:$S3079="Expiring Soon"</formula>
    </cfRule>
  </conditionalFormatting>
  <conditionalFormatting sqref="D140:D141">
    <cfRule type="expression" dxfId="11" priority="561662">
      <formula>$S1:$S3081="Valid"</formula>
    </cfRule>
  </conditionalFormatting>
  <conditionalFormatting sqref="D140:D141">
    <cfRule type="expression" dxfId="10" priority="561663">
      <formula>$S1:$S3081="Expired"</formula>
    </cfRule>
  </conditionalFormatting>
  <conditionalFormatting sqref="D140:D141">
    <cfRule type="expression" dxfId="9" priority="561664">
      <formula>$S1:$S3081="Expiring Soon"</formula>
    </cfRule>
  </conditionalFormatting>
  <conditionalFormatting sqref="D128:D129">
    <cfRule type="expression" dxfId="8" priority="561665">
      <formula>$S1:$S3076="Valid"</formula>
    </cfRule>
  </conditionalFormatting>
  <conditionalFormatting sqref="D128:D129">
    <cfRule type="expression" dxfId="7" priority="561666">
      <formula>$S1:$S3076="Expired"</formula>
    </cfRule>
  </conditionalFormatting>
  <conditionalFormatting sqref="D128:D129">
    <cfRule type="expression" dxfId="6" priority="561667">
      <formula>$S1:$S3076="Expiring Soon"</formula>
    </cfRule>
  </conditionalFormatting>
  <conditionalFormatting sqref="D140:D141">
    <cfRule type="expression" dxfId="5" priority="561668">
      <formula>$S1:$S3078="Valid"</formula>
    </cfRule>
  </conditionalFormatting>
  <conditionalFormatting sqref="D140:D141">
    <cfRule type="expression" dxfId="4" priority="561669">
      <formula>$S1:$S3078="Expired"</formula>
    </cfRule>
  </conditionalFormatting>
  <conditionalFormatting sqref="D140:D141">
    <cfRule type="expression" dxfId="3" priority="561670">
      <formula>$S1:$S3078="Expiring Soon"</formula>
    </cfRule>
  </conditionalFormatting>
  <conditionalFormatting sqref="C124">
    <cfRule type="expression" dxfId="2" priority="561671">
      <formula>$S3067:$S1048576="Valid"</formula>
    </cfRule>
  </conditionalFormatting>
  <conditionalFormatting sqref="C124">
    <cfRule type="expression" dxfId="1" priority="561672">
      <formula>$S3067:$S1048576="Expired"</formula>
    </cfRule>
  </conditionalFormatting>
  <conditionalFormatting sqref="C124">
    <cfRule type="expression" dxfId="0" priority="561673">
      <formula>$S3067:$S1048576="Expiring Soon"</formula>
    </cfRule>
  </conditionalFormatting>
  <dataValidations count="2">
    <dataValidation type="list" allowBlank="1" showInputMessage="1" showErrorMessage="1" sqref="C2">
      <formula1>Policy</formula1>
    </dataValidation>
    <dataValidation type="list" allowBlank="1" showInputMessage="1" showErrorMessage="1" sqref="H268:H1048576 I228 H1:H266">
      <formula1>Policy+#REF!</formula1>
    </dataValidation>
  </dataValidations>
  <pageMargins left="0.16" right="0.25" top="0.5" bottom="0.36" header="0.3" footer="0.3"/>
  <pageSetup paperSize="9" scale="55" orientation="landscape" r:id="rId1"/>
  <ignoredErrors>
    <ignoredError sqref="I28"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Policy Dashboard</vt:lpstr>
      <vt:lpstr>All site Policy record</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Monika Bains</dc:creator>
  <cp:lastModifiedBy>Nishant Prajapati</cp:lastModifiedBy>
  <cp:lastPrinted>2024-05-18T07:11:51Z</cp:lastPrinted>
  <dcterms:created xsi:type="dcterms:W3CDTF">2012-02-09T06:39:21Z</dcterms:created>
  <dcterms:modified xsi:type="dcterms:W3CDTF">2025-09-05T10:44:04Z</dcterms:modified>
</cp:coreProperties>
</file>