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arkar\Desktop\"/>
    </mc:Choice>
  </mc:AlternateContent>
  <bookViews>
    <workbookView xWindow="0" yWindow="0" windowWidth="20490" windowHeight="7905"/>
  </bookViews>
  <sheets>
    <sheet name="Calenda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B4" i="1" l="1"/>
  <c r="C4" i="1" s="1"/>
  <c r="D4" i="1" l="1"/>
  <c r="E4" i="1" s="1"/>
  <c r="F4" i="1" l="1"/>
  <c r="G4" i="1" s="1"/>
  <c r="B9" i="1" l="1"/>
  <c r="C8" i="1"/>
  <c r="B8" i="1"/>
  <c r="D8" i="1"/>
  <c r="A9" i="1"/>
  <c r="G8" i="1"/>
  <c r="A5" i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E8" i="1"/>
  <c r="F8" i="1"/>
  <c r="A8" i="1"/>
</calcChain>
</file>

<file path=xl/sharedStrings.xml><?xml version="1.0" encoding="utf-8"?>
<sst xmlns="http://schemas.openxmlformats.org/spreadsheetml/2006/main" count="8" uniqueCount="8">
  <si>
    <t>Monday</t>
  </si>
  <si>
    <t>Tuesday</t>
  </si>
  <si>
    <t>Wednesday</t>
  </si>
  <si>
    <t>Thursday</t>
  </si>
  <si>
    <t>Friday</t>
  </si>
  <si>
    <t>Saturday</t>
  </si>
  <si>
    <t>Sunday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</si>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</sst>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3" borderId="2" xfId="0" applyFont="1" applyFill="1" applyBorder="1"/>
    <xf numFmtId="14" fontId="1" fillId="0" borderId="0" xfId="0" applyNumberFormat="1" applyFont="1"/>
    <xf numFmtId="0" fontId="1" fillId="0" borderId="0" xfId="0" applyNumberFormat="1" applyFont="1"/>
    <xf numFmtId="0" fontId="4" fillId="4" borderId="1" xfId="0" applyFont="1" applyFill="1" applyBorder="1"/>
    <xf numFmtId="0" fontId="1" fillId="3" borderId="3" xfId="0" applyFont="1" applyFill="1" applyBorder="1"/>
    <xf numFmtId="0" fontId="4" fillId="4" borderId="1" xfId="0" applyNumberFormat="1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NumberFormat="1" applyFont="1" applyFill="1"/>
    <xf numFmtId="0" fontId="2" fillId="2" borderId="0" xfId="0" applyFont="1" applyFill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4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showWhiteSpace="0" zoomScale="140" zoomScaleNormal="140" zoomScaleSheetLayoutView="110" zoomScalePageLayoutView="120" workbookViewId="0">
      <selection activeCell="C2" sqref="C2:D2"/>
    </sheetView>
  </sheetViews>
  <sheetFormatPr defaultColWidth="9.85546875" defaultRowHeight="14.25" x14ac:dyDescent="0.2"/>
  <cols>
    <col min="1" max="1" width="14.42578125" style="1" customWidth="1"/>
    <col min="2" max="2" width="15.28515625" style="1" customWidth="1"/>
    <col min="3" max="7" width="12" style="1" customWidth="1"/>
    <col min="8" max="16384" width="9.85546875" style="1"/>
  </cols>
  <sheetData>
    <row r="1" spans="1:7" ht="24" thickBot="1" x14ac:dyDescent="0.4">
      <c r="A1" s="8"/>
      <c r="B1" s="13">
        <v>2012</v>
      </c>
      <c r="C1" s="13"/>
      <c r="D1" s="13"/>
      <c r="E1" s="13"/>
      <c r="F1" s="8"/>
      <c r="G1" s="8"/>
    </row>
    <row r="2" spans="1:7" ht="21" thickBot="1" x14ac:dyDescent="0.35">
      <c r="A2" s="9"/>
      <c r="B2" s="10"/>
      <c r="C2" s="14" t="s">
        <v>7</v>
      </c>
      <c r="D2" s="15"/>
      <c r="E2" s="11"/>
      <c r="F2" s="8"/>
      <c r="G2" s="8"/>
    </row>
    <row r="3" spans="1:7" ht="15" thickBot="1" x14ac:dyDescent="0.25">
      <c r="A3" s="2" t="s">
        <v>0</v>
      </c>
      <c r="B3" s="2" t="s">
        <v>1</v>
      </c>
      <c r="C3" s="6" t="s">
        <v>2</v>
      </c>
      <c r="D3" s="6" t="s">
        <v>3</v>
      </c>
      <c r="E3" s="2" t="s">
        <v>4</v>
      </c>
      <c r="F3" s="2" t="s">
        <v>5</v>
      </c>
      <c r="G3" s="2" t="s">
        <v>6</v>
      </c>
    </row>
    <row r="4" spans="1:7" ht="21" thickBot="1" x14ac:dyDescent="0.35">
      <c r="A4" s="5" t="str">
        <f>IF(WEEKDAY(DATE(B1,IF(C2="January",1,IF(C2="February",2,IF(C2="March",3,IF(C2="April",4,IF(C2="May",5,IF(C2="June",6,IF(C2="july",7,IF(C2="August",8,IF(C2="September",9,IF(C2="October",10,IF(C2="November",11,IF(C2="December",12,"")))))))))))),1),2)=1,1,"")</f>
        <v/>
      </c>
      <c r="B4" s="5" t="str">
        <f>IF(WEEKDAY(DATE(B1,IF(C2="January",1,IF(C2="February",2,IF(C2="March",3,IF(C2="April",4,IF(C2="May",5,IF(C2="June",6,IF(C2="july",7,IF(C2="August",8,IF(C2="September",9,IF(C2="October",10,IF(C2="November",11,IF(C2="December",12,"")))))))))))),1),2)=2,1,IF(A4=1,2,""))</f>
        <v/>
      </c>
      <c r="C4" s="5" t="str">
        <f>IF(WEEKDAY(DATE(B1,IF(C2="January",1,IF(C2="February",2,IF(C2="March",3,IF(C2="April",4,IF(C2="May",5,IF(C2="June",6,IF(C2="july",7,IF(C2="August",8,IF(C2="September",9,IF(C2="October",10,IF(C2="November",11,IF(C2="December",12,"")))))))))))),1),2)=3,1,IF(A4=1,3,IF(B4=1,2,"")))</f>
        <v/>
      </c>
      <c r="D4" s="5" t="str">
        <f>IF(WEEKDAY(DATE(B1,IF(C2="January",1,IF(C2="February",2,IF(C2="March",3,IF(C2="April",4,IF(C2="May",5,IF(C2="June",6,IF(C2="july",7,IF(C2="August",8,IF(C2="September",9,IF(C2="October",10,IF(C2="November",11,IF(C2="December",12,"")))))))))))),1),2)=4,1,IF(A4=1,4,IF(B4=1,3,IF(C4=1,2,""))))</f>
        <v/>
      </c>
      <c r="E4" s="5">
        <f>IF(WEEKDAY(DATE(B1,IF(C2="January",1,IF(C2="February",2,IF(C2="March",3,IF(C2="April",4,IF(C2="May",5,IF(C2="June",6,IF(C2="july",7,IF(C2="August",8,IF(C2="September",9,IF(C2="October",10,IF(C2="November",11,IF(C2="December",12,"")))))))))))),1),2)=5,1,IF(A4=1,5,IF(B4=1,4,IF(C4=1,3,IF(D4=1,2,"")))))</f>
        <v>1</v>
      </c>
      <c r="F4" s="5">
        <f>IF(WEEKDAY(DATE(B1,IF(C2="January",1,IF(C2="February",2,IF(C2="March",3,IF(C2="April",4,IF(C2="May",5,IF(C2="June",6,IF(C2="july",7,IF(C2="August",8,IF(C2="September",9,IF(C2="October",10,IF(C2="November",11,IF(C2="December",12,"")))))))))))),1),2)=6,1,IF(A4=1,6,IF(B4=1,5,IF(C4=1,4,IF(D4=1,3,IF(E4=1,2,""))))))</f>
        <v>2</v>
      </c>
      <c r="G4" s="5">
        <f>IF(WEEKDAY(DATE(B1,IF(C2="January",1,IF(C2="February",2,IF(C2="March",3,IF(C2="April",4,IF(C2="May",5,IF(C2="June",6,IF(C2="july",7,IF(C2="August",8,IF(C2="September",9,IF(C2="October",10,IF(C2="November",11,IF(C2="December",12,"")))))))))))),1),2)=7,1,IF(A4=1,7,IF(B4=1,6,IF(C4=1,5,IF(D4=1,4,IF(E4=1,3,IF(F4=1,2,"")))))))</f>
        <v>3</v>
      </c>
    </row>
    <row r="5" spans="1:7" ht="21" thickBot="1" x14ac:dyDescent="0.35">
      <c r="A5" s="5">
        <f>G4+1</f>
        <v>4</v>
      </c>
      <c r="B5" s="5">
        <f t="shared" ref="B5:G5" si="0">A5+1</f>
        <v>5</v>
      </c>
      <c r="C5" s="5">
        <f t="shared" si="0"/>
        <v>6</v>
      </c>
      <c r="D5" s="5">
        <f t="shared" si="0"/>
        <v>7</v>
      </c>
      <c r="E5" s="5">
        <f t="shared" si="0"/>
        <v>8</v>
      </c>
      <c r="F5" s="5">
        <f t="shared" si="0"/>
        <v>9</v>
      </c>
      <c r="G5" s="5">
        <f t="shared" si="0"/>
        <v>10</v>
      </c>
    </row>
    <row r="6" spans="1:7" ht="21" thickBot="1" x14ac:dyDescent="0.35">
      <c r="A6" s="5">
        <f>G5+1</f>
        <v>11</v>
      </c>
      <c r="B6" s="5">
        <f>A6+1</f>
        <v>12</v>
      </c>
      <c r="C6" s="5">
        <f>B6+1</f>
        <v>13</v>
      </c>
      <c r="D6" s="5">
        <f t="shared" ref="D6:G6" si="1">C6+1</f>
        <v>14</v>
      </c>
      <c r="E6" s="5">
        <f t="shared" si="1"/>
        <v>15</v>
      </c>
      <c r="F6" s="5">
        <f t="shared" si="1"/>
        <v>16</v>
      </c>
      <c r="G6" s="5">
        <f t="shared" si="1"/>
        <v>17</v>
      </c>
    </row>
    <row r="7" spans="1:7" ht="21" thickBot="1" x14ac:dyDescent="0.35">
      <c r="A7" s="5">
        <f>G6+1</f>
        <v>18</v>
      </c>
      <c r="B7" s="5">
        <f>A7+1</f>
        <v>19</v>
      </c>
      <c r="C7" s="5">
        <f>B7+1</f>
        <v>20</v>
      </c>
      <c r="D7" s="5">
        <f t="shared" ref="D7:G7" si="2">C7+1</f>
        <v>21</v>
      </c>
      <c r="E7" s="5">
        <f t="shared" si="2"/>
        <v>22</v>
      </c>
      <c r="F7" s="5">
        <f t="shared" si="2"/>
        <v>23</v>
      </c>
      <c r="G7" s="5">
        <f t="shared" si="2"/>
        <v>24</v>
      </c>
    </row>
    <row r="8" spans="1:7" ht="21" thickBot="1" x14ac:dyDescent="0.35">
      <c r="A8" s="5">
        <f>IF(G4=1,23,IF(F4=1,24,IF(E4=1,25,IF(D4=1,26,IF(C4=1,27,IF(B4=1,28,IF(DAY(EOMONTH(DATE(B1,IF(C2="January",1,IF(C2="February",2,IF(C2="March",3,IF(C2="April",4,IF(C2="May",5,IF(C2="June",6,IF(C2="july",7,IF(C2="August",8,IF(C2="September",9,IF(C2="October",10,IF(C2="November",11,IF(C2="December",12,"")))))))))))),1),0))=29,IF(A4=1,29,""),IF(DAY(EOMONTH(DATE(B1,IF(C2="January",1,IF(C2="February",2,IF(C2="March",3,IF(C2="April",4,IF(C2="May",5,IF(C2="June",6,IF(C2="july",7,IF(C2="August",8,IF(C2="September",9,IF(C2="October",10,IF(C2="November",11,IF(C2="December",12,"")))))))))))),1),0))=30,IF(A4=1,29,""),IF(DAY(EOMONTH(DATE(B1,IF(C2="January",1,IF(C2="February",2,IF(C2="March",3,IF(C2="April",4,IF(C2="May",5,IF(C2="June",6,IF(C2="july",7,IF(C2="August",8,IF(C2="September",9,IF(C2="October",10,IF(C2="November",11,IF(C2="December",12,"")))))))))))),1),0))=31,IF(A4=1,29,""),"")))))))))</f>
        <v>25</v>
      </c>
      <c r="B8" s="5">
        <f>IF(G4=1,24,IF(F4=1,25,IF(E4=1,26,IF(D4=1,27,IF(C4=1,28,IF(DAY(EOMONTH(DATE(B1,IF(C2="January",1,IF(C2="February",2,IF(C2="March",3,IF(C2="April",4,IF(C2="May",5,IF(C2="June",6,IF(C2="july",7,IF(C2="August",8,IF(C2="September",9,IF(C2="October",10,IF(C2="November",11,IF(C2="December",12,"")))))))))))),1),0))=29,IF(B4=1,29,""),IF(DAY(EOMONTH(DATE(B1,IF(C2="January",1,IF(C2="February",2,IF(C2="March",3,IF(C2="April",4,IF(C2="May",5,IF(C2="June",6,IF(C2="july",7,IF(C2="August",8,IF(C2="September",9,IF(C2="October",10,IF(C2="November",11,IF(C2="December",12,"")))))))))))),1),0))=30,IF(B4=1,29,IF(A4=1,30,"")),IF(DAY(EOMONTH(DATE(B1,IF(C2="January",1,IF(C2="February",2,IF(C2="March",3,IF(C2="April",4,IF(C2="May",5,IF(C2="June",6,IF(C2="july",7,IF(C2="August",8,IF(C2="September",9,IF(C2="October",10,IF(C2="November",11,IF(C2="December",12,"")))))))))))),1),0))=31,IF(B4=1,29,IF(A4=1,30,"")),""))))))))</f>
        <v>26</v>
      </c>
      <c r="C8" s="5">
        <f>IF(G4=1,25,IF(F4=1,26,IF(E4=1,27,IF(D4=1,28,IF(DAY(EOMONTH(DATE(B1,IF(C2="January",1,IF(C2="February",2,IF(C2="March",3,IF(C2="April",4,IF(C2="May",5,IF(C2="June",6,IF(C2="july",7,IF(C2="August",8,IF(C2="September",9,IF(C2="October",10,IF(C2="November",11,IF(C2="December",12,"")))))))))))),1),0))=29,IF(C4=1,29,""),IF(DAY(EOMONTH(DATE(B1,IF(C2="January",1,IF(C2="February",2,IF(C2="March",3,IF(C2="April",4,IF(C2="May",5,IF(C2="June",6,IF(C2="july",7,IF(C2="August",8,IF(C2="September",9,IF(C2="October",10,IF(C2="November",11,IF(C2="December",12,"")))))))))))),1),0))=30,IF(C4=1,29,IF(B4=1,30,"")),IF(DAY(EOMONTH(DATE(B1,IF(C2="January",1,IF(C2="February",2,IF(C2="March",3,IF(C2="April",4,IF(C2="May",5,IF(C2="June",6,IF(C2="july",7,IF(C2="August",8,IF(C2="September",9,IF(C2="October",10,IF(C2="November",11,IF(C2="December",12,"")))))))))))),1),0))=31,IF(C4=1,29,IF(B4=1,30,IF(A4=1,31,""))),"")))))))</f>
        <v>27</v>
      </c>
      <c r="D8" s="5">
        <f>IF(G4=1,26,IF(F4=1,27,IF(E4=1,28,IF(DAY(EOMONTH(DATE(B1,IF(C2="January",1,IF(C2="February",2,IF(C2="March",3,IF(C2="April",4,IF(C2="May",5,IF(C2="June",6,IF(C2="july",7,IF(C2="August",8,IF(C2="September",9,IF(C2="October",10,IF(C2="November",11,IF(C2="December",12,"")))))))))))),1),0))=29,IF(D4=1,29,""),IF(DAY(EOMONTH(DATE(B1,IF(C2="January",1,IF(C2="February",2,IF(C2="March",3,IF(C2="April",4,IF(C2="May",5,IF(C2="June",6,IF(C2="july",7,IF(C2="August",8,IF(C2="September",9,IF(C2="October",10,IF(C2="November",11,IF(C2="December",12,"")))))))))))),1),0))=30,IF(D4=1,29,IF(C4=1,30,"")),IF(DAY(EOMONTH(DATE(B1,IF(C2="January",1,IF(C2="February",2,IF(C2="March",3,IF(C2="April",4,IF(C2="May",5,IF(C2="June",6,IF(C2="july",7,IF(C2="August",8,IF(C2="September",9,IF(C2="October",10,IF(C2="November",11,IF(C2="December",12,"")))))))))))),1),0))=31,IF(D4=1,29,IF(C4=1,30,IF(B4=1,31,""))),""))))))</f>
        <v>28</v>
      </c>
      <c r="E8" s="5">
        <f>IF(G4=1,27,IF(F4=1,28,IF(DAY(EOMONTH(DATE(B1,IF(C2="January",1,IF(C2="February",2,IF(C2="March",3,IF(C2="April",4,IF(C2="May",5,IF(C2="June",6,IF(C2="july",7,IF(C2="August",8,IF(C2="September",9,IF(C2="October",10,IF(C2="November",11,IF(C2="December",12,"")))))))))))),1),0))=29,IF(E4=1,29,""),IF(DAY(EOMONTH(DATE(B1,IF(C2="January",1,IF(C2="February",2,IF(C2="March",3,IF(C2="April",4,IF(C2="May",5,IF(C2="June",6,IF(C2="july",7,IF(C2="August",8,IF(C2="September",9,IF(C2="October",10,IF(C2="November",11,IF(C2="December",12,"")))))))))))),1),0))=30,IF(E4=1,29,IF(D4=1,30,"")),IF(DAY(EOMONTH(DATE(B1,IF(C2="January",1,IF(C2="February",2,IF(C2="March",3,IF(C2="April",4,IF(C2="May",5,IF(C2="June",6,IF(C2="july",7,IF(C2="August",8,IF(C2="September",9,IF(C2="October",10,IF(C2="November",11,IF(C2="December",12,"")))))))))))),1),0))=31,IF(E4=1,29,IF(D4=1,30,IF(C4=1,31,""))),"")))))</f>
        <v>29</v>
      </c>
      <c r="F8" s="5">
        <f>IF(G4=1,28,IF(DAY(EOMONTH(DATE(B1,IF(C2="January",1,IF(C2="February",2,IF(C2="March",3,IF(C2="April",4,IF(C2="May",5,IF(C2="June",6,IF(C2="july",7,IF(C2="August",8,IF(C2="September",9,IF(C2="October",10,IF(C2="November",11,IF(C2="December",12,"")))))))))))),1),0))=29,IF(F4=1,29,""),IF(DAY(EOMONTH(DATE(B1,IF(C2="January",1,IF(C2="February",2,IF(C2="March",3,IF(C2="April",4,IF(C2="May",5,IF(C2="June",6,IF(C2="july",7,IF(C2="August",8,IF(C2="September",9,IF(C2="October",10,IF(C2="November",11,IF(C2="December",12,"")))))))))))),1),0))=30,IF(F4=1,29,IF(E4=1,30,"")),IF(DAY(EOMONTH(DATE(B1,IF(C2="January",1,IF(C2="February",2,IF(C2="March",3,IF(C2="April",4,IF(C2="May",5,IF(C2="June",6,IF(C2="july",7,IF(C2="August",8,IF(C2="September",9,IF(C2="October",10,IF(C2="November",11,IF(C2="December",12,"")))))))))))),1),0))=31,IF(F4=1,29,IF(E4=1,30,IF(D4=1,31,""))),""))))</f>
        <v>30</v>
      </c>
      <c r="G8" s="5" t="str">
        <f>IF(DAY(EOMONTH(DATE(B1,IF(C2="January",1,IF(C2="February",2,IF(C2="March",3,IF(C2="April",4,IF(C2="May",5,IF(C2="June",6,IF(C2="july",7,IF(C2="August",8,IF(C2="September",9,IF(C2="October",10,IF(C2="November",11,IF(C2="December",12,"")))))))))))),1),0))=31,IF(G4=1,29,IF(F4=1,30,IF(E4=1,31,""))),IF(DAY(EOMONTH(DATE(B1,IF(C2="January",1,IF(C2="February",2,IF(C2="March",3,IF(C2="April",4,IF(C2="May",5,IF(C2="June",6,IF(C2="july",7,IF(C2="August",8,IF(C2="September",9,IF(C2="October",10,IF(C2="November",11,IF(C2="December",12,"")))))))))))),1),0))=30,IF(G4=1,29,IF(F4=1,30,"")),IF(DAY(EOMONTH(DATE(B1,IF(C2="January",1,IF(C2="February",2,IF(C2="March",3,IF(C2="April",4,IF(C2="May",5,IF(C2="June",6,IF(C2="july",7,IF(C2="August",8,IF(C2="September",9,IF(C2="October",10,IF(C2="November",11,IF(C2="December",12,"")))))))))))),1),0))=29,IF(G4=1,29,""),"")))</f>
        <v/>
      </c>
    </row>
    <row r="9" spans="1:7" ht="21" thickBot="1" x14ac:dyDescent="0.35">
      <c r="A9" s="5" t="str">
        <f>IF(DAY(EOMONTH(DATE(B1,IF(C2="January",1,IF(C2="February",2,IF(C2="March",3,IF(C2="April",4,IF(C2="May",5,IF(C2="June",6,IF(C2="july",7,IF(C2="August",8,IF(C2="September",9,IF(C2="October",10,IF(C2="November",11,IF(C2="December",12,"")))))))))))),1),0))=30,IF(G4=1,30,""),IF(DAY(EOMONTH(DATE(B1,IF(C2="January",1,IF(C2="February",2,IF(C2="March",3,IF(C2="April",4,IF(C2="May",5,IF(C2="June",6,IF(C2="july",7,IF(C2="August",8,IF(C2="September",9,IF(C2="October",10,IF(C2="November",11,IF(C2="December",12,"")))))))))))),1),0))=31,IF(G4=1,30,IF(F4=1,31,"")),""))</f>
        <v/>
      </c>
      <c r="B9" s="7" t="str">
        <f>IF(DAY(EOMONTH(DATE(B1,IF(C2="January",1,IF(C2="February",2,IF(C2="March",3,IF(C2="April",4,IF(C2="May",5,IF(C2="June",6,IF(C2="july",7,IF(C2="August",8,IF(C2="September",9,IF(C2="October",10,IF(C2="November",11,IF(C2="December",12,"")))))))))))),1),0))=31,IF(G4=1,31,""),"")</f>
        <v/>
      </c>
      <c r="C9" s="5"/>
      <c r="D9" s="5"/>
      <c r="E9" s="5"/>
      <c r="F9" s="5"/>
      <c r="G9" s="5"/>
    </row>
    <row r="11" spans="1:7" x14ac:dyDescent="0.2">
      <c r="A11" s="3"/>
      <c r="C11" s="3"/>
      <c r="E11" s="3"/>
    </row>
    <row r="12" spans="1:7" x14ac:dyDescent="0.2">
      <c r="A12" s="3"/>
      <c r="C12" s="4"/>
      <c r="D12" s="3"/>
      <c r="F12" s="4"/>
    </row>
    <row r="13" spans="1:7" x14ac:dyDescent="0.2">
      <c r="A13" s="3"/>
      <c r="C13" s="12"/>
      <c r="D13" s="3"/>
      <c r="E13" s="3"/>
    </row>
    <row r="14" spans="1:7" x14ac:dyDescent="0.2">
      <c r="A14" s="3"/>
      <c r="C14" s="4"/>
      <c r="D14" s="3"/>
    </row>
    <row r="15" spans="1:7" x14ac:dyDescent="0.2">
      <c r="A15" s="3"/>
      <c r="C15" s="4"/>
      <c r="D15" s="3"/>
    </row>
    <row r="16" spans="1:7" x14ac:dyDescent="0.2">
      <c r="A16" s="3"/>
      <c r="C16" s="4"/>
      <c r="D16" s="4"/>
    </row>
    <row r="17" spans="1:3" x14ac:dyDescent="0.2">
      <c r="A17" s="3"/>
      <c r="C17" s="4"/>
    </row>
    <row r="18" spans="1:3" x14ac:dyDescent="0.2">
      <c r="A18" s="3"/>
      <c r="C18" s="4"/>
    </row>
    <row r="19" spans="1:3" x14ac:dyDescent="0.2">
      <c r="A19" s="3"/>
      <c r="C19" s="4"/>
    </row>
    <row r="20" spans="1:3" x14ac:dyDescent="0.2">
      <c r="A20" s="3"/>
      <c r="C20" s="4"/>
    </row>
  </sheetData>
  <mergeCells count="2">
    <mergeCell ref="B1:E1"/>
    <mergeCell ref="C2:D2"/>
  </mergeCells>
  <conditionalFormatting sqref="D14">
    <cfRule type="timePeriod" dxfId="0" priority="5" timePeriod="today">
      <formula>FLOOR(D14,1)=TODAY()</formula>
    </cfRule>
  </conditionalFormatting>
  <dataValidations count="1">
    <dataValidation type="list" allowBlank="1" showInputMessage="1" showErrorMessage="1" sqref="C2:D2">
      <formula1>"January,February,March,April,May,June,July,August,September,October,November,December"</formula1>
    </dataValidation>
  </dataValidations>
  <pageMargins left="0.7" right="0.7" top="0.75" bottom="0.75" header="0.3" footer="0.3"/>
  <pageSetup orientation="portrait" r:id="rId1"/>
  <headerFooter>
    <oddHeader>&amp;C&amp;20CALENDAR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SSarkar</dc:creator>
  <cp:lastModifiedBy>SSarkar</cp:lastModifiedBy>
  <dcterms:created xsi:type="dcterms:W3CDTF">2019-07-09T14:56:14Z</dcterms:created>
  <dcterms:modified xsi:type="dcterms:W3CDTF">2019-09-20T11:24:04Z</dcterms:modified>
</cp:coreProperties>
</file>