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BQ" r:id="rId3" sheetId="1"/>
  </sheets>
</workbook>
</file>

<file path=xl/sharedStrings.xml><?xml version="1.0" encoding="utf-8"?>
<sst xmlns="http://schemas.openxmlformats.org/spreadsheetml/2006/main" count="749" uniqueCount="76">
  <si>
    <t/>
  </si>
  <si>
    <t>false</t>
  </si>
  <si>
    <t>2020/02/10</t>
  </si>
  <si>
    <t>3.20</t>
  </si>
  <si>
    <t>0.98</t>
  </si>
  <si>
    <t>23:45</t>
  </si>
  <si>
    <t>8.50</t>
  </si>
  <si>
    <t>0.0006700</t>
  </si>
  <si>
    <t>TOV Liquid</t>
  </si>
  <si>
    <t>TOV Liquid CBM</t>
  </si>
  <si>
    <t>TOV Liquid bbls</t>
  </si>
  <si>
    <t>TOV Nonliquid CBM</t>
  </si>
  <si>
    <t>TOV Nonliquid bbls</t>
  </si>
  <si>
    <t>TOV FW</t>
  </si>
  <si>
    <t>TOV FW CBM</t>
  </si>
  <si>
    <t>TOV FW bbls</t>
  </si>
  <si>
    <t>GSV Liquid</t>
  </si>
  <si>
    <t>GSV Nonliquid</t>
  </si>
  <si>
    <t>℃</t>
  </si>
  <si>
    <t>1C</t>
  </si>
  <si>
    <t>C</t>
  </si>
  <si>
    <t>U</t>
  </si>
  <si>
    <t>0.190</t>
  </si>
  <si>
    <t>35.350</t>
  </si>
  <si>
    <t>123.325</t>
  </si>
  <si>
    <t>n/a</t>
  </si>
  <si>
    <t>786</t>
  </si>
  <si>
    <t>I</t>
  </si>
  <si>
    <t>0.023</t>
  </si>
  <si>
    <t>675</t>
  </si>
  <si>
    <t>78.9</t>
  </si>
  <si>
    <t>2C</t>
  </si>
  <si>
    <t>123.345</t>
  </si>
  <si>
    <t>67</t>
  </si>
  <si>
    <t>0.014</t>
  </si>
  <si>
    <t>N/A</t>
  </si>
  <si>
    <t>87</t>
  </si>
  <si>
    <t>34.6</t>
  </si>
  <si>
    <t>3C</t>
  </si>
  <si>
    <t>F</t>
  </si>
  <si>
    <t>2324.32</t>
  </si>
  <si>
    <t>98</t>
  </si>
  <si>
    <t>0.030</t>
  </si>
  <si>
    <t>23</t>
  </si>
  <si>
    <t>4C</t>
  </si>
  <si>
    <t>A</t>
  </si>
  <si>
    <t>23.56</t>
  </si>
  <si>
    <t>0</t>
  </si>
  <si>
    <t>5C</t>
  </si>
  <si>
    <t>M</t>
  </si>
  <si>
    <t>23.88</t>
  </si>
  <si>
    <t>45</t>
  </si>
  <si>
    <t>1P</t>
  </si>
  <si>
    <t>1S</t>
  </si>
  <si>
    <t>2P</t>
  </si>
  <si>
    <t>2S</t>
  </si>
  <si>
    <t>3P</t>
  </si>
  <si>
    <t>3S</t>
  </si>
  <si>
    <t>4P</t>
  </si>
  <si>
    <t>4S</t>
  </si>
  <si>
    <t>5P</t>
  </si>
  <si>
    <t>5S</t>
  </si>
  <si>
    <t>Slop P</t>
  </si>
  <si>
    <t>Slop S</t>
  </si>
  <si>
    <t>P.Line</t>
  </si>
  <si>
    <t>--</t>
  </si>
  <si>
    <t>Yes</t>
  </si>
  <si>
    <t>To Shore</t>
  </si>
  <si>
    <t>Nil</t>
  </si>
  <si>
    <t>Port</t>
  </si>
  <si>
    <t>33557799</t>
  </si>
  <si>
    <t>Starboard</t>
  </si>
  <si>
    <t>22446688</t>
  </si>
  <si>
    <t>Overboard</t>
  </si>
  <si>
    <t>11335577</t>
  </si>
  <si>
    <t>习大大.特朗普.普京.金三胖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</si>
</sst>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tr">
        <f>0</f>
        <v>显示</v>
      </c>
      <c r="Z1" t="str">
        <f>0</f>
        <v>工作单号</v>
      </c>
      <c r="AB1" t="str">
        <f>0</f>
        <v>这就是爱</v>
      </c>
      <c r="AC1" t="s">
        <v>0</v>
      </c>
      <c r="AD1" t="s">
        <v>0</v>
      </c>
    </row>
    <row r="2">
      <c r="A2" t="str">
        <f>0</f>
        <v>显示</v>
      </c>
      <c r="Z2" t="str">
        <f>0</f>
        <v>报告日期</v>
      </c>
      <c r="AB2" t="str">
        <f>0</f>
        <v>YYYY-MM-DD</v>
      </c>
      <c r="AC2" t="s">
        <v>0</v>
      </c>
      <c r="AD2" t="s">
        <v>0</v>
      </c>
    </row>
    <row r="3">
      <c r="A3" t="str">
        <f>0</f>
        <v>显示</v>
      </c>
      <c r="D3" t="s">
        <v>0</v>
      </c>
    </row>
    <row r="4">
      <c r="A4" t="str">
        <f>0</f>
        <v>显示</v>
      </c>
      <c r="B4" t="str">
        <f>0</f>
        <v>显示</v>
      </c>
      <c r="C4" t="s">
        <v>1</v>
      </c>
      <c r="D4" t="s">
        <v>0</v>
      </c>
      <c r="E4" t="s">
        <v>0</v>
      </c>
      <c r="F4" t="s">
        <v>0</v>
      </c>
      <c r="G4" t="s">
        <v>0</v>
      </c>
      <c r="O4" t="str">
        <f>0</f>
        <v>装货前船舱底量报告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tr">
        <f>0</f>
        <v>申请人</v>
      </c>
      <c r="X4" t="s">
        <v>0</v>
      </c>
      <c r="Y4" t="s">
        <v>0</v>
      </c>
      <c r="Z4" t="str">
        <f>0</f>
        <v>中石油国际（</v>
      </c>
      <c r="AA4" t="s">
        <v>0</v>
      </c>
      <c r="AB4" t="s">
        <v>0</v>
      </c>
      <c r="AC4" t="s">
        <v>0</v>
      </c>
      <c r="AD4" t="s">
        <v>0</v>
      </c>
    </row>
    <row r="5">
      <c r="A5" t="str">
        <f>0</f>
        <v>显示</v>
      </c>
      <c r="B5" t="str">
        <f>0</f>
        <v>显示</v>
      </c>
      <c r="C5" t="s">
        <v>1</v>
      </c>
      <c r="D5" t="s">
        <v>0</v>
      </c>
      <c r="E5" t="s">
        <v>0</v>
      </c>
      <c r="F5" t="s">
        <v>0</v>
      </c>
      <c r="G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tr">
        <f>0</f>
        <v>客户参考编号</v>
      </c>
      <c r="X5" t="s">
        <v>0</v>
      </c>
      <c r="Y5" t="s">
        <v>0</v>
      </c>
      <c r="Z5" t="str">
        <f>0</f>
        <v>说也说不清楚</v>
      </c>
      <c r="AA5" t="s">
        <v>0</v>
      </c>
      <c r="AB5" t="s">
        <v>0</v>
      </c>
      <c r="AC5" t="s">
        <v>0</v>
      </c>
      <c r="AD5" t="s">
        <v>0</v>
      </c>
    </row>
    <row r="6">
      <c r="A6" t="str">
        <f>0</f>
        <v>显示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tr">
        <f>0</f>
        <v>货物</v>
      </c>
      <c r="X6" t="s">
        <v>0</v>
      </c>
      <c r="Y6" t="s">
        <v>0</v>
      </c>
      <c r="Z6" t="str">
        <f>0</f>
        <v>就是伊</v>
      </c>
      <c r="AA6" t="s">
        <v>0</v>
      </c>
      <c r="AB6" t="s">
        <v>0</v>
      </c>
      <c r="AC6" t="s">
        <v>0</v>
      </c>
      <c r="AD6" t="s">
        <v>0</v>
      </c>
    </row>
    <row r="7">
      <c r="A7" t="str">
        <f>0</f>
        <v>显示</v>
      </c>
      <c r="B7" t="str">
        <f>0</f>
        <v>显示</v>
      </c>
      <c r="C7" t="s">
        <v>1</v>
      </c>
      <c r="D7" t="s">
        <v>0</v>
      </c>
      <c r="E7" t="s">
        <v>0</v>
      </c>
      <c r="F7" t="s">
        <v>0</v>
      </c>
      <c r="G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tr">
        <f>0</f>
        <v>船名</v>
      </c>
      <c r="X7" t="s">
        <v>0</v>
      </c>
      <c r="Y7" t="s">
        <v>0</v>
      </c>
      <c r="Z7" t="str">
        <f>0</f>
        <v>MT </v>
      </c>
      <c r="AA7" t="s">
        <v>0</v>
      </c>
      <c r="AB7" t="s">
        <v>0</v>
      </c>
      <c r="AC7" t="s">
        <v>0</v>
      </c>
      <c r="AD7" t="s">
        <v>0</v>
      </c>
    </row>
    <row r="8">
      <c r="A8" t="str">
        <f>0</f>
        <v>显示</v>
      </c>
      <c r="B8" t="str">
        <f>0</f>
        <v>显示</v>
      </c>
      <c r="C8" t="s">
        <v>1</v>
      </c>
      <c r="D8" t="s">
        <v>0</v>
      </c>
      <c r="E8" t="s">
        <v>0</v>
      </c>
      <c r="F8" t="s">
        <v>0</v>
      </c>
      <c r="G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tr">
        <f>0</f>
        <v>港口</v>
      </c>
      <c r="X8" t="s">
        <v>0</v>
      </c>
      <c r="Y8" t="s">
        <v>0</v>
      </c>
      <c r="Z8" t="str">
        <f>0</f>
        <v>大唐黄金港</v>
      </c>
      <c r="AA8" t="s">
        <v>0</v>
      </c>
      <c r="AB8" t="s">
        <v>0</v>
      </c>
      <c r="AC8" t="s">
        <v>0</v>
      </c>
      <c r="AD8" t="s">
        <v>0</v>
      </c>
    </row>
    <row r="9">
      <c r="A9" t="str">
        <f>0</f>
        <v>显示</v>
      </c>
      <c r="B9" t="str">
        <f>0</f>
        <v>显示</v>
      </c>
      <c r="C9" t="s">
        <v>1</v>
      </c>
      <c r="D9" t="s">
        <v>0</v>
      </c>
      <c r="E9" t="s">
        <v>0</v>
      </c>
      <c r="F9" t="s">
        <v>0</v>
      </c>
      <c r="G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tr">
        <f>0</f>
        <v>油库</v>
      </c>
      <c r="X9" t="s">
        <v>0</v>
      </c>
      <c r="Y9" t="s">
        <v>0</v>
      </c>
      <c r="Z9" t="str">
        <f>0</f>
        <v>天朝大唐免税库</v>
      </c>
      <c r="AA9" t="s">
        <v>0</v>
      </c>
      <c r="AB9" t="s">
        <v>0</v>
      </c>
      <c r="AC9" t="s">
        <v>0</v>
      </c>
      <c r="AD9" t="s">
        <v>0</v>
      </c>
    </row>
    <row r="10">
      <c r="A10" t="str">
        <f>0</f>
        <v>显示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tr">
        <f>0</f>
        <v>检验日期</v>
      </c>
      <c r="X10" t="s">
        <v>0</v>
      </c>
      <c r="Y10" t="s">
        <v>0</v>
      </c>
      <c r="Z10" t="str">
        <f>0</f>
        <v>YYYY-MM-DD To YYYY-MM-DD</v>
      </c>
      <c r="AA10" t="s">
        <v>0</v>
      </c>
      <c r="AB10" t="s">
        <v>0</v>
      </c>
      <c r="AC10" t="s">
        <v>0</v>
      </c>
      <c r="AD10" t="s">
        <v>0</v>
      </c>
    </row>
    <row r="11">
      <c r="A11" t="str">
        <f>0</f>
        <v>显示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Q11" t="s">
        <v>0</v>
      </c>
      <c r="W11" t="s">
        <v>0</v>
      </c>
      <c r="AF11" t="s">
        <v>0</v>
      </c>
      <c r="AG11" t="s">
        <v>0</v>
      </c>
      <c r="AH11" t="s">
        <v>0</v>
      </c>
    </row>
    <row r="12">
      <c r="A12" t="str">
        <f>0</f>
        <v>显示</v>
      </c>
      <c r="AF12" t="s">
        <v>0</v>
      </c>
      <c r="AG12" t="s">
        <v>0</v>
      </c>
      <c r="AH12" t="s">
        <v>0</v>
      </c>
    </row>
    <row r="13">
      <c r="A13" t="str">
        <f>0</f>
        <v>显示</v>
      </c>
      <c r="O13" t="str">
        <f>0</f>
        <v>日期 :</v>
      </c>
      <c r="P13" t="s">
        <v>2</v>
      </c>
      <c r="Q13" t="s">
        <v>0</v>
      </c>
      <c r="R13" t="s">
        <v>0</v>
      </c>
      <c r="T13" t="str">
        <f>0</f>
        <v>前吃水 :</v>
      </c>
      <c r="U13" t="s">
        <v>3</v>
      </c>
      <c r="V13" t="str">
        <f>0</f>
        <v>米</v>
      </c>
      <c r="W13" t="str">
        <f>0</f>
        <v>吃水差 :</v>
      </c>
      <c r="Y13" t="str">
        <f>0</f>
        <v>5.30</v>
      </c>
      <c r="Z13" t="str">
        <f>0</f>
        <v>米 艉倾</v>
      </c>
      <c r="AA13" t="s">
        <v>0</v>
      </c>
      <c r="AB13" t="s">
        <v>0</v>
      </c>
      <c r="AC13" t="str">
        <f>0</f>
        <v>密度(15℃, g/cm³)</v>
      </c>
      <c r="AD13" t="s">
        <v>4</v>
      </c>
      <c r="AF13" t="s">
        <v>0</v>
      </c>
      <c r="AG13" t="s">
        <v>0</v>
      </c>
      <c r="AH13" t="s">
        <v>0</v>
      </c>
    </row>
    <row r="14">
      <c r="A14" t="str">
        <f>0</f>
        <v>显示</v>
      </c>
      <c r="O14" t="str">
        <f>0</f>
        <v>时间 :</v>
      </c>
      <c r="P14" t="s">
        <v>5</v>
      </c>
      <c r="Q14" t="s">
        <v>0</v>
      </c>
      <c r="R14" t="s">
        <v>0</v>
      </c>
      <c r="T14" t="str">
        <f>0</f>
        <v>后吃水 :</v>
      </c>
      <c r="U14" t="s">
        <v>6</v>
      </c>
      <c r="V14" t="str">
        <f>0</f>
        <v>米</v>
      </c>
      <c r="W14" t="str">
        <f>0</f>
        <v>横倾 :</v>
      </c>
      <c r="Y14" t="str">
        <f>0</f>
        <v>无横倾</v>
      </c>
      <c r="AB14" t="str">
        <f>0</f>
        <v/>
      </c>
      <c r="AC14" t="s">
        <v>7</v>
      </c>
      <c r="AD14" t="s">
        <v>0</v>
      </c>
      <c r="AF14" t="s">
        <v>0</v>
      </c>
      <c r="AG14" t="s">
        <v>0</v>
      </c>
      <c r="AH14" t="s">
        <v>0</v>
      </c>
    </row>
    <row r="15">
      <c r="A15" t="str">
        <f>0</f>
        <v>显示</v>
      </c>
      <c r="AF15" t="s">
        <v>0</v>
      </c>
      <c r="AG15" t="s">
        <v>0</v>
      </c>
      <c r="AH15" t="s">
        <v>0</v>
      </c>
    </row>
    <row r="16">
      <c r="A16" t="str">
        <f>0</f>
        <v>显示</v>
      </c>
      <c r="O16" t="str">
        <f>0</f>
        <v>舱号</v>
      </c>
      <c r="P16" t="str">
        <f>0</f>
        <v>计量口位置
(1)</v>
      </c>
      <c r="Q16" t="str">
        <f>0</f>
        <v>液位</v>
      </c>
      <c r="R16" t="s">
        <v>0</v>
      </c>
      <c r="S16" t="s">
        <v>0</v>
      </c>
      <c r="T16" t="str">
        <f>0</f>
        <v>总表观体积</v>
      </c>
      <c r="U16" t="s">
        <v>0</v>
      </c>
      <c r="V16" t="s">
        <v>0</v>
      </c>
      <c r="W16" t="str">
        <f>0</f>
        <v>游离水</v>
      </c>
      <c r="X16" t="s">
        <v>0</v>
      </c>
      <c r="Y16" t="s">
        <v>0</v>
      </c>
      <c r="Z16" t="s">
        <v>0</v>
      </c>
      <c r="AA16" t="str">
        <f>0</f>
        <v>净表观体积</v>
      </c>
      <c r="AB16" t="str">
        <f>0</f>
        <v>温度</v>
      </c>
      <c r="AC16" t="str">
        <f>0</f>
        <v>体积修正系数</v>
      </c>
      <c r="AD16" t="str">
        <f>0</f>
        <v>总标准体积</v>
      </c>
    </row>
    <row r="17">
      <c r="A17" t="str">
        <f>0</f>
        <v>显示</v>
      </c>
      <c r="O17" t="s">
        <v>0</v>
      </c>
      <c r="P17" t="s">
        <v>0</v>
      </c>
      <c r="Q17" t="str">
        <f>0</f>
        <v>I/U
(2)</v>
      </c>
      <c r="R17" t="str">
        <f>0</f>
        <v>读数</v>
      </c>
      <c r="S17" t="str">
        <f>0</f>
        <v>修正后</v>
      </c>
      <c r="T17" t="str">
        <f>0</f>
        <v>流体</v>
      </c>
      <c r="U17" t="s">
        <v>0</v>
      </c>
      <c r="V17" t="str">
        <f>0</f>
        <v>非流体</v>
      </c>
      <c r="W17" t="str">
        <f>0</f>
        <v>液位</v>
      </c>
      <c r="X17" t="s">
        <v>0</v>
      </c>
      <c r="Y17" t="str">
        <f>0</f>
        <v>体积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</row>
    <row r="18">
      <c r="A18" t="str">
        <f>0</f>
        <v>显示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tr">
        <f>0</f>
        <v>表体积</v>
      </c>
      <c r="U18" t="str">
        <f>0</f>
        <v>楔形计算</v>
      </c>
      <c r="V18" t="s">
        <v>0</v>
      </c>
      <c r="W18" t="str">
        <f>0</f>
        <v>I/U
(2)</v>
      </c>
      <c r="X18" t="str">
        <f>0</f>
        <v>读数</v>
      </c>
      <c r="Y18" t="str">
        <f>0</f>
        <v>表体积</v>
      </c>
      <c r="Z18" t="str">
        <f>0</f>
        <v>楔形计算</v>
      </c>
      <c r="AA18" t="s">
        <v>0</v>
      </c>
      <c r="AB18" t="s">
        <v>0</v>
      </c>
      <c r="AC18" t="str">
        <f>0</f>
        <v>T-60B</v>
      </c>
      <c r="AD18" t="str">
        <f>0</f>
        <v>立方米
@20℃</v>
      </c>
    </row>
    <row r="19">
      <c r="A19" t="str">
        <f>0</f>
        <v>显示</v>
      </c>
      <c r="B19" t="s">
        <v>0</v>
      </c>
      <c r="C19" t="s">
        <v>0</v>
      </c>
      <c r="D19" t="s">
        <v>8</v>
      </c>
      <c r="E19" t="s">
        <v>9</v>
      </c>
      <c r="F19" t="s">
        <v>10</v>
      </c>
      <c r="G19" t="s">
        <v>11</v>
      </c>
      <c r="H19" t="s">
        <v>12</v>
      </c>
      <c r="I19" t="s">
        <v>13</v>
      </c>
      <c r="J19" t="s">
        <v>14</v>
      </c>
      <c r="K19" t="s">
        <v>15</v>
      </c>
      <c r="L19" t="s">
        <v>16</v>
      </c>
      <c r="M19" t="s">
        <v>17</v>
      </c>
      <c r="O19" t="s">
        <v>0</v>
      </c>
      <c r="P19" t="s">
        <v>0</v>
      </c>
      <c r="Q19" t="s">
        <v>0</v>
      </c>
      <c r="R19" t="str">
        <f>0</f>
        <v>米</v>
      </c>
      <c r="S19" t="str">
        <f>0</f>
        <v>米</v>
      </c>
      <c r="T19" t="str">
        <f>0</f>
        <v>立方米</v>
      </c>
      <c r="U19" t="str">
        <f>0</f>
        <v>立方米</v>
      </c>
      <c r="V19" t="str">
        <f>0</f>
        <v>立方米</v>
      </c>
      <c r="W19" t="s">
        <v>0</v>
      </c>
      <c r="X19" t="str">
        <f>0</f>
        <v>米</v>
      </c>
      <c r="Y19" t="str">
        <f>0</f>
        <v>立方米</v>
      </c>
      <c r="Z19" t="str">
        <f>0</f>
        <v>立方米</v>
      </c>
      <c r="AA19" t="str">
        <f>0</f>
        <v>立方米</v>
      </c>
      <c r="AB19" t="s">
        <v>18</v>
      </c>
      <c r="AC19" t="str">
        <f>0</f>
        <v>2004版</v>
      </c>
      <c r="AD19" t="s">
        <v>0</v>
      </c>
    </row>
    <row r="20">
      <c r="A20" t="str">
        <f>0</f>
        <v>显示</v>
      </c>
      <c r="B20" t="s">
        <v>0</v>
      </c>
      <c r="C20" t="s">
        <v>0</v>
      </c>
      <c r="D20" t="str">
        <f>0</f>
        <v>123.325</v>
      </c>
      <c r="E20"/>
      <c r="F20"/>
      <c r="G20"/>
      <c r="H20"/>
      <c r="I20" t="str">
        <f>0</f>
        <v>675</v>
      </c>
      <c r="J20"/>
      <c r="K20"/>
      <c r="L20"/>
      <c r="M20"/>
      <c r="O20" t="s">
        <v>19</v>
      </c>
      <c r="P20" t="s">
        <v>20</v>
      </c>
      <c r="Q20" t="s">
        <v>21</v>
      </c>
      <c r="R20" t="s">
        <v>22</v>
      </c>
      <c r="S20" t="s">
        <v>23</v>
      </c>
      <c r="T20" t="s">
        <v>24</v>
      </c>
      <c r="U20" t="s">
        <v>25</v>
      </c>
      <c r="V20" t="s">
        <v>26</v>
      </c>
      <c r="W20" t="s">
        <v>27</v>
      </c>
      <c r="X20" t="s">
        <v>28</v>
      </c>
      <c r="Y20" t="s">
        <v>29</v>
      </c>
      <c r="Z20" t="s">
        <v>25</v>
      </c>
      <c r="AA20" t="str">
        <f>0</f>
        <v>234.325</v>
      </c>
      <c r="AB20" t="s">
        <v>30</v>
      </c>
      <c r="AC20"/>
      <c r="AD20"/>
    </row>
    <row r="21">
      <c r="A21" t="str">
        <f>0</f>
        <v>显示</v>
      </c>
      <c r="B21" t="s">
        <v>0</v>
      </c>
      <c r="C21" t="s">
        <v>0</v>
      </c>
      <c r="D21" t="str">
        <f>0</f>
        <v>123.345</v>
      </c>
      <c r="E21"/>
      <c r="F21"/>
      <c r="G21"/>
      <c r="H21"/>
      <c r="I21" t="str">
        <f>0</f>
        <v>87</v>
      </c>
      <c r="J21"/>
      <c r="K21"/>
      <c r="L21"/>
      <c r="M21"/>
      <c r="O21" t="s">
        <v>31</v>
      </c>
      <c r="P21" t="s">
        <v>20</v>
      </c>
      <c r="Q21" t="s">
        <v>21</v>
      </c>
      <c r="R21" t="s">
        <v>22</v>
      </c>
      <c r="S21" t="s">
        <v>23</v>
      </c>
      <c r="T21" t="s">
        <v>32</v>
      </c>
      <c r="U21" t="s">
        <v>25</v>
      </c>
      <c r="V21" t="s">
        <v>33</v>
      </c>
      <c r="W21" t="s">
        <v>27</v>
      </c>
      <c r="X21" t="s">
        <v>34</v>
      </c>
      <c r="Y21" t="s">
        <v>35</v>
      </c>
      <c r="Z21" t="s">
        <v>36</v>
      </c>
      <c r="AA21" t="str">
        <f>0</f>
        <v>103.345</v>
      </c>
      <c r="AB21" t="s">
        <v>37</v>
      </c>
      <c r="AC21"/>
      <c r="AD21"/>
    </row>
    <row r="22">
      <c r="A22" t="str">
        <f>0</f>
        <v>显示</v>
      </c>
      <c r="B22" t="s">
        <v>0</v>
      </c>
      <c r="C22" t="s">
        <v>0</v>
      </c>
      <c r="D22" t="str">
        <f>0</f>
        <v>2324.32</v>
      </c>
      <c r="E22"/>
      <c r="F22"/>
      <c r="G22"/>
      <c r="H22"/>
      <c r="I22" t="str">
        <f>0</f>
        <v>0</v>
      </c>
      <c r="J22"/>
      <c r="K22"/>
      <c r="L22"/>
      <c r="M22"/>
      <c r="O22" t="s">
        <v>38</v>
      </c>
      <c r="P22" t="s">
        <v>39</v>
      </c>
      <c r="Q22" t="s">
        <v>27</v>
      </c>
      <c r="R22" t="s">
        <v>22</v>
      </c>
      <c r="S22" t="s">
        <v>23</v>
      </c>
      <c r="T22" t="s">
        <v>40</v>
      </c>
      <c r="U22" t="s">
        <v>25</v>
      </c>
      <c r="V22" t="s">
        <v>41</v>
      </c>
      <c r="W22" t="s">
        <v>27</v>
      </c>
      <c r="X22" t="s">
        <v>42</v>
      </c>
      <c r="Y22" t="s">
        <v>0</v>
      </c>
      <c r="Z22" t="s">
        <v>0</v>
      </c>
      <c r="AA22" t="str">
        <f>0</f>
        <v>2422.32</v>
      </c>
      <c r="AB22" t="s">
        <v>43</v>
      </c>
      <c r="AC22"/>
      <c r="AD22"/>
    </row>
    <row r="23">
      <c r="A23" t="str">
        <f>0</f>
        <v>显示</v>
      </c>
      <c r="B23" t="s">
        <v>0</v>
      </c>
      <c r="C23" t="s">
        <v>0</v>
      </c>
      <c r="D23" t="str">
        <f>0</f>
        <v>23.56</v>
      </c>
      <c r="E23"/>
      <c r="F23"/>
      <c r="G23"/>
      <c r="H23"/>
      <c r="I23" t="str">
        <f>0</f>
        <v>0</v>
      </c>
      <c r="J23"/>
      <c r="K23"/>
      <c r="L23"/>
      <c r="M23"/>
      <c r="O23" t="s">
        <v>44</v>
      </c>
      <c r="P23" t="s">
        <v>45</v>
      </c>
      <c r="Q23" t="s">
        <v>21</v>
      </c>
      <c r="R23" t="s">
        <v>22</v>
      </c>
      <c r="S23" t="s">
        <v>23</v>
      </c>
      <c r="T23" t="s">
        <v>25</v>
      </c>
      <c r="U23" t="s">
        <v>46</v>
      </c>
      <c r="V23" t="s">
        <v>47</v>
      </c>
      <c r="W23" t="s">
        <v>27</v>
      </c>
      <c r="X23" t="s">
        <v>42</v>
      </c>
      <c r="Y23" t="s">
        <v>0</v>
      </c>
      <c r="Z23" t="s">
        <v>0</v>
      </c>
      <c r="AA23" t="str">
        <f>0</f>
        <v>23.56</v>
      </c>
      <c r="AB23" t="s">
        <v>43</v>
      </c>
      <c r="AC23"/>
      <c r="AD23"/>
    </row>
    <row r="24">
      <c r="A24" t="str">
        <f>0</f>
        <v>显示</v>
      </c>
      <c r="B24" t="s">
        <v>0</v>
      </c>
      <c r="C24" t="s">
        <v>0</v>
      </c>
      <c r="D24" t="str">
        <f>0</f>
        <v>23.88</v>
      </c>
      <c r="E24"/>
      <c r="F24"/>
      <c r="G24"/>
      <c r="H24"/>
      <c r="I24" t="str">
        <f>0</f>
        <v>0</v>
      </c>
      <c r="J24"/>
      <c r="K24"/>
      <c r="L24"/>
      <c r="M24"/>
      <c r="O24" t="s">
        <v>48</v>
      </c>
      <c r="P24" t="s">
        <v>49</v>
      </c>
      <c r="Q24" t="s">
        <v>21</v>
      </c>
      <c r="R24" t="s">
        <v>22</v>
      </c>
      <c r="S24" t="s">
        <v>23</v>
      </c>
      <c r="T24" t="s">
        <v>25</v>
      </c>
      <c r="U24" t="s">
        <v>50</v>
      </c>
      <c r="V24" t="s">
        <v>51</v>
      </c>
      <c r="W24" t="s">
        <v>27</v>
      </c>
      <c r="X24" t="s">
        <v>42</v>
      </c>
      <c r="Y24" t="s">
        <v>0</v>
      </c>
      <c r="Z24" t="s">
        <v>0</v>
      </c>
      <c r="AA24" t="str">
        <f>0</f>
        <v>68.88</v>
      </c>
      <c r="AB24" t="s">
        <v>51</v>
      </c>
      <c r="AC24"/>
      <c r="AD24"/>
    </row>
    <row r="25">
      <c r="A25" t="str">
        <f>0</f>
        <v>显示</v>
      </c>
      <c r="B25" t="s">
        <v>0</v>
      </c>
      <c r="C25" t="s">
        <v>0</v>
      </c>
      <c r="D25" t="str">
        <f>0</f>
        <v>23.88</v>
      </c>
      <c r="E25"/>
      <c r="F25"/>
      <c r="G25"/>
      <c r="H25"/>
      <c r="I25" t="str">
        <f>0</f>
        <v>0</v>
      </c>
      <c r="J25"/>
      <c r="K25"/>
      <c r="L25"/>
      <c r="M25"/>
      <c r="O25" t="s">
        <v>52</v>
      </c>
      <c r="P25" t="s">
        <v>45</v>
      </c>
      <c r="Q25" t="s">
        <v>21</v>
      </c>
      <c r="R25" t="s">
        <v>22</v>
      </c>
      <c r="S25" t="s">
        <v>23</v>
      </c>
      <c r="T25" t="s">
        <v>25</v>
      </c>
      <c r="U25" t="s">
        <v>50</v>
      </c>
      <c r="V25" t="s">
        <v>51</v>
      </c>
      <c r="W25" t="s">
        <v>27</v>
      </c>
      <c r="X25" t="s">
        <v>42</v>
      </c>
      <c r="Y25" t="s">
        <v>0</v>
      </c>
      <c r="Z25" t="s">
        <v>0</v>
      </c>
      <c r="AA25" t="str">
        <f>0</f>
        <v>68.88</v>
      </c>
      <c r="AB25" t="s">
        <v>25</v>
      </c>
      <c r="AC25"/>
      <c r="AD25"/>
    </row>
    <row r="26">
      <c r="A26" t="str">
        <f>0</f>
        <v>显示</v>
      </c>
      <c r="B26" t="s">
        <v>0</v>
      </c>
      <c r="C26" t="s">
        <v>0</v>
      </c>
      <c r="D26" t="str">
        <f>0</f>
        <v>23.88</v>
      </c>
      <c r="E26"/>
      <c r="F26"/>
      <c r="G26"/>
      <c r="H26"/>
      <c r="I26" t="str">
        <f>0</f>
        <v>0</v>
      </c>
      <c r="J26"/>
      <c r="K26"/>
      <c r="L26"/>
      <c r="M26"/>
      <c r="O26" t="s">
        <v>53</v>
      </c>
      <c r="P26" t="s">
        <v>45</v>
      </c>
      <c r="Q26" t="s">
        <v>21</v>
      </c>
      <c r="R26" t="s">
        <v>22</v>
      </c>
      <c r="S26" t="s">
        <v>23</v>
      </c>
      <c r="T26" t="s">
        <v>25</v>
      </c>
      <c r="U26" t="s">
        <v>50</v>
      </c>
      <c r="V26" t="s">
        <v>51</v>
      </c>
      <c r="W26" t="s">
        <v>27</v>
      </c>
      <c r="X26" t="s">
        <v>42</v>
      </c>
      <c r="Y26" t="s">
        <v>0</v>
      </c>
      <c r="Z26" t="s">
        <v>0</v>
      </c>
      <c r="AA26" t="str">
        <f>0</f>
        <v>68.88</v>
      </c>
      <c r="AB26" t="s">
        <v>0</v>
      </c>
      <c r="AC26"/>
      <c r="AD26"/>
    </row>
    <row r="27">
      <c r="A27" t="str">
        <f>0</f>
        <v>显示</v>
      </c>
      <c r="B27" t="s">
        <v>0</v>
      </c>
      <c r="C27" t="s">
        <v>0</v>
      </c>
      <c r="D27" t="str">
        <f>0</f>
        <v>23.88</v>
      </c>
      <c r="E27"/>
      <c r="F27"/>
      <c r="G27"/>
      <c r="H27"/>
      <c r="I27" t="str">
        <f>0</f>
        <v>0</v>
      </c>
      <c r="J27"/>
      <c r="K27"/>
      <c r="L27"/>
      <c r="M27"/>
      <c r="O27" t="s">
        <v>54</v>
      </c>
      <c r="P27" t="s">
        <v>45</v>
      </c>
      <c r="Q27" t="s">
        <v>21</v>
      </c>
      <c r="R27" t="s">
        <v>22</v>
      </c>
      <c r="S27" t="s">
        <v>23</v>
      </c>
      <c r="T27" t="s">
        <v>25</v>
      </c>
      <c r="U27" t="s">
        <v>50</v>
      </c>
      <c r="V27" t="s">
        <v>51</v>
      </c>
      <c r="W27" t="s">
        <v>27</v>
      </c>
      <c r="X27" t="s">
        <v>42</v>
      </c>
      <c r="Y27" t="s">
        <v>0</v>
      </c>
      <c r="Z27" t="s">
        <v>0</v>
      </c>
      <c r="AA27" t="str">
        <f>0</f>
        <v>68.88</v>
      </c>
      <c r="AB27" t="s">
        <v>0</v>
      </c>
      <c r="AC27"/>
      <c r="AD27"/>
    </row>
    <row r="28">
      <c r="A28" t="str">
        <f>0</f>
        <v>显示</v>
      </c>
      <c r="B28" t="s">
        <v>0</v>
      </c>
      <c r="C28" t="s">
        <v>0</v>
      </c>
      <c r="D28" t="str">
        <f>0</f>
        <v>23.88</v>
      </c>
      <c r="E28"/>
      <c r="F28"/>
      <c r="G28"/>
      <c r="H28"/>
      <c r="I28" t="str">
        <f>0</f>
        <v>0</v>
      </c>
      <c r="J28"/>
      <c r="K28"/>
      <c r="L28"/>
      <c r="M28"/>
      <c r="O28" t="s">
        <v>55</v>
      </c>
      <c r="P28" t="s">
        <v>45</v>
      </c>
      <c r="Q28" t="s">
        <v>21</v>
      </c>
      <c r="R28" t="s">
        <v>22</v>
      </c>
      <c r="S28" t="s">
        <v>23</v>
      </c>
      <c r="T28" t="s">
        <v>25</v>
      </c>
      <c r="U28" t="s">
        <v>50</v>
      </c>
      <c r="V28" t="s">
        <v>51</v>
      </c>
      <c r="W28" t="s">
        <v>27</v>
      </c>
      <c r="X28" t="s">
        <v>42</v>
      </c>
      <c r="Y28" t="s">
        <v>0</v>
      </c>
      <c r="Z28" t="s">
        <v>0</v>
      </c>
      <c r="AA28" t="str">
        <f>0</f>
        <v>68.88</v>
      </c>
      <c r="AB28" t="s">
        <v>0</v>
      </c>
      <c r="AC28"/>
      <c r="AD28"/>
    </row>
    <row r="29">
      <c r="A29" t="str">
        <f>0</f>
        <v>显示</v>
      </c>
      <c r="B29" t="s">
        <v>0</v>
      </c>
      <c r="C29" t="s">
        <v>0</v>
      </c>
      <c r="D29" t="str">
        <f>0</f>
        <v>23.88</v>
      </c>
      <c r="E29"/>
      <c r="F29"/>
      <c r="G29"/>
      <c r="H29"/>
      <c r="I29" t="str">
        <f>0</f>
        <v>0</v>
      </c>
      <c r="J29"/>
      <c r="K29"/>
      <c r="L29"/>
      <c r="M29"/>
      <c r="O29" t="s">
        <v>56</v>
      </c>
      <c r="P29" t="s">
        <v>45</v>
      </c>
      <c r="Q29" t="s">
        <v>21</v>
      </c>
      <c r="R29" t="s">
        <v>22</v>
      </c>
      <c r="S29" t="s">
        <v>23</v>
      </c>
      <c r="T29" t="s">
        <v>25</v>
      </c>
      <c r="U29" t="s">
        <v>50</v>
      </c>
      <c r="V29" t="s">
        <v>51</v>
      </c>
      <c r="W29" t="s">
        <v>27</v>
      </c>
      <c r="X29" t="s">
        <v>42</v>
      </c>
      <c r="Y29" t="s">
        <v>0</v>
      </c>
      <c r="Z29" t="s">
        <v>0</v>
      </c>
      <c r="AA29" t="str">
        <f>0</f>
        <v>68.88</v>
      </c>
      <c r="AB29" t="s">
        <v>0</v>
      </c>
      <c r="AC29"/>
      <c r="AD29"/>
    </row>
    <row r="30">
      <c r="A30" t="str">
        <f>0</f>
        <v>显示</v>
      </c>
      <c r="B30" t="s">
        <v>0</v>
      </c>
      <c r="C30" t="s">
        <v>0</v>
      </c>
      <c r="D30" t="str">
        <f>0</f>
        <v>23.88</v>
      </c>
      <c r="E30"/>
      <c r="F30"/>
      <c r="G30"/>
      <c r="H30"/>
      <c r="I30" t="str">
        <f>0</f>
        <v>0</v>
      </c>
      <c r="J30"/>
      <c r="K30"/>
      <c r="L30"/>
      <c r="M30"/>
      <c r="O30" t="s">
        <v>57</v>
      </c>
      <c r="P30" t="s">
        <v>45</v>
      </c>
      <c r="Q30" t="s">
        <v>21</v>
      </c>
      <c r="R30" t="s">
        <v>22</v>
      </c>
      <c r="S30" t="s">
        <v>23</v>
      </c>
      <c r="T30" t="s">
        <v>25</v>
      </c>
      <c r="U30" t="s">
        <v>50</v>
      </c>
      <c r="V30" t="s">
        <v>51</v>
      </c>
      <c r="W30" t="s">
        <v>27</v>
      </c>
      <c r="X30" t="s">
        <v>42</v>
      </c>
      <c r="Y30" t="s">
        <v>0</v>
      </c>
      <c r="Z30" t="s">
        <v>0</v>
      </c>
      <c r="AA30" t="str">
        <f>0</f>
        <v>68.88</v>
      </c>
      <c r="AB30" t="s">
        <v>0</v>
      </c>
      <c r="AC30"/>
      <c r="AD30"/>
    </row>
    <row r="31">
      <c r="A31" t="str">
        <f>0</f>
        <v>显示</v>
      </c>
      <c r="B31" t="s">
        <v>0</v>
      </c>
      <c r="C31" t="s">
        <v>0</v>
      </c>
      <c r="D31" t="str">
        <f>0</f>
        <v>23.88</v>
      </c>
      <c r="E31"/>
      <c r="F31"/>
      <c r="G31"/>
      <c r="H31"/>
      <c r="I31" t="str">
        <f>0</f>
        <v>0</v>
      </c>
      <c r="J31"/>
      <c r="K31"/>
      <c r="L31"/>
      <c r="M31"/>
      <c r="O31" t="s">
        <v>58</v>
      </c>
      <c r="P31" t="s">
        <v>45</v>
      </c>
      <c r="Q31" t="s">
        <v>21</v>
      </c>
      <c r="R31" t="s">
        <v>22</v>
      </c>
      <c r="S31" t="s">
        <v>23</v>
      </c>
      <c r="T31" t="s">
        <v>25</v>
      </c>
      <c r="U31" t="s">
        <v>50</v>
      </c>
      <c r="V31" t="s">
        <v>51</v>
      </c>
      <c r="W31" t="s">
        <v>27</v>
      </c>
      <c r="X31" t="s">
        <v>42</v>
      </c>
      <c r="Y31" t="s">
        <v>0</v>
      </c>
      <c r="Z31" t="s">
        <v>0</v>
      </c>
      <c r="AA31" t="str">
        <f>0</f>
        <v>68.88</v>
      </c>
      <c r="AB31" t="s">
        <v>0</v>
      </c>
      <c r="AC31"/>
      <c r="AD31"/>
    </row>
    <row r="32">
      <c r="A32" t="str">
        <f>0</f>
        <v>显示</v>
      </c>
      <c r="B32" t="s">
        <v>0</v>
      </c>
      <c r="C32" t="s">
        <v>0</v>
      </c>
      <c r="D32" t="str">
        <f>0</f>
        <v>23.88</v>
      </c>
      <c r="E32"/>
      <c r="F32"/>
      <c r="G32"/>
      <c r="H32"/>
      <c r="I32" t="str">
        <f>0</f>
        <v>0</v>
      </c>
      <c r="J32"/>
      <c r="K32"/>
      <c r="L32"/>
      <c r="M32"/>
      <c r="O32" t="s">
        <v>59</v>
      </c>
      <c r="P32" t="s">
        <v>45</v>
      </c>
      <c r="Q32" t="s">
        <v>21</v>
      </c>
      <c r="R32" t="s">
        <v>22</v>
      </c>
      <c r="S32" t="s">
        <v>23</v>
      </c>
      <c r="T32" t="s">
        <v>25</v>
      </c>
      <c r="U32" t="s">
        <v>50</v>
      </c>
      <c r="V32" t="s">
        <v>51</v>
      </c>
      <c r="W32" t="s">
        <v>27</v>
      </c>
      <c r="X32" t="s">
        <v>42</v>
      </c>
      <c r="Y32" t="s">
        <v>0</v>
      </c>
      <c r="Z32" t="s">
        <v>0</v>
      </c>
      <c r="AA32" t="str">
        <f>0</f>
        <v>68.88</v>
      </c>
      <c r="AB32" t="s">
        <v>0</v>
      </c>
      <c r="AC32"/>
      <c r="AD32"/>
    </row>
    <row r="33">
      <c r="A33" t="str">
        <f>0</f>
        <v>显示</v>
      </c>
      <c r="B33" t="s">
        <v>0</v>
      </c>
      <c r="C33" t="s">
        <v>0</v>
      </c>
      <c r="D33" t="str">
        <f>0</f>
        <v>23.88</v>
      </c>
      <c r="E33"/>
      <c r="F33"/>
      <c r="G33"/>
      <c r="H33"/>
      <c r="I33" t="str">
        <f>0</f>
        <v>0</v>
      </c>
      <c r="J33"/>
      <c r="K33"/>
      <c r="L33"/>
      <c r="M33"/>
      <c r="O33" t="s">
        <v>60</v>
      </c>
      <c r="P33" t="s">
        <v>45</v>
      </c>
      <c r="Q33" t="s">
        <v>21</v>
      </c>
      <c r="R33" t="s">
        <v>22</v>
      </c>
      <c r="S33" t="s">
        <v>23</v>
      </c>
      <c r="T33" t="s">
        <v>25</v>
      </c>
      <c r="U33" t="s">
        <v>50</v>
      </c>
      <c r="V33" t="s">
        <v>51</v>
      </c>
      <c r="W33" t="s">
        <v>27</v>
      </c>
      <c r="X33" t="s">
        <v>42</v>
      </c>
      <c r="Y33" t="s">
        <v>0</v>
      </c>
      <c r="Z33" t="s">
        <v>0</v>
      </c>
      <c r="AA33" t="str">
        <f>0</f>
        <v>68.88</v>
      </c>
      <c r="AB33" t="s">
        <v>0</v>
      </c>
      <c r="AC33"/>
      <c r="AD33"/>
    </row>
    <row r="34">
      <c r="A34" t="str">
        <f>0</f>
        <v>显示</v>
      </c>
      <c r="B34" t="s">
        <v>0</v>
      </c>
      <c r="C34" t="s">
        <v>0</v>
      </c>
      <c r="D34" t="str">
        <f>0</f>
        <v>23.88</v>
      </c>
      <c r="E34"/>
      <c r="F34"/>
      <c r="G34"/>
      <c r="H34"/>
      <c r="I34" t="str">
        <f>0</f>
        <v>0</v>
      </c>
      <c r="J34"/>
      <c r="K34"/>
      <c r="L34"/>
      <c r="M34"/>
      <c r="O34" t="s">
        <v>61</v>
      </c>
      <c r="P34" t="s">
        <v>45</v>
      </c>
      <c r="Q34" t="s">
        <v>21</v>
      </c>
      <c r="R34" t="s">
        <v>22</v>
      </c>
      <c r="S34" t="s">
        <v>23</v>
      </c>
      <c r="T34" t="s">
        <v>25</v>
      </c>
      <c r="U34" t="s">
        <v>50</v>
      </c>
      <c r="V34" t="s">
        <v>51</v>
      </c>
      <c r="W34" t="s">
        <v>27</v>
      </c>
      <c r="X34" t="s">
        <v>42</v>
      </c>
      <c r="Y34" t="s">
        <v>0</v>
      </c>
      <c r="Z34" t="s">
        <v>0</v>
      </c>
      <c r="AA34" t="str">
        <f>0</f>
        <v>68.88</v>
      </c>
      <c r="AB34" t="s">
        <v>0</v>
      </c>
      <c r="AC34"/>
      <c r="AD34"/>
      <c r="AF34" t="s">
        <v>0</v>
      </c>
    </row>
    <row r="35">
      <c r="A35" t="str">
        <f>0</f>
        <v>显示</v>
      </c>
      <c r="B35" t="s">
        <v>0</v>
      </c>
      <c r="C35" t="s">
        <v>0</v>
      </c>
      <c r="D35" t="str">
        <f>0</f>
        <v>23.88</v>
      </c>
      <c r="E35"/>
      <c r="F35"/>
      <c r="G35"/>
      <c r="H35"/>
      <c r="I35" t="str">
        <f>0</f>
        <v>0</v>
      </c>
      <c r="J35"/>
      <c r="K35"/>
      <c r="L35"/>
      <c r="M35"/>
      <c r="O35" t="s">
        <v>62</v>
      </c>
      <c r="P35" t="s">
        <v>45</v>
      </c>
      <c r="Q35" t="s">
        <v>21</v>
      </c>
      <c r="R35" t="s">
        <v>22</v>
      </c>
      <c r="S35" t="s">
        <v>23</v>
      </c>
      <c r="T35" t="s">
        <v>25</v>
      </c>
      <c r="U35" t="s">
        <v>50</v>
      </c>
      <c r="V35" t="s">
        <v>51</v>
      </c>
      <c r="W35" t="s">
        <v>27</v>
      </c>
      <c r="X35" t="s">
        <v>42</v>
      </c>
      <c r="Y35" t="s">
        <v>0</v>
      </c>
      <c r="Z35" t="s">
        <v>0</v>
      </c>
      <c r="AA35" t="str">
        <f>0</f>
        <v>68.88</v>
      </c>
      <c r="AB35" t="s">
        <v>0</v>
      </c>
      <c r="AC35"/>
      <c r="AD35"/>
    </row>
    <row r="36">
      <c r="A36" t="str">
        <f>0</f>
        <v>显示</v>
      </c>
      <c r="B36" t="s">
        <v>0</v>
      </c>
      <c r="C36" t="s">
        <v>0</v>
      </c>
      <c r="D36" t="str">
        <f>0</f>
        <v>23.88</v>
      </c>
      <c r="E36"/>
      <c r="F36"/>
      <c r="G36"/>
      <c r="H36"/>
      <c r="I36" t="str">
        <f>0</f>
        <v>0</v>
      </c>
      <c r="J36"/>
      <c r="K36"/>
      <c r="L36"/>
      <c r="M36"/>
      <c r="O36" t="s">
        <v>63</v>
      </c>
      <c r="P36" t="s">
        <v>45</v>
      </c>
      <c r="Q36" t="s">
        <v>21</v>
      </c>
      <c r="R36" t="s">
        <v>22</v>
      </c>
      <c r="S36" t="s">
        <v>23</v>
      </c>
      <c r="T36" t="s">
        <v>25</v>
      </c>
      <c r="U36" t="s">
        <v>50</v>
      </c>
      <c r="V36" t="s">
        <v>51</v>
      </c>
      <c r="W36" t="s">
        <v>27</v>
      </c>
      <c r="X36" t="s">
        <v>42</v>
      </c>
      <c r="Y36" t="s">
        <v>0</v>
      </c>
      <c r="Z36" t="s">
        <v>0</v>
      </c>
      <c r="AA36" t="str">
        <f>0</f>
        <v>68.88</v>
      </c>
      <c r="AB36" t="s">
        <v>0</v>
      </c>
      <c r="AC36"/>
      <c r="AD36"/>
    </row>
    <row r="37">
      <c r="A37" t="str">
        <f>0</f>
        <v>显示</v>
      </c>
      <c r="B37" t="s">
        <v>0</v>
      </c>
      <c r="C37" t="s">
        <v>0</v>
      </c>
      <c r="D37" t="str">
        <f>0</f>
        <v>23.88</v>
      </c>
      <c r="E37"/>
      <c r="F37"/>
      <c r="G37"/>
      <c r="H37"/>
      <c r="I37" t="str">
        <f>0</f>
        <v>0</v>
      </c>
      <c r="J37"/>
      <c r="K37"/>
      <c r="L37"/>
      <c r="M37"/>
      <c r="O37" t="s">
        <v>64</v>
      </c>
      <c r="P37" t="s">
        <v>45</v>
      </c>
      <c r="Q37" t="s">
        <v>21</v>
      </c>
      <c r="R37" t="s">
        <v>22</v>
      </c>
      <c r="S37" t="s">
        <v>23</v>
      </c>
      <c r="T37" t="s">
        <v>25</v>
      </c>
      <c r="U37" t="s">
        <v>50</v>
      </c>
      <c r="V37" t="s">
        <v>51</v>
      </c>
      <c r="W37" t="s">
        <v>27</v>
      </c>
      <c r="X37" t="s">
        <v>42</v>
      </c>
      <c r="Y37" t="s">
        <v>0</v>
      </c>
      <c r="Z37" t="s">
        <v>0</v>
      </c>
      <c r="AA37" t="str">
        <f>0</f>
        <v>68.88</v>
      </c>
      <c r="AB37" t="s">
        <v>0</v>
      </c>
      <c r="AC37"/>
      <c r="AD37"/>
    </row>
    <row r="38">
      <c r="A38" t="str">
        <f>0</f>
        <v>显示</v>
      </c>
      <c r="B38" t="s">
        <v>0</v>
      </c>
      <c r="C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</row>
    <row r="39">
      <c r="A39" t="str">
        <f>0</f>
        <v>显示</v>
      </c>
      <c r="O39" t="str">
        <f>0</f>
        <v>密度(20℃)</v>
      </c>
      <c r="R39"/>
      <c r="S39" t="s">
        <v>0</v>
      </c>
      <c r="T39" t="str">
        <f>0</f>
        <v>kg/m³</v>
      </c>
      <c r="Y39" t="str">
        <f>0</f>
        <v>扫线</v>
      </c>
      <c r="Z39" t="str">
        <f>0</f>
        <v>排空</v>
      </c>
      <c r="AA39" t="str">
        <f>0</f>
        <v>至船舱</v>
      </c>
      <c r="AB39" t="s">
        <v>0</v>
      </c>
      <c r="AC39" t="s">
        <v>0</v>
      </c>
      <c r="AD39" t="s">
        <v>0</v>
      </c>
    </row>
    <row r="40">
      <c r="A40" t="str">
        <f>0</f>
        <v>显示</v>
      </c>
      <c r="V40" t="str">
        <f>0</f>
        <v>甲板管线</v>
      </c>
      <c r="W40" t="s">
        <v>0</v>
      </c>
      <c r="X40" t="s">
        <v>0</v>
      </c>
      <c r="Y40" t="s">
        <v>65</v>
      </c>
      <c r="Z40" t="s">
        <v>66</v>
      </c>
      <c r="AA40" t="s">
        <v>56</v>
      </c>
      <c r="AB40" t="s">
        <v>0</v>
      </c>
      <c r="AC40" t="s">
        <v>0</v>
      </c>
    </row>
    <row r="41">
      <c r="A41" t="str">
        <f>0</f>
        <v>显示</v>
      </c>
      <c r="O41" t="str">
        <f>0</f>
        <v>装货前船舱底量合计</v>
      </c>
      <c r="V41" t="str">
        <f>0</f>
        <v>舱底管线</v>
      </c>
      <c r="W41" t="s">
        <v>0</v>
      </c>
      <c r="X41" t="s">
        <v>0</v>
      </c>
      <c r="Y41" t="s">
        <v>66</v>
      </c>
      <c r="Z41" t="s">
        <v>65</v>
      </c>
      <c r="AA41" t="s">
        <v>67</v>
      </c>
      <c r="AB41" t="s">
        <v>0</v>
      </c>
      <c r="AC41" t="s">
        <v>0</v>
      </c>
    </row>
    <row r="42">
      <c r="A42" t="str">
        <f>0</f>
        <v>显示</v>
      </c>
      <c r="O42" t="str">
        <f>0</f>
        <v>总标准体积</v>
      </c>
      <c r="R42"/>
      <c r="S42" t="s">
        <v>0</v>
      </c>
      <c r="T42" t="str">
        <f>0</f>
        <v>立方米
@20℃</v>
      </c>
      <c r="V42" t="str">
        <f>0</f>
        <v>输油软管/输油臂</v>
      </c>
      <c r="W42" t="s">
        <v>0</v>
      </c>
      <c r="X42" t="s">
        <v>0</v>
      </c>
      <c r="Y42" t="s">
        <v>65</v>
      </c>
      <c r="Z42" t="s">
        <v>66</v>
      </c>
      <c r="AA42" t="s">
        <v>56</v>
      </c>
      <c r="AB42" t="s">
        <v>0</v>
      </c>
      <c r="AC42" t="s">
        <v>0</v>
      </c>
    </row>
    <row r="43">
      <c r="A43" t="str">
        <f>0</f>
        <v>显示</v>
      </c>
      <c r="O43" t="str">
        <f>0</f>
        <v>游离水</v>
      </c>
      <c r="R43"/>
      <c r="S43" t="s">
        <v>0</v>
      </c>
      <c r="T43" t="str">
        <f>0</f>
        <v>立方米
@20℃</v>
      </c>
      <c r="V43" t="str">
        <f>0</f>
        <v>卸货过程中使用的压载水舱</v>
      </c>
      <c r="W43" t="s">
        <v>0</v>
      </c>
      <c r="X43" t="s">
        <v>0</v>
      </c>
      <c r="Y43" t="s">
        <v>0</v>
      </c>
      <c r="Z43" t="s">
        <v>0</v>
      </c>
      <c r="AA43" t="s">
        <v>68</v>
      </c>
      <c r="AB43" t="s">
        <v>0</v>
      </c>
      <c r="AC43" t="s">
        <v>0</v>
      </c>
    </row>
    <row r="44">
      <c r="A44" t="str">
        <f>0</f>
        <v>显示</v>
      </c>
      <c r="O44" t="str">
        <f>0</f>
        <v>总计算体积</v>
      </c>
      <c r="R44"/>
      <c r="S44" t="s">
        <v>0</v>
      </c>
      <c r="T44" t="str">
        <f>0</f>
        <v>立方米
@20℃</v>
      </c>
      <c r="V44" t="str">
        <f>0</f>
        <v>海底阀封号</v>
      </c>
      <c r="W44" t="s">
        <v>0</v>
      </c>
      <c r="X44" t="s">
        <v>0</v>
      </c>
      <c r="Y44" t="s">
        <v>69</v>
      </c>
      <c r="Z44" t="s">
        <v>70</v>
      </c>
      <c r="AA44" t="s">
        <v>0</v>
      </c>
      <c r="AB44" t="s">
        <v>0</v>
      </c>
      <c r="AC44" t="s">
        <v>0</v>
      </c>
    </row>
    <row r="45">
      <c r="A45" t="str">
        <f>0</f>
        <v>显示</v>
      </c>
      <c r="O45" t="str">
        <f>0</f>
        <v>流体</v>
      </c>
      <c r="R45"/>
      <c r="S45" t="s">
        <v>0</v>
      </c>
      <c r="T45" t="str">
        <f>0</f>
        <v>立方米
@20℃</v>
      </c>
      <c r="V45" t="s">
        <v>0</v>
      </c>
      <c r="W45" t="s">
        <v>0</v>
      </c>
      <c r="X45" t="s">
        <v>0</v>
      </c>
      <c r="Y45" t="s">
        <v>71</v>
      </c>
      <c r="Z45" t="s">
        <v>72</v>
      </c>
      <c r="AA45" t="s">
        <v>0</v>
      </c>
      <c r="AB45" t="s">
        <v>0</v>
      </c>
      <c r="AC45" t="s">
        <v>0</v>
      </c>
    </row>
    <row r="46">
      <c r="A46" t="str">
        <f>0</f>
        <v>显示</v>
      </c>
      <c r="O46" t="str">
        <f>0</f>
        <v>非流体</v>
      </c>
      <c r="R46"/>
      <c r="S46" t="s">
        <v>0</v>
      </c>
      <c r="T46" t="str">
        <f>0</f>
        <v>立方米
@20℃</v>
      </c>
      <c r="V46" t="s">
        <v>0</v>
      </c>
      <c r="W46" t="s">
        <v>0</v>
      </c>
      <c r="X46" t="s">
        <v>0</v>
      </c>
      <c r="Y46" t="s">
        <v>73</v>
      </c>
      <c r="Z46" t="s">
        <v>74</v>
      </c>
      <c r="AA46" t="s">
        <v>0</v>
      </c>
      <c r="AB46" t="s">
        <v>0</v>
      </c>
      <c r="AC46" t="s">
        <v>0</v>
      </c>
    </row>
    <row r="47">
      <c r="A47" t="str">
        <f>0</f>
        <v>显示</v>
      </c>
      <c r="O47" t="s">
        <v>0</v>
      </c>
    </row>
    <row r="48">
      <c r="A48" t="str">
        <f>0</f>
        <v>显示</v>
      </c>
      <c r="O48" t="s">
        <v>0</v>
      </c>
      <c r="AF48" t="s">
        <v>0</v>
      </c>
      <c r="AG48" t="s">
        <v>0</v>
      </c>
    </row>
    <row r="49">
      <c r="A49" t="str">
        <f>0</f>
        <v>显示</v>
      </c>
      <c r="O49" t="s">
        <v>0</v>
      </c>
    </row>
    <row r="50">
      <c r="A50" t="str">
        <f>0</f>
        <v>显示</v>
      </c>
      <c r="O50" t="str">
        <f>0</f>
        <v>注释:</v>
      </c>
    </row>
    <row r="51">
      <c r="A51" t="str">
        <f>0</f>
        <v>显示</v>
      </c>
      <c r="O51" t="str">
        <f>0</f>
        <v>(1) G.H.L. -- 计量口位置，F = 前部； C = 中部； A = 后部； M = 多个计量口平均值。</v>
      </c>
    </row>
    <row r="52">
      <c r="A52" t="str">
        <f>0</f>
        <v>显示</v>
      </c>
      <c r="O52" t="str">
        <f>0</f>
        <v>(2) I/U -- 液深/空距，I = 液深； U = 空距。</v>
      </c>
      <c r="AG52" t="s">
        <v>0</v>
      </c>
    </row>
    <row r="53">
      <c r="A53" t="str">
        <f>0</f>
        <v>显示</v>
      </c>
      <c r="O53" t="str">
        <f>0</f>
        <v>备注：</v>
      </c>
      <c r="AG53" t="s">
        <v>0</v>
      </c>
    </row>
    <row r="54">
      <c r="A54" t="str">
        <f>0</f>
        <v>显示</v>
      </c>
      <c r="O54" t="str">
        <f>0</f>
        <v>- 参考标准: API MPMS Chapter 3.1A (2013), Chapter 7 (2012), Chapter 17.4 (2016), Chapter 17.11(2016).</v>
      </c>
      <c r="AG54" t="s">
        <v>0</v>
      </c>
    </row>
    <row r="55">
      <c r="A55" t="str">
        <f>0</f>
        <v>显示</v>
      </c>
      <c r="O55" t="str">
        <f>0</f>
        <v>- 上述OBQ不涉及挂壁，管线内残留，或货物的泵送性，除非本报告另有说明。</v>
      </c>
      <c r="AG55" t="s">
        <v>0</v>
      </c>
    </row>
    <row r="56">
      <c r="A56" t="str">
        <f>0</f>
        <v>显示</v>
      </c>
      <c r="O56" t="str">
        <f>0</f>
        <v>- 楔形体积详见楔形计算报告。</v>
      </c>
      <c r="AG56" t="s">
        <v>0</v>
      </c>
    </row>
    <row r="57">
      <c r="A57" t="str">
        <f>0</f>
        <v>显示</v>
      </c>
      <c r="AG57" t="s">
        <v>0</v>
      </c>
    </row>
    <row r="58">
      <c r="A58" t="str">
        <f>0</f>
        <v>显示</v>
      </c>
      <c r="AG58" t="s">
        <v>0</v>
      </c>
    </row>
    <row r="59">
      <c r="A59" t="str">
        <f>0</f>
        <v>显示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</row>
    <row r="60">
      <c r="A60" t="str">
        <f>0</f>
        <v>显示</v>
      </c>
      <c r="B60" t="str">
        <f>0</f>
        <v>显示</v>
      </c>
      <c r="O60" t="str">
        <f>0</f>
        <v>船长/大副</v>
      </c>
      <c r="X60" t="str">
        <f>0</f>
        <v>CCIC检验员</v>
      </c>
    </row>
    <row r="61">
      <c r="A61" t="str">
        <f>0</f>
        <v>显示</v>
      </c>
      <c r="B61" t="str">
        <f>0</f>
        <v>显示</v>
      </c>
      <c r="O61" t="str">
        <f>0</f>
        <v>姓名</v>
      </c>
      <c r="Q61" t="s">
        <v>0</v>
      </c>
      <c r="R61" t="s">
        <v>0</v>
      </c>
      <c r="S61" t="s">
        <v>0</v>
      </c>
      <c r="T61" t="s">
        <v>0</v>
      </c>
      <c r="X61" t="str">
        <f>0</f>
        <v>姓名</v>
      </c>
      <c r="Y61" t="s">
        <v>75</v>
      </c>
      <c r="Z61" t="s">
        <v>0</v>
      </c>
      <c r="AA61" t="s">
        <v>0</v>
      </c>
      <c r="AB61" t="s">
        <v>0</v>
      </c>
      <c r="AC61" t="s">
        <v>0</v>
      </c>
    </row>
    <row r="62">
      <c r="A62" t="str">
        <f>0</f>
        <v>显示</v>
      </c>
      <c r="B62" t="str">
        <f>0</f>
        <v>显示</v>
      </c>
      <c r="O62" t="str">
        <f>0</f>
        <v>签字</v>
      </c>
      <c r="Q62" t="s">
        <v>0</v>
      </c>
      <c r="R62" t="s">
        <v>0</v>
      </c>
      <c r="S62" t="s">
        <v>0</v>
      </c>
      <c r="T62" t="s">
        <v>0</v>
      </c>
      <c r="X62" t="str">
        <f>0</f>
        <v>签字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</row>
    <row r="63">
      <c r="A63" t="str">
        <f>0</f>
        <v>显示</v>
      </c>
    </row>
    <row r="64">
      <c r="A64" t="str">
        <f>0</f>
        <v>显示</v>
      </c>
    </row>
    <row r="65">
      <c r="A65" t="str">
        <f>0</f>
        <v>显示</v>
      </c>
      <c r="O65" t="str">
        <f>0</f>
        <v>本证书/报告仅反映本公司检验当时当地之检验结果。本证书/报告的签发并不免除合约所规定的贸易双方的权利和义务，与此相反的规定对我方无约束力。未经本公司批准不得复制（全文复制除外）本证书/报告。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</row>
    <row r="66">
      <c r="AK66" t="s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2021-01-22T18:23:24Z</dcterms:created>
  <dc:creator>Apache POI</dc:creator>
</coreProperties>
</file>