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40" yWindow="1940" windowWidth="36000" windowHeight="2104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25"/>
  <sheetViews>
    <sheetView tabSelected="1" topLeftCell="AK1" zoomScale="200" zoomScaleNormal="83" workbookViewId="0">
      <selection activeCell="AQ19" sqref="AQ19"/>
    </sheetView>
  </sheetViews>
  <sheetFormatPr baseColWidth="10" defaultColWidth="8.83203125" defaultRowHeight="15"/>
  <sheetData>
    <row r="1">
      <c r="A1" t="inlineStr">
        <is>
          <t>Image</t>
        </is>
      </c>
      <c r="B1" t="inlineStr">
        <is>
          <t>ANP 1</t>
        </is>
      </c>
      <c r="C1" t="inlineStr">
        <is>
          <t>Score 1</t>
        </is>
      </c>
      <c r="D1" t="inlineStr">
        <is>
          <t>Top Emotion 1</t>
        </is>
      </c>
      <c r="E1" t="inlineStr">
        <is>
          <t>Emotion Score 1</t>
        </is>
      </c>
      <c r="F1" t="inlineStr">
        <is>
          <t>ANP 2</t>
        </is>
      </c>
      <c r="G1" t="inlineStr">
        <is>
          <t>Score 2</t>
        </is>
      </c>
      <c r="H1" t="inlineStr">
        <is>
          <t>Top Emotion 2</t>
        </is>
      </c>
      <c r="I1" t="inlineStr">
        <is>
          <t>Emotion Score 2</t>
        </is>
      </c>
      <c r="J1" t="inlineStr">
        <is>
          <t>ANP 3</t>
        </is>
      </c>
      <c r="K1" t="inlineStr">
        <is>
          <t>Score 3</t>
        </is>
      </c>
      <c r="L1" t="inlineStr">
        <is>
          <t>Top Emotion 3</t>
        </is>
      </c>
      <c r="M1" t="inlineStr">
        <is>
          <t>Emotion Score 3</t>
        </is>
      </c>
      <c r="N1" t="inlineStr">
        <is>
          <t>ANP 4</t>
        </is>
      </c>
      <c r="O1" t="inlineStr">
        <is>
          <t>Score 4</t>
        </is>
      </c>
      <c r="P1" t="inlineStr">
        <is>
          <t>Top Emotion 4</t>
        </is>
      </c>
      <c r="Q1" t="inlineStr">
        <is>
          <t>Emotion Score 4</t>
        </is>
      </c>
      <c r="R1" t="inlineStr">
        <is>
          <t>ANP 5</t>
        </is>
      </c>
      <c r="S1" t="inlineStr">
        <is>
          <t>Score 5</t>
        </is>
      </c>
      <c r="T1" t="inlineStr">
        <is>
          <t>Top Emotion 5</t>
        </is>
      </c>
      <c r="U1" t="inlineStr">
        <is>
          <t>Emotion Score 5</t>
        </is>
      </c>
      <c r="V1" t="inlineStr">
        <is>
          <t>ANP 6</t>
        </is>
      </c>
      <c r="W1" t="inlineStr">
        <is>
          <t>Score 6</t>
        </is>
      </c>
      <c r="X1" t="inlineStr">
        <is>
          <t>Top Emotion 6</t>
        </is>
      </c>
      <c r="Y1" t="inlineStr">
        <is>
          <t>Emotion Score 6</t>
        </is>
      </c>
      <c r="Z1" t="inlineStr">
        <is>
          <t>ANP 7</t>
        </is>
      </c>
      <c r="AA1" t="inlineStr">
        <is>
          <t>Score 7</t>
        </is>
      </c>
      <c r="AB1" t="inlineStr">
        <is>
          <t>Top Emotion 7</t>
        </is>
      </c>
      <c r="AC1" t="inlineStr">
        <is>
          <t>Emotion Score 7</t>
        </is>
      </c>
      <c r="AD1" t="inlineStr">
        <is>
          <t>ANP 8</t>
        </is>
      </c>
      <c r="AE1" t="inlineStr">
        <is>
          <t>Score 8</t>
        </is>
      </c>
      <c r="AF1" t="inlineStr">
        <is>
          <t>Top Emotion 8</t>
        </is>
      </c>
      <c r="AG1" t="inlineStr">
        <is>
          <t>Emotion Score 8</t>
        </is>
      </c>
      <c r="AH1" t="inlineStr">
        <is>
          <t>ANP 9</t>
        </is>
      </c>
      <c r="AI1" t="inlineStr">
        <is>
          <t>Score 9</t>
        </is>
      </c>
      <c r="AJ1" t="inlineStr">
        <is>
          <t>Top Emotion 9</t>
        </is>
      </c>
      <c r="AK1" t="inlineStr">
        <is>
          <t>Emotion Score 9</t>
        </is>
      </c>
      <c r="AL1" t="inlineStr">
        <is>
          <t>ANP 10</t>
        </is>
      </c>
      <c r="AM1" t="inlineStr">
        <is>
          <t>Score 10</t>
        </is>
      </c>
      <c r="AN1" t="inlineStr">
        <is>
          <t>Top Emotion 10</t>
        </is>
      </c>
      <c r="AO1" t="inlineStr">
        <is>
          <t>Emotion Score 10</t>
        </is>
      </c>
      <c r="AP1" t="inlineStr">
        <is>
          <t>quality</t>
        </is>
      </c>
      <c r="AQ1" t="inlineStr">
        <is>
          <t>brightness</t>
        </is>
      </c>
      <c r="AR1" t="inlineStr">
        <is>
          <t>noisiness</t>
        </is>
      </c>
      <c r="AS1" t="inlineStr">
        <is>
          <t>colorfullness</t>
        </is>
      </c>
      <c r="AT1" t="inlineStr">
        <is>
          <t>sharpness</t>
        </is>
      </c>
      <c r="AU1" t="inlineStr">
        <is>
          <t>NIMA mean</t>
        </is>
      </c>
      <c r="AV1" t="inlineStr">
        <is>
          <t>NIMA std</t>
        </is>
      </c>
    </row>
    <row r="2">
      <c r="A2" t="inlineStr">
        <is>
          <t>1-1.jpg</t>
        </is>
      </c>
      <c r="B2" t="inlineStr">
        <is>
          <t>hurt eyes</t>
        </is>
      </c>
      <c r="C2" t="n">
        <v>30.0156</v>
      </c>
      <c r="D2" t="inlineStr">
        <is>
          <t>anger</t>
        </is>
      </c>
      <c r="E2" t="n">
        <v>0.4874</v>
      </c>
      <c r="F2" t="inlineStr">
        <is>
          <t>handsome actor</t>
        </is>
      </c>
      <c r="G2" t="n">
        <v>29.6562</v>
      </c>
      <c r="H2" t="inlineStr">
        <is>
          <t>neutral</t>
        </is>
      </c>
      <c r="I2" t="n">
        <v>0.4421</v>
      </c>
      <c r="J2" t="inlineStr">
        <is>
          <t>holy god</t>
        </is>
      </c>
      <c r="K2" t="n">
        <v>29.4844</v>
      </c>
      <c r="L2" t="inlineStr">
        <is>
          <t>surprise</t>
        </is>
      </c>
      <c r="M2" t="n">
        <v>0.8171</v>
      </c>
      <c r="N2" t="inlineStr">
        <is>
          <t>ill baby</t>
        </is>
      </c>
      <c r="O2" t="n">
        <v>29.4375</v>
      </c>
      <c r="P2" t="inlineStr">
        <is>
          <t>joy</t>
        </is>
      </c>
      <c r="Q2" t="n">
        <v>0.3687</v>
      </c>
      <c r="R2" t="inlineStr">
        <is>
          <t>hot guy</t>
        </is>
      </c>
      <c r="S2" t="n">
        <v>29.0156</v>
      </c>
      <c r="T2" t="inlineStr">
        <is>
          <t>neutral</t>
        </is>
      </c>
      <c r="U2" t="n">
        <v>0.776</v>
      </c>
      <c r="V2" t="inlineStr">
        <is>
          <t>gorgeous baby</t>
        </is>
      </c>
      <c r="W2" t="n">
        <v>28.7344</v>
      </c>
      <c r="X2" t="inlineStr">
        <is>
          <t>joy</t>
        </is>
      </c>
      <c r="Y2" t="n">
        <v>0.9835</v>
      </c>
      <c r="Z2" t="inlineStr">
        <is>
          <t>handsome guy</t>
        </is>
      </c>
      <c r="AA2" t="n">
        <v>28.7031</v>
      </c>
      <c r="AB2" t="inlineStr">
        <is>
          <t>neutral</t>
        </is>
      </c>
      <c r="AC2" t="n">
        <v>0.614</v>
      </c>
      <c r="AD2" t="inlineStr">
        <is>
          <t>helpless tears</t>
        </is>
      </c>
      <c r="AE2" t="n">
        <v>28.4531</v>
      </c>
      <c r="AF2" t="inlineStr">
        <is>
          <t>sadness</t>
        </is>
      </c>
      <c r="AG2" t="n">
        <v>0.8542</v>
      </c>
      <c r="AH2" t="inlineStr">
        <is>
          <t>confused guy</t>
        </is>
      </c>
      <c r="AI2" t="n">
        <v>28.4062</v>
      </c>
      <c r="AJ2" t="inlineStr">
        <is>
          <t>neutral</t>
        </is>
      </c>
      <c r="AK2" t="n">
        <v>0.4969</v>
      </c>
      <c r="AL2" t="inlineStr">
        <is>
          <t>rich men</t>
        </is>
      </c>
      <c r="AM2" t="n">
        <v>28.3438</v>
      </c>
      <c r="AN2" t="inlineStr">
        <is>
          <t>neutral</t>
        </is>
      </c>
      <c r="AO2" t="n">
        <v>0.7462</v>
      </c>
      <c r="AP2" t="n">
        <v>0.8921</v>
      </c>
      <c r="AQ2" t="n">
        <v>0.9142</v>
      </c>
      <c r="AR2" t="n">
        <v>0.1027</v>
      </c>
      <c r="AS2" t="n">
        <v>0.8574000000000001</v>
      </c>
      <c r="AT2" t="n">
        <v>0.4835</v>
      </c>
      <c r="AU2" t="n">
        <v>5.9689</v>
      </c>
      <c r="AV2" t="n">
        <v>1.4511</v>
      </c>
    </row>
    <row r="3">
      <c r="A3" t="inlineStr">
        <is>
          <t>1-2.jpg</t>
        </is>
      </c>
      <c r="B3" t="inlineStr">
        <is>
          <t>great artist</t>
        </is>
      </c>
      <c r="C3" t="n">
        <v>30.6875</v>
      </c>
      <c r="D3" t="inlineStr">
        <is>
          <t>joy</t>
        </is>
      </c>
      <c r="E3" t="n">
        <v>0.6123</v>
      </c>
      <c r="F3" t="inlineStr">
        <is>
          <t>sad scene</t>
        </is>
      </c>
      <c r="G3" t="n">
        <v>30.625</v>
      </c>
      <c r="H3" t="inlineStr">
        <is>
          <t>sadness</t>
        </is>
      </c>
      <c r="I3" t="n">
        <v>0.9703000000000001</v>
      </c>
      <c r="J3" t="inlineStr">
        <is>
          <t>busy business</t>
        </is>
      </c>
      <c r="K3" t="n">
        <v>30.4844</v>
      </c>
      <c r="L3" t="inlineStr">
        <is>
          <t>neutral</t>
        </is>
      </c>
      <c r="M3" t="n">
        <v>0.7953</v>
      </c>
      <c r="N3" t="inlineStr">
        <is>
          <t>sick cartoon</t>
        </is>
      </c>
      <c r="O3" t="n">
        <v>30.375</v>
      </c>
      <c r="P3" t="inlineStr">
        <is>
          <t>sadness</t>
        </is>
      </c>
      <c r="Q3" t="n">
        <v>0.9699</v>
      </c>
      <c r="R3" t="inlineStr">
        <is>
          <t>excellent sketch</t>
        </is>
      </c>
      <c r="S3" t="n">
        <v>30.3438</v>
      </c>
      <c r="T3" t="inlineStr">
        <is>
          <t>joy</t>
        </is>
      </c>
      <c r="U3" t="n">
        <v>0.8522999999999999</v>
      </c>
      <c r="V3" t="inlineStr">
        <is>
          <t>classic cartoon</t>
        </is>
      </c>
      <c r="W3" t="n">
        <v>30.2812</v>
      </c>
      <c r="X3" t="inlineStr">
        <is>
          <t>neutral</t>
        </is>
      </c>
      <c r="Y3" t="n">
        <v>0.7907</v>
      </c>
      <c r="Z3" t="inlineStr">
        <is>
          <t>excellent illustration</t>
        </is>
      </c>
      <c r="AA3" t="n">
        <v>30.2344</v>
      </c>
      <c r="AB3" t="inlineStr">
        <is>
          <t>joy</t>
        </is>
      </c>
      <c r="AC3" t="n">
        <v>0.9247</v>
      </c>
      <c r="AD3" t="inlineStr">
        <is>
          <t>fascinating artist</t>
        </is>
      </c>
      <c r="AE3" t="n">
        <v>30.1875</v>
      </c>
      <c r="AF3" t="inlineStr">
        <is>
          <t>joy</t>
        </is>
      </c>
      <c r="AG3" t="n">
        <v>0.3675</v>
      </c>
      <c r="AH3" t="inlineStr">
        <is>
          <t>excellent artist</t>
        </is>
      </c>
      <c r="AI3" t="n">
        <v>29.75</v>
      </c>
      <c r="AJ3" t="inlineStr">
        <is>
          <t>joy</t>
        </is>
      </c>
      <c r="AK3" t="n">
        <v>0.8042</v>
      </c>
      <c r="AL3" t="inlineStr">
        <is>
          <t>busy artist</t>
        </is>
      </c>
      <c r="AM3" t="n">
        <v>29.7344</v>
      </c>
      <c r="AN3" t="inlineStr">
        <is>
          <t>neutral</t>
        </is>
      </c>
      <c r="AO3" t="n">
        <v>0.6243</v>
      </c>
      <c r="AP3" t="n">
        <v>0.9363</v>
      </c>
      <c r="AQ3" t="n">
        <v>0.9325</v>
      </c>
      <c r="AR3" t="n">
        <v>0.4606</v>
      </c>
      <c r="AS3" t="n">
        <v>0.1942</v>
      </c>
      <c r="AT3" t="n">
        <v>0.9699</v>
      </c>
      <c r="AU3" t="n">
        <v>4.9391</v>
      </c>
      <c r="AV3" t="n">
        <v>1.5181</v>
      </c>
    </row>
    <row r="4">
      <c r="A4" t="inlineStr">
        <is>
          <t>2-1.jpg</t>
        </is>
      </c>
      <c r="B4" t="inlineStr">
        <is>
          <t>favorite artist</t>
        </is>
      </c>
      <c r="C4" t="n">
        <v>29.6406</v>
      </c>
      <c r="D4" t="inlineStr">
        <is>
          <t>joy</t>
        </is>
      </c>
      <c r="E4" t="n">
        <v>0.3909</v>
      </c>
      <c r="F4" t="inlineStr">
        <is>
          <t>christian artist</t>
        </is>
      </c>
      <c r="G4" t="n">
        <v>29.2969</v>
      </c>
      <c r="H4" t="inlineStr">
        <is>
          <t>neutral</t>
        </is>
      </c>
      <c r="I4" t="n">
        <v>0.8749</v>
      </c>
      <c r="J4" t="inlineStr">
        <is>
          <t>great artist</t>
        </is>
      </c>
      <c r="K4" t="n">
        <v>29.0469</v>
      </c>
      <c r="L4" t="inlineStr">
        <is>
          <t>joy</t>
        </is>
      </c>
      <c r="M4" t="n">
        <v>0.6123</v>
      </c>
      <c r="N4" t="inlineStr">
        <is>
          <t>handsome artist</t>
        </is>
      </c>
      <c r="O4" t="n">
        <v>28.7656</v>
      </c>
      <c r="P4" t="inlineStr">
        <is>
          <t>joy</t>
        </is>
      </c>
      <c r="Q4" t="n">
        <v>0.3739</v>
      </c>
      <c r="R4" t="inlineStr">
        <is>
          <t>outstanding artist</t>
        </is>
      </c>
      <c r="S4" t="n">
        <v>28.5938</v>
      </c>
      <c r="T4" t="inlineStr">
        <is>
          <t>surprise</t>
        </is>
      </c>
      <c r="U4" t="n">
        <v>0.5206</v>
      </c>
      <c r="V4" t="inlineStr">
        <is>
          <t>powerful stream</t>
        </is>
      </c>
      <c r="W4" t="n">
        <v>28.3906</v>
      </c>
      <c r="X4" t="inlineStr">
        <is>
          <t>neutral</t>
        </is>
      </c>
      <c r="Y4" t="n">
        <v>0.4385</v>
      </c>
      <c r="Z4" t="inlineStr">
        <is>
          <t>young artist</t>
        </is>
      </c>
      <c r="AA4" t="n">
        <v>28.3594</v>
      </c>
      <c r="AB4" t="inlineStr">
        <is>
          <t>neutral</t>
        </is>
      </c>
      <c r="AC4" t="n">
        <v>0.6546</v>
      </c>
      <c r="AD4" t="inlineStr">
        <is>
          <t>rich artist</t>
        </is>
      </c>
      <c r="AE4" t="n">
        <v>28.1562</v>
      </c>
      <c r="AF4" t="inlineStr">
        <is>
          <t>neutral</t>
        </is>
      </c>
      <c r="AG4" t="n">
        <v>0.5696</v>
      </c>
      <c r="AH4" t="inlineStr">
        <is>
          <t>amazing talent</t>
        </is>
      </c>
      <c r="AI4" t="n">
        <v>28.1406</v>
      </c>
      <c r="AJ4" t="inlineStr">
        <is>
          <t>surprise</t>
        </is>
      </c>
      <c r="AK4" t="n">
        <v>0.4653</v>
      </c>
      <c r="AL4" t="inlineStr">
        <is>
          <t>fascinating artist</t>
        </is>
      </c>
      <c r="AM4" t="n">
        <v>28.1094</v>
      </c>
      <c r="AN4" t="inlineStr">
        <is>
          <t>joy</t>
        </is>
      </c>
      <c r="AO4" t="n">
        <v>0.3675</v>
      </c>
      <c r="AP4" t="n">
        <v>0.8935</v>
      </c>
      <c r="AQ4" t="n">
        <v>0.7899</v>
      </c>
      <c r="AR4" t="n">
        <v>0.5681</v>
      </c>
      <c r="AS4" t="n">
        <v>0.5234</v>
      </c>
      <c r="AT4" t="n">
        <v>0.2275</v>
      </c>
      <c r="AU4" t="n">
        <v>5.7313</v>
      </c>
      <c r="AV4" t="n">
        <v>1.4056</v>
      </c>
    </row>
    <row r="5">
      <c r="A5" t="inlineStr">
        <is>
          <t>2-2.jpg</t>
        </is>
      </c>
      <c r="B5" t="inlineStr">
        <is>
          <t>helpless tears</t>
        </is>
      </c>
      <c r="C5" t="n">
        <v>33.0938</v>
      </c>
      <c r="D5" t="inlineStr">
        <is>
          <t>sadness</t>
        </is>
      </c>
      <c r="E5" t="n">
        <v>0.8542</v>
      </c>
      <c r="F5" t="inlineStr">
        <is>
          <t>great artist</t>
        </is>
      </c>
      <c r="G5" t="n">
        <v>33.0312</v>
      </c>
      <c r="H5" t="inlineStr">
        <is>
          <t>joy</t>
        </is>
      </c>
      <c r="I5" t="n">
        <v>0.6123</v>
      </c>
      <c r="J5" t="inlineStr">
        <is>
          <t>outstanding artist</t>
        </is>
      </c>
      <c r="K5" t="n">
        <v>32.0312</v>
      </c>
      <c r="L5" t="inlineStr">
        <is>
          <t>surprise</t>
        </is>
      </c>
      <c r="M5" t="n">
        <v>0.5206</v>
      </c>
      <c r="N5" t="inlineStr">
        <is>
          <t>favorite artist</t>
        </is>
      </c>
      <c r="O5" t="n">
        <v>31.9844</v>
      </c>
      <c r="P5" t="inlineStr">
        <is>
          <t>joy</t>
        </is>
      </c>
      <c r="Q5" t="n">
        <v>0.3909</v>
      </c>
      <c r="R5" t="inlineStr">
        <is>
          <t>loud scream</t>
        </is>
      </c>
      <c r="S5" t="n">
        <v>31.7031</v>
      </c>
      <c r="T5" t="inlineStr">
        <is>
          <t>fear</t>
        </is>
      </c>
      <c r="U5" t="n">
        <v>0.6657</v>
      </c>
      <c r="V5" t="inlineStr">
        <is>
          <t>deafening noise</t>
        </is>
      </c>
      <c r="W5" t="n">
        <v>31.6875</v>
      </c>
      <c r="X5" t="inlineStr">
        <is>
          <t>disgust</t>
        </is>
      </c>
      <c r="Y5" t="n">
        <v>0.6001</v>
      </c>
      <c r="Z5" t="inlineStr">
        <is>
          <t>fantastic artist</t>
        </is>
      </c>
      <c r="AA5" t="n">
        <v>31.6406</v>
      </c>
      <c r="AB5" t="inlineStr">
        <is>
          <t>joy</t>
        </is>
      </c>
      <c r="AC5" t="n">
        <v>0.9636</v>
      </c>
      <c r="AD5" t="inlineStr">
        <is>
          <t>sad tears</t>
        </is>
      </c>
      <c r="AE5" t="n">
        <v>31.5156</v>
      </c>
      <c r="AF5" t="inlineStr">
        <is>
          <t>sadness</t>
        </is>
      </c>
      <c r="AG5" t="n">
        <v>0.9752999999999999</v>
      </c>
      <c r="AH5" t="inlineStr">
        <is>
          <t>excellent artist</t>
        </is>
      </c>
      <c r="AI5" t="n">
        <v>31.4062</v>
      </c>
      <c r="AJ5" t="inlineStr">
        <is>
          <t>joy</t>
        </is>
      </c>
      <c r="AK5" t="n">
        <v>0.8042</v>
      </c>
      <c r="AL5" t="inlineStr">
        <is>
          <t>precious child</t>
        </is>
      </c>
      <c r="AM5" t="n">
        <v>31.3594</v>
      </c>
      <c r="AN5" t="inlineStr">
        <is>
          <t>joy</t>
        </is>
      </c>
      <c r="AO5" t="n">
        <v>0.4075</v>
      </c>
      <c r="AP5" t="n">
        <v>0.9856</v>
      </c>
      <c r="AQ5" t="n">
        <v>0.9742</v>
      </c>
      <c r="AR5" t="n">
        <v>0.3556</v>
      </c>
      <c r="AS5" t="n">
        <v>0.8436</v>
      </c>
      <c r="AT5" t="n">
        <v>0.8141</v>
      </c>
      <c r="AU5" t="n">
        <v>5.0738</v>
      </c>
      <c r="AV5" t="n">
        <v>1.4912</v>
      </c>
    </row>
    <row r="8">
      <c r="C8" t="inlineStr">
        <is>
          <t>ratio</t>
        </is>
      </c>
      <c r="AP8" t="inlineStr">
        <is>
          <t>IQA sum</t>
        </is>
      </c>
    </row>
    <row r="9">
      <c r="A9" t="inlineStr">
        <is>
          <t>sum1</t>
        </is>
      </c>
      <c r="B9">
        <f>SUM(C2,G2,K2,O2,S2,W2,AA2,AE2,AI2,AM2)</f>
        <v/>
      </c>
      <c r="C9">
        <f>C2/$B$9</f>
        <v/>
      </c>
      <c r="G9">
        <f>G2/$B$9</f>
        <v/>
      </c>
      <c r="K9">
        <f>K2/$B$9</f>
        <v/>
      </c>
      <c r="O9">
        <f>O2/$B$9</f>
        <v/>
      </c>
      <c r="S9">
        <f>S2/$B$9</f>
        <v/>
      </c>
      <c r="W9">
        <f>W2/$B$9</f>
        <v/>
      </c>
      <c r="AA9">
        <f>AA2/$B$9</f>
        <v/>
      </c>
      <c r="AE9">
        <f>AE2/$B$9</f>
        <v/>
      </c>
      <c r="AI9">
        <f>AI2/$B$9</f>
        <v/>
      </c>
      <c r="AM9" s="1" t="n">
        <v>0.103413</v>
      </c>
      <c r="AP9">
        <f>SUM(AP2:AT2)</f>
        <v/>
      </c>
      <c r="AU9" t="inlineStr">
        <is>
          <t> </t>
        </is>
      </c>
    </row>
    <row r="10">
      <c r="A10" t="inlineStr">
        <is>
          <t>sum2</t>
        </is>
      </c>
      <c r="B10">
        <f>SUM(C3,G3,K3,O3,S3,W3,AA3,AE3,AI3,AM3)</f>
        <v/>
      </c>
      <c r="C10">
        <f>C3/$B$10</f>
        <v/>
      </c>
      <c r="G10">
        <f>G3/$B$10</f>
        <v/>
      </c>
      <c r="K10">
        <f>K3/$B$10</f>
        <v/>
      </c>
      <c r="O10">
        <f>O3/$B$10</f>
        <v/>
      </c>
      <c r="S10">
        <f>S3/$B$10</f>
        <v/>
      </c>
      <c r="W10">
        <f>W3/$B$10</f>
        <v/>
      </c>
      <c r="AA10">
        <f>AA3/$B$10</f>
        <v/>
      </c>
      <c r="AE10">
        <f>AE3/$B$10</f>
        <v/>
      </c>
      <c r="AI10">
        <f>AI3/$B$10</f>
        <v/>
      </c>
      <c r="AM10">
        <f>AM3/$B$10</f>
        <v/>
      </c>
      <c r="AP10">
        <f>SUM(AP3:AT3)</f>
        <v/>
      </c>
    </row>
    <row r="11">
      <c r="A11" t="inlineStr">
        <is>
          <t>sum3</t>
        </is>
      </c>
      <c r="B11">
        <f>SUM(C4,G4,K4,O4,S4,W4,AA4,AE4,AI4,AM4)</f>
        <v/>
      </c>
      <c r="C11">
        <f>C4/$B$10</f>
        <v/>
      </c>
      <c r="G11">
        <f>G4/$B$10</f>
        <v/>
      </c>
      <c r="K11">
        <f>K4/$B$10</f>
        <v/>
      </c>
      <c r="O11">
        <f>O4/$B$10</f>
        <v/>
      </c>
      <c r="S11">
        <f>S4/$B$10</f>
        <v/>
      </c>
      <c r="W11">
        <f>W4/$B$10</f>
        <v/>
      </c>
      <c r="AA11">
        <f>AA4/$B$10</f>
        <v/>
      </c>
      <c r="AE11">
        <f>AE4/$B$10</f>
        <v/>
      </c>
      <c r="AI11">
        <f>AI4/$B$10</f>
        <v/>
      </c>
      <c r="AM11">
        <f>AM4/$B$10</f>
        <v/>
      </c>
      <c r="AP11">
        <f>SUM(AP4:AT4)</f>
        <v/>
      </c>
    </row>
    <row r="12">
      <c r="A12" t="inlineStr">
        <is>
          <t>sum4</t>
        </is>
      </c>
      <c r="B12">
        <f>SUM(C5,G5,K5,O5,S5,W5,AA5,AE5,AI5,AM5)</f>
        <v/>
      </c>
      <c r="C12">
        <f>C5/$B$10</f>
        <v/>
      </c>
      <c r="G12">
        <f>G5/$B$10</f>
        <v/>
      </c>
      <c r="K12">
        <f>K5/$B$10</f>
        <v/>
      </c>
      <c r="O12">
        <f>O5/$B$10</f>
        <v/>
      </c>
      <c r="S12">
        <f>S5/$B$10</f>
        <v/>
      </c>
      <c r="W12">
        <f>W5/$B$10</f>
        <v/>
      </c>
      <c r="AA12">
        <f>AA5/$B$10</f>
        <v/>
      </c>
      <c r="AE12">
        <f>AE5/$B$10</f>
        <v/>
      </c>
      <c r="AI12">
        <f>AI5/$B$10</f>
        <v/>
      </c>
      <c r="AM12">
        <f>AM5/$B$10</f>
        <v/>
      </c>
      <c r="AP12">
        <f>SUM(AP5:AT5)</f>
        <v/>
      </c>
    </row>
    <row r="14">
      <c r="A14" t="inlineStr">
        <is>
          <t>wtd mean</t>
        </is>
      </c>
      <c r="C14">
        <f>SUM(E2*C9+I2*G9+M2*K9+Q2*O9+U2*S9+Y2*W9+AC2*AA9+AG2*AE9+AK2*AI9+AO2*AM9)</f>
        <v/>
      </c>
    </row>
    <row r="15">
      <c r="C15">
        <f>SUM(E3*C10+I3*G10+M3*K10+Q3*O10+U3*S10+Y3*W10+AC3*AA10+AG3*AE10+AK3*AI10+AO3*AM10)</f>
        <v/>
      </c>
    </row>
    <row r="16">
      <c r="C16">
        <f>SUM(E4*C11+I4*G11+M4*K11+Q4*O11+U4*S11+Y4*W11+AC4*AA11+AG4*AE11+AK4*AI11+AO4*AM11)</f>
        <v/>
      </c>
    </row>
    <row r="17">
      <c r="C17">
        <f>SUM(E5*C12+I5*G12+M5*K12+Q5*O12+U5*S12+Y5*W12+AC5*AA12+AG5*AE12+AK5*AI12+AO5*AM12)</f>
        <v/>
      </c>
    </row>
    <row r="18">
      <c r="A18" t="inlineStr">
        <is>
          <t>1-1.jpg</t>
        </is>
      </c>
      <c r="B18" t="inlineStr">
        <is>
          <t>hurt eyes</t>
        </is>
      </c>
      <c r="C18" t="n">
        <v>30.0156</v>
      </c>
      <c r="D18" t="inlineStr">
        <is>
          <t>anger</t>
        </is>
      </c>
      <c r="E18" t="n">
        <v>0.4874</v>
      </c>
      <c r="F18" t="inlineStr">
        <is>
          <t>handsome actor</t>
        </is>
      </c>
      <c r="G18" t="n">
        <v>29.6562</v>
      </c>
      <c r="H18" t="inlineStr">
        <is>
          <t>neutral</t>
        </is>
      </c>
      <c r="I18" t="n">
        <v>0.4421</v>
      </c>
      <c r="J18" t="inlineStr">
        <is>
          <t>holy god</t>
        </is>
      </c>
      <c r="K18" t="n">
        <v>29.4844</v>
      </c>
      <c r="L18" t="inlineStr">
        <is>
          <t>surprise</t>
        </is>
      </c>
      <c r="M18" t="n">
        <v>0.8171</v>
      </c>
      <c r="N18" t="inlineStr">
        <is>
          <t>ill baby</t>
        </is>
      </c>
      <c r="O18" t="n">
        <v>29.4375</v>
      </c>
      <c r="P18" t="inlineStr">
        <is>
          <t>joy</t>
        </is>
      </c>
      <c r="Q18" t="n">
        <v>0.3687</v>
      </c>
      <c r="R18" t="inlineStr">
        <is>
          <t>hot guy</t>
        </is>
      </c>
      <c r="S18" t="n">
        <v>29.0156</v>
      </c>
      <c r="T18" t="inlineStr">
        <is>
          <t>neutral</t>
        </is>
      </c>
      <c r="U18" t="n">
        <v>0.776</v>
      </c>
      <c r="V18" t="inlineStr">
        <is>
          <t>gorgeous baby</t>
        </is>
      </c>
      <c r="W18" t="n">
        <v>28.7344</v>
      </c>
      <c r="X18" t="inlineStr">
        <is>
          <t>joy</t>
        </is>
      </c>
      <c r="Y18" t="n">
        <v>0.9835</v>
      </c>
      <c r="Z18" t="inlineStr">
        <is>
          <t>handsome guy</t>
        </is>
      </c>
      <c r="AA18" t="n">
        <v>28.7031</v>
      </c>
      <c r="AB18" t="inlineStr">
        <is>
          <t>neutral</t>
        </is>
      </c>
      <c r="AC18" t="n">
        <v>0.614</v>
      </c>
      <c r="AD18" t="inlineStr">
        <is>
          <t>helpless tears</t>
        </is>
      </c>
      <c r="AE18" t="n">
        <v>28.4531</v>
      </c>
      <c r="AF18" t="inlineStr">
        <is>
          <t>sadness</t>
        </is>
      </c>
      <c r="AG18" t="n">
        <v>0.8542</v>
      </c>
      <c r="AH18" t="inlineStr">
        <is>
          <t>confused guy</t>
        </is>
      </c>
      <c r="AI18" t="n">
        <v>28.4062</v>
      </c>
      <c r="AJ18" t="inlineStr">
        <is>
          <t>neutral</t>
        </is>
      </c>
      <c r="AK18" t="n">
        <v>0.4969</v>
      </c>
      <c r="AL18" t="inlineStr">
        <is>
          <t>rich men</t>
        </is>
      </c>
      <c r="AM18" t="n">
        <v>28.3438</v>
      </c>
      <c r="AN18" t="inlineStr">
        <is>
          <t>neutral</t>
        </is>
      </c>
      <c r="AO18" t="n">
        <v>0.7462</v>
      </c>
      <c r="AP18" t="n">
        <v>0.8921</v>
      </c>
      <c r="AQ18" t="n">
        <v>0.9142</v>
      </c>
      <c r="AR18" t="n">
        <v>0.1027</v>
      </c>
      <c r="AS18" t="n">
        <v>0.8574000000000001</v>
      </c>
      <c r="AT18" t="n">
        <v>0.4835</v>
      </c>
      <c r="AU18" t="n">
        <v>5.9689</v>
      </c>
      <c r="AV18" t="n">
        <v>1.4511</v>
      </c>
    </row>
    <row r="19">
      <c r="A19" t="inlineStr">
        <is>
          <t>1-2.jpg</t>
        </is>
      </c>
      <c r="B19" t="inlineStr">
        <is>
          <t>great artist</t>
        </is>
      </c>
      <c r="C19" t="n">
        <v>30.6875</v>
      </c>
      <c r="D19" t="inlineStr">
        <is>
          <t>joy</t>
        </is>
      </c>
      <c r="E19" t="n">
        <v>0.6123</v>
      </c>
      <c r="F19" t="inlineStr">
        <is>
          <t>sad scene</t>
        </is>
      </c>
      <c r="G19" t="n">
        <v>30.625</v>
      </c>
      <c r="H19" t="inlineStr">
        <is>
          <t>sadness</t>
        </is>
      </c>
      <c r="I19" t="n">
        <v>0.9703000000000001</v>
      </c>
      <c r="J19" t="inlineStr">
        <is>
          <t>busy business</t>
        </is>
      </c>
      <c r="K19" t="n">
        <v>30.4844</v>
      </c>
      <c r="L19" t="inlineStr">
        <is>
          <t>neutral</t>
        </is>
      </c>
      <c r="M19" t="n">
        <v>0.7953</v>
      </c>
      <c r="N19" t="inlineStr">
        <is>
          <t>sick cartoon</t>
        </is>
      </c>
      <c r="O19" t="n">
        <v>30.375</v>
      </c>
      <c r="P19" t="inlineStr">
        <is>
          <t>sadness</t>
        </is>
      </c>
      <c r="Q19" t="n">
        <v>0.9699</v>
      </c>
      <c r="R19" t="inlineStr">
        <is>
          <t>excellent sketch</t>
        </is>
      </c>
      <c r="S19" t="n">
        <v>30.3438</v>
      </c>
      <c r="T19" t="inlineStr">
        <is>
          <t>joy</t>
        </is>
      </c>
      <c r="U19" t="n">
        <v>0.8522999999999999</v>
      </c>
      <c r="V19" t="inlineStr">
        <is>
          <t>classic cartoon</t>
        </is>
      </c>
      <c r="W19" t="n">
        <v>30.2812</v>
      </c>
      <c r="X19" t="inlineStr">
        <is>
          <t>neutral</t>
        </is>
      </c>
      <c r="Y19" t="n">
        <v>0.7907</v>
      </c>
      <c r="Z19" t="inlineStr">
        <is>
          <t>excellent illustration</t>
        </is>
      </c>
      <c r="AA19" t="n">
        <v>30.2344</v>
      </c>
      <c r="AB19" t="inlineStr">
        <is>
          <t>joy</t>
        </is>
      </c>
      <c r="AC19" t="n">
        <v>0.9247</v>
      </c>
      <c r="AD19" t="inlineStr">
        <is>
          <t>fascinating artist</t>
        </is>
      </c>
      <c r="AE19" t="n">
        <v>30.1875</v>
      </c>
      <c r="AF19" t="inlineStr">
        <is>
          <t>joy</t>
        </is>
      </c>
      <c r="AG19" t="n">
        <v>0.3675</v>
      </c>
      <c r="AH19" t="inlineStr">
        <is>
          <t>excellent artist</t>
        </is>
      </c>
      <c r="AI19" t="n">
        <v>29.75</v>
      </c>
      <c r="AJ19" t="inlineStr">
        <is>
          <t>joy</t>
        </is>
      </c>
      <c r="AK19" t="n">
        <v>0.8042</v>
      </c>
      <c r="AL19" t="inlineStr">
        <is>
          <t>busy artist</t>
        </is>
      </c>
      <c r="AM19" t="n">
        <v>29.7344</v>
      </c>
      <c r="AN19" t="inlineStr">
        <is>
          <t>neutral</t>
        </is>
      </c>
      <c r="AO19" t="n">
        <v>0.6243</v>
      </c>
      <c r="AP19" t="n">
        <v>0.9363</v>
      </c>
      <c r="AQ19" t="n">
        <v>0.9325</v>
      </c>
      <c r="AR19" t="n">
        <v>0.4606</v>
      </c>
      <c r="AS19" t="n">
        <v>0.1942</v>
      </c>
      <c r="AT19" t="n">
        <v>0.9699</v>
      </c>
      <c r="AU19" t="n">
        <v>4.9391</v>
      </c>
      <c r="AV19" t="n">
        <v>1.5181</v>
      </c>
    </row>
    <row r="20">
      <c r="A20" t="inlineStr">
        <is>
          <t>2-1.jpg</t>
        </is>
      </c>
      <c r="B20" t="inlineStr">
        <is>
          <t>favorite artist</t>
        </is>
      </c>
      <c r="C20" t="n">
        <v>29.6406</v>
      </c>
      <c r="D20" t="inlineStr">
        <is>
          <t>joy</t>
        </is>
      </c>
      <c r="E20" t="n">
        <v>0.3909</v>
      </c>
      <c r="F20" t="inlineStr">
        <is>
          <t>christian artist</t>
        </is>
      </c>
      <c r="G20" t="n">
        <v>29.2969</v>
      </c>
      <c r="H20" t="inlineStr">
        <is>
          <t>neutral</t>
        </is>
      </c>
      <c r="I20" t="n">
        <v>0.8749</v>
      </c>
      <c r="J20" t="inlineStr">
        <is>
          <t>great artist</t>
        </is>
      </c>
      <c r="K20" t="n">
        <v>29.0469</v>
      </c>
      <c r="L20" t="inlineStr">
        <is>
          <t>joy</t>
        </is>
      </c>
      <c r="M20" t="n">
        <v>0.6123</v>
      </c>
      <c r="N20" t="inlineStr">
        <is>
          <t>handsome artist</t>
        </is>
      </c>
      <c r="O20" t="n">
        <v>28.7656</v>
      </c>
      <c r="P20" t="inlineStr">
        <is>
          <t>joy</t>
        </is>
      </c>
      <c r="Q20" t="n">
        <v>0.3739</v>
      </c>
      <c r="R20" t="inlineStr">
        <is>
          <t>outstanding artist</t>
        </is>
      </c>
      <c r="S20" t="n">
        <v>28.5938</v>
      </c>
      <c r="T20" t="inlineStr">
        <is>
          <t>surprise</t>
        </is>
      </c>
      <c r="U20" t="n">
        <v>0.5206</v>
      </c>
      <c r="V20" t="inlineStr">
        <is>
          <t>powerful stream</t>
        </is>
      </c>
      <c r="W20" t="n">
        <v>28.3906</v>
      </c>
      <c r="X20" t="inlineStr">
        <is>
          <t>neutral</t>
        </is>
      </c>
      <c r="Y20" t="n">
        <v>0.4385</v>
      </c>
      <c r="Z20" t="inlineStr">
        <is>
          <t>young artist</t>
        </is>
      </c>
      <c r="AA20" t="n">
        <v>28.3594</v>
      </c>
      <c r="AB20" t="inlineStr">
        <is>
          <t>neutral</t>
        </is>
      </c>
      <c r="AC20" t="n">
        <v>0.6546</v>
      </c>
      <c r="AD20" t="inlineStr">
        <is>
          <t>rich artist</t>
        </is>
      </c>
      <c r="AE20" t="n">
        <v>28.1562</v>
      </c>
      <c r="AF20" t="inlineStr">
        <is>
          <t>neutral</t>
        </is>
      </c>
      <c r="AG20" t="n">
        <v>0.5696</v>
      </c>
      <c r="AH20" t="inlineStr">
        <is>
          <t>amazing talent</t>
        </is>
      </c>
      <c r="AI20" t="n">
        <v>28.1406</v>
      </c>
      <c r="AJ20" t="inlineStr">
        <is>
          <t>surprise</t>
        </is>
      </c>
      <c r="AK20" t="n">
        <v>0.4653</v>
      </c>
      <c r="AL20" t="inlineStr">
        <is>
          <t>fascinating artist</t>
        </is>
      </c>
      <c r="AM20" t="n">
        <v>28.1094</v>
      </c>
      <c r="AN20" t="inlineStr">
        <is>
          <t>joy</t>
        </is>
      </c>
      <c r="AO20" t="n">
        <v>0.3675</v>
      </c>
      <c r="AP20" t="n">
        <v>0.8935</v>
      </c>
      <c r="AQ20" t="n">
        <v>0.7899</v>
      </c>
      <c r="AR20" t="n">
        <v>0.5681</v>
      </c>
      <c r="AS20" t="n">
        <v>0.5234</v>
      </c>
      <c r="AT20" t="n">
        <v>0.2275</v>
      </c>
      <c r="AU20" t="n">
        <v>5.7313</v>
      </c>
      <c r="AV20" t="n">
        <v>1.4056</v>
      </c>
    </row>
    <row r="21">
      <c r="A21" t="inlineStr">
        <is>
          <t>2-2.jpg</t>
        </is>
      </c>
      <c r="B21" t="inlineStr">
        <is>
          <t>helpless tears</t>
        </is>
      </c>
      <c r="C21" t="n">
        <v>33.0938</v>
      </c>
      <c r="D21" t="inlineStr">
        <is>
          <t>sadness</t>
        </is>
      </c>
      <c r="E21" t="n">
        <v>0.8542</v>
      </c>
      <c r="F21" t="inlineStr">
        <is>
          <t>great artist</t>
        </is>
      </c>
      <c r="G21" t="n">
        <v>33.0312</v>
      </c>
      <c r="H21" t="inlineStr">
        <is>
          <t>joy</t>
        </is>
      </c>
      <c r="I21" t="n">
        <v>0.6123</v>
      </c>
      <c r="J21" t="inlineStr">
        <is>
          <t>outstanding artist</t>
        </is>
      </c>
      <c r="K21" t="n">
        <v>32.0312</v>
      </c>
      <c r="L21" t="inlineStr">
        <is>
          <t>surprise</t>
        </is>
      </c>
      <c r="M21" t="n">
        <v>0.5206</v>
      </c>
      <c r="N21" t="inlineStr">
        <is>
          <t>favorite artist</t>
        </is>
      </c>
      <c r="O21" t="n">
        <v>31.9844</v>
      </c>
      <c r="P21" t="inlineStr">
        <is>
          <t>joy</t>
        </is>
      </c>
      <c r="Q21" t="n">
        <v>0.3909</v>
      </c>
      <c r="R21" t="inlineStr">
        <is>
          <t>loud scream</t>
        </is>
      </c>
      <c r="S21" t="n">
        <v>31.7031</v>
      </c>
      <c r="T21" t="inlineStr">
        <is>
          <t>fear</t>
        </is>
      </c>
      <c r="U21" t="n">
        <v>0.6657</v>
      </c>
      <c r="V21" t="inlineStr">
        <is>
          <t>deafening noise</t>
        </is>
      </c>
      <c r="W21" t="n">
        <v>31.6875</v>
      </c>
      <c r="X21" t="inlineStr">
        <is>
          <t>disgust</t>
        </is>
      </c>
      <c r="Y21" t="n">
        <v>0.6001</v>
      </c>
      <c r="Z21" t="inlineStr">
        <is>
          <t>fantastic artist</t>
        </is>
      </c>
      <c r="AA21" t="n">
        <v>31.6406</v>
      </c>
      <c r="AB21" t="inlineStr">
        <is>
          <t>joy</t>
        </is>
      </c>
      <c r="AC21" t="n">
        <v>0.9636</v>
      </c>
      <c r="AD21" t="inlineStr">
        <is>
          <t>sad tears</t>
        </is>
      </c>
      <c r="AE21" t="n">
        <v>31.5156</v>
      </c>
      <c r="AF21" t="inlineStr">
        <is>
          <t>sadness</t>
        </is>
      </c>
      <c r="AG21" t="n">
        <v>0.9752999999999999</v>
      </c>
      <c r="AH21" t="inlineStr">
        <is>
          <t>excellent artist</t>
        </is>
      </c>
      <c r="AI21" t="n">
        <v>31.4062</v>
      </c>
      <c r="AJ21" t="inlineStr">
        <is>
          <t>joy</t>
        </is>
      </c>
      <c r="AK21" t="n">
        <v>0.8042</v>
      </c>
      <c r="AL21" t="inlineStr">
        <is>
          <t>precious child</t>
        </is>
      </c>
      <c r="AM21" t="n">
        <v>31.3594</v>
      </c>
      <c r="AN21" t="inlineStr">
        <is>
          <t>joy</t>
        </is>
      </c>
      <c r="AO21" t="n">
        <v>0.4075</v>
      </c>
      <c r="AP21" t="n">
        <v>0.9856</v>
      </c>
      <c r="AQ21" t="n">
        <v>0.9742</v>
      </c>
      <c r="AR21" t="n">
        <v>0.3556</v>
      </c>
      <c r="AS21" t="n">
        <v>0.8436</v>
      </c>
      <c r="AT21" t="n">
        <v>0.8141</v>
      </c>
      <c r="AU21" t="n">
        <v>5.0738</v>
      </c>
      <c r="AV21" t="n">
        <v>1.4912</v>
      </c>
    </row>
    <row r="22">
      <c r="A22" t="inlineStr">
        <is>
          <t>1-1.jpg</t>
        </is>
      </c>
      <c r="B22" t="inlineStr">
        <is>
          <t>hurt eyes</t>
        </is>
      </c>
      <c r="C22" t="n">
        <v>30.0156</v>
      </c>
      <c r="D22" t="inlineStr">
        <is>
          <t>anger</t>
        </is>
      </c>
      <c r="E22" t="n">
        <v>0.4874</v>
      </c>
      <c r="F22" t="inlineStr">
        <is>
          <t>handsome actor</t>
        </is>
      </c>
      <c r="G22" t="n">
        <v>29.6562</v>
      </c>
      <c r="H22" t="inlineStr">
        <is>
          <t>neutral</t>
        </is>
      </c>
      <c r="I22" t="n">
        <v>0.4421</v>
      </c>
      <c r="J22" t="inlineStr">
        <is>
          <t>holy god</t>
        </is>
      </c>
      <c r="K22" t="n">
        <v>29.4844</v>
      </c>
      <c r="L22" t="inlineStr">
        <is>
          <t>surprise</t>
        </is>
      </c>
      <c r="M22" t="n">
        <v>0.8171</v>
      </c>
      <c r="N22" t="inlineStr">
        <is>
          <t>ill baby</t>
        </is>
      </c>
      <c r="O22" t="n">
        <v>29.4375</v>
      </c>
      <c r="P22" t="inlineStr">
        <is>
          <t>joy</t>
        </is>
      </c>
      <c r="Q22" t="n">
        <v>0.3687</v>
      </c>
      <c r="R22" t="inlineStr">
        <is>
          <t>hot guy</t>
        </is>
      </c>
      <c r="S22" t="n">
        <v>29.0156</v>
      </c>
      <c r="T22" t="inlineStr">
        <is>
          <t>neutral</t>
        </is>
      </c>
      <c r="U22" t="n">
        <v>0.776</v>
      </c>
      <c r="V22" t="inlineStr">
        <is>
          <t>gorgeous baby</t>
        </is>
      </c>
      <c r="W22" t="n">
        <v>28.7344</v>
      </c>
      <c r="X22" t="inlineStr">
        <is>
          <t>joy</t>
        </is>
      </c>
      <c r="Y22" t="n">
        <v>0.9835</v>
      </c>
      <c r="Z22" t="inlineStr">
        <is>
          <t>handsome guy</t>
        </is>
      </c>
      <c r="AA22" t="n">
        <v>28.7031</v>
      </c>
      <c r="AB22" t="inlineStr">
        <is>
          <t>neutral</t>
        </is>
      </c>
      <c r="AC22" t="n">
        <v>0.614</v>
      </c>
      <c r="AD22" t="inlineStr">
        <is>
          <t>helpless tears</t>
        </is>
      </c>
      <c r="AE22" t="n">
        <v>28.4531</v>
      </c>
      <c r="AF22" t="inlineStr">
        <is>
          <t>sadness</t>
        </is>
      </c>
      <c r="AG22" t="n">
        <v>0.8542</v>
      </c>
      <c r="AH22" t="inlineStr">
        <is>
          <t>confused guy</t>
        </is>
      </c>
      <c r="AI22" t="n">
        <v>28.4062</v>
      </c>
      <c r="AJ22" t="inlineStr">
        <is>
          <t>neutral</t>
        </is>
      </c>
      <c r="AK22" t="n">
        <v>0.4969</v>
      </c>
      <c r="AL22" t="inlineStr">
        <is>
          <t>rich men</t>
        </is>
      </c>
      <c r="AM22" t="n">
        <v>28.3438</v>
      </c>
      <c r="AN22" t="inlineStr">
        <is>
          <t>neutral</t>
        </is>
      </c>
      <c r="AO22" t="n">
        <v>0.7462</v>
      </c>
      <c r="AP22" t="n">
        <v>0.8921</v>
      </c>
      <c r="AQ22" t="n">
        <v>0.9142</v>
      </c>
      <c r="AR22" t="n">
        <v>0.1027</v>
      </c>
      <c r="AS22" t="n">
        <v>0.8574000000000001</v>
      </c>
      <c r="AT22" t="n">
        <v>0.4835</v>
      </c>
      <c r="AU22" t="n">
        <v>5.9689</v>
      </c>
      <c r="AV22" t="n">
        <v>1.4511</v>
      </c>
    </row>
    <row r="23">
      <c r="A23" t="inlineStr">
        <is>
          <t>1-2.jpg</t>
        </is>
      </c>
      <c r="B23" t="inlineStr">
        <is>
          <t>great artist</t>
        </is>
      </c>
      <c r="C23" t="n">
        <v>30.6875</v>
      </c>
      <c r="D23" t="inlineStr">
        <is>
          <t>joy</t>
        </is>
      </c>
      <c r="E23" t="n">
        <v>0.6123</v>
      </c>
      <c r="F23" t="inlineStr">
        <is>
          <t>sad scene</t>
        </is>
      </c>
      <c r="G23" t="n">
        <v>30.625</v>
      </c>
      <c r="H23" t="inlineStr">
        <is>
          <t>sadness</t>
        </is>
      </c>
      <c r="I23" t="n">
        <v>0.9703000000000001</v>
      </c>
      <c r="J23" t="inlineStr">
        <is>
          <t>busy business</t>
        </is>
      </c>
      <c r="K23" t="n">
        <v>30.4844</v>
      </c>
      <c r="L23" t="inlineStr">
        <is>
          <t>neutral</t>
        </is>
      </c>
      <c r="M23" t="n">
        <v>0.7953</v>
      </c>
      <c r="N23" t="inlineStr">
        <is>
          <t>sick cartoon</t>
        </is>
      </c>
      <c r="O23" t="n">
        <v>30.375</v>
      </c>
      <c r="P23" t="inlineStr">
        <is>
          <t>sadness</t>
        </is>
      </c>
      <c r="Q23" t="n">
        <v>0.9699</v>
      </c>
      <c r="R23" t="inlineStr">
        <is>
          <t>excellent sketch</t>
        </is>
      </c>
      <c r="S23" t="n">
        <v>30.3438</v>
      </c>
      <c r="T23" t="inlineStr">
        <is>
          <t>joy</t>
        </is>
      </c>
      <c r="U23" t="n">
        <v>0.8522999999999999</v>
      </c>
      <c r="V23" t="inlineStr">
        <is>
          <t>classic cartoon</t>
        </is>
      </c>
      <c r="W23" t="n">
        <v>30.2812</v>
      </c>
      <c r="X23" t="inlineStr">
        <is>
          <t>neutral</t>
        </is>
      </c>
      <c r="Y23" t="n">
        <v>0.7907</v>
      </c>
      <c r="Z23" t="inlineStr">
        <is>
          <t>excellent illustration</t>
        </is>
      </c>
      <c r="AA23" t="n">
        <v>30.2344</v>
      </c>
      <c r="AB23" t="inlineStr">
        <is>
          <t>joy</t>
        </is>
      </c>
      <c r="AC23" t="n">
        <v>0.9247</v>
      </c>
      <c r="AD23" t="inlineStr">
        <is>
          <t>fascinating artist</t>
        </is>
      </c>
      <c r="AE23" t="n">
        <v>30.1875</v>
      </c>
      <c r="AF23" t="inlineStr">
        <is>
          <t>joy</t>
        </is>
      </c>
      <c r="AG23" t="n">
        <v>0.3675</v>
      </c>
      <c r="AH23" t="inlineStr">
        <is>
          <t>excellent artist</t>
        </is>
      </c>
      <c r="AI23" t="n">
        <v>29.75</v>
      </c>
      <c r="AJ23" t="inlineStr">
        <is>
          <t>joy</t>
        </is>
      </c>
      <c r="AK23" t="n">
        <v>0.8042</v>
      </c>
      <c r="AL23" t="inlineStr">
        <is>
          <t>busy artist</t>
        </is>
      </c>
      <c r="AM23" t="n">
        <v>29.7344</v>
      </c>
      <c r="AN23" t="inlineStr">
        <is>
          <t>neutral</t>
        </is>
      </c>
      <c r="AO23" t="n">
        <v>0.6243</v>
      </c>
      <c r="AP23" t="n">
        <v>0.9363</v>
      </c>
      <c r="AQ23" t="n">
        <v>0.9325</v>
      </c>
      <c r="AR23" t="n">
        <v>0.4606</v>
      </c>
      <c r="AS23" t="n">
        <v>0.1942</v>
      </c>
      <c r="AT23" t="n">
        <v>0.9699</v>
      </c>
      <c r="AU23" t="n">
        <v>4.9391</v>
      </c>
      <c r="AV23" t="n">
        <v>1.5181</v>
      </c>
    </row>
    <row r="24">
      <c r="A24" t="inlineStr">
        <is>
          <t>2-1.jpg</t>
        </is>
      </c>
      <c r="B24" t="inlineStr">
        <is>
          <t>favorite artist</t>
        </is>
      </c>
      <c r="C24" t="n">
        <v>29.6406</v>
      </c>
      <c r="D24" t="inlineStr">
        <is>
          <t>joy</t>
        </is>
      </c>
      <c r="E24" t="n">
        <v>0.3909</v>
      </c>
      <c r="F24" t="inlineStr">
        <is>
          <t>christian artist</t>
        </is>
      </c>
      <c r="G24" t="n">
        <v>29.2969</v>
      </c>
      <c r="H24" t="inlineStr">
        <is>
          <t>neutral</t>
        </is>
      </c>
      <c r="I24" t="n">
        <v>0.8749</v>
      </c>
      <c r="J24" t="inlineStr">
        <is>
          <t>great artist</t>
        </is>
      </c>
      <c r="K24" t="n">
        <v>29.0469</v>
      </c>
      <c r="L24" t="inlineStr">
        <is>
          <t>joy</t>
        </is>
      </c>
      <c r="M24" t="n">
        <v>0.6123</v>
      </c>
      <c r="N24" t="inlineStr">
        <is>
          <t>handsome artist</t>
        </is>
      </c>
      <c r="O24" t="n">
        <v>28.7656</v>
      </c>
      <c r="P24" t="inlineStr">
        <is>
          <t>joy</t>
        </is>
      </c>
      <c r="Q24" t="n">
        <v>0.3739</v>
      </c>
      <c r="R24" t="inlineStr">
        <is>
          <t>outstanding artist</t>
        </is>
      </c>
      <c r="S24" t="n">
        <v>28.5938</v>
      </c>
      <c r="T24" t="inlineStr">
        <is>
          <t>surprise</t>
        </is>
      </c>
      <c r="U24" t="n">
        <v>0.5206</v>
      </c>
      <c r="V24" t="inlineStr">
        <is>
          <t>powerful stream</t>
        </is>
      </c>
      <c r="W24" t="n">
        <v>28.3906</v>
      </c>
      <c r="X24" t="inlineStr">
        <is>
          <t>neutral</t>
        </is>
      </c>
      <c r="Y24" t="n">
        <v>0.4385</v>
      </c>
      <c r="Z24" t="inlineStr">
        <is>
          <t>young artist</t>
        </is>
      </c>
      <c r="AA24" t="n">
        <v>28.3594</v>
      </c>
      <c r="AB24" t="inlineStr">
        <is>
          <t>neutral</t>
        </is>
      </c>
      <c r="AC24" t="n">
        <v>0.6546</v>
      </c>
      <c r="AD24" t="inlineStr">
        <is>
          <t>rich artist</t>
        </is>
      </c>
      <c r="AE24" t="n">
        <v>28.1562</v>
      </c>
      <c r="AF24" t="inlineStr">
        <is>
          <t>neutral</t>
        </is>
      </c>
      <c r="AG24" t="n">
        <v>0.5696</v>
      </c>
      <c r="AH24" t="inlineStr">
        <is>
          <t>amazing talent</t>
        </is>
      </c>
      <c r="AI24" t="n">
        <v>28.1406</v>
      </c>
      <c r="AJ24" t="inlineStr">
        <is>
          <t>surprise</t>
        </is>
      </c>
      <c r="AK24" t="n">
        <v>0.4653</v>
      </c>
      <c r="AL24" t="inlineStr">
        <is>
          <t>fascinating artist</t>
        </is>
      </c>
      <c r="AM24" t="n">
        <v>28.1094</v>
      </c>
      <c r="AN24" t="inlineStr">
        <is>
          <t>joy</t>
        </is>
      </c>
      <c r="AO24" t="n">
        <v>0.3675</v>
      </c>
      <c r="AP24" t="n">
        <v>0.8935</v>
      </c>
      <c r="AQ24" t="n">
        <v>0.7899</v>
      </c>
      <c r="AR24" t="n">
        <v>0.5681</v>
      </c>
      <c r="AS24" t="n">
        <v>0.5234</v>
      </c>
      <c r="AT24" t="n">
        <v>0.2275</v>
      </c>
      <c r="AU24" t="n">
        <v>5.7313</v>
      </c>
      <c r="AV24" t="n">
        <v>1.4056</v>
      </c>
    </row>
    <row r="25">
      <c r="A25" t="inlineStr">
        <is>
          <t>2-2.jpg</t>
        </is>
      </c>
      <c r="B25" t="inlineStr">
        <is>
          <t>helpless tears</t>
        </is>
      </c>
      <c r="C25" t="n">
        <v>33.0938</v>
      </c>
      <c r="D25" t="inlineStr">
        <is>
          <t>sadness</t>
        </is>
      </c>
      <c r="E25" t="n">
        <v>0.8542</v>
      </c>
      <c r="F25" t="inlineStr">
        <is>
          <t>great artist</t>
        </is>
      </c>
      <c r="G25" t="n">
        <v>33.0312</v>
      </c>
      <c r="H25" t="inlineStr">
        <is>
          <t>joy</t>
        </is>
      </c>
      <c r="I25" t="n">
        <v>0.6123</v>
      </c>
      <c r="J25" t="inlineStr">
        <is>
          <t>outstanding artist</t>
        </is>
      </c>
      <c r="K25" t="n">
        <v>32.0312</v>
      </c>
      <c r="L25" t="inlineStr">
        <is>
          <t>surprise</t>
        </is>
      </c>
      <c r="M25" t="n">
        <v>0.5206</v>
      </c>
      <c r="N25" t="inlineStr">
        <is>
          <t>favorite artist</t>
        </is>
      </c>
      <c r="O25" t="n">
        <v>31.9844</v>
      </c>
      <c r="P25" t="inlineStr">
        <is>
          <t>joy</t>
        </is>
      </c>
      <c r="Q25" t="n">
        <v>0.3909</v>
      </c>
      <c r="R25" t="inlineStr">
        <is>
          <t>loud scream</t>
        </is>
      </c>
      <c r="S25" t="n">
        <v>31.7031</v>
      </c>
      <c r="T25" t="inlineStr">
        <is>
          <t>fear</t>
        </is>
      </c>
      <c r="U25" t="n">
        <v>0.6657</v>
      </c>
      <c r="V25" t="inlineStr">
        <is>
          <t>deafening noise</t>
        </is>
      </c>
      <c r="W25" t="n">
        <v>31.6875</v>
      </c>
      <c r="X25" t="inlineStr">
        <is>
          <t>disgust</t>
        </is>
      </c>
      <c r="Y25" t="n">
        <v>0.6001</v>
      </c>
      <c r="Z25" t="inlineStr">
        <is>
          <t>fantastic artist</t>
        </is>
      </c>
      <c r="AA25" t="n">
        <v>31.6406</v>
      </c>
      <c r="AB25" t="inlineStr">
        <is>
          <t>joy</t>
        </is>
      </c>
      <c r="AC25" t="n">
        <v>0.9636</v>
      </c>
      <c r="AD25" t="inlineStr">
        <is>
          <t>sad tears</t>
        </is>
      </c>
      <c r="AE25" t="n">
        <v>31.5156</v>
      </c>
      <c r="AF25" t="inlineStr">
        <is>
          <t>sadness</t>
        </is>
      </c>
      <c r="AG25" t="n">
        <v>0.9752999999999999</v>
      </c>
      <c r="AH25" t="inlineStr">
        <is>
          <t>excellent artist</t>
        </is>
      </c>
      <c r="AI25" t="n">
        <v>31.4062</v>
      </c>
      <c r="AJ25" t="inlineStr">
        <is>
          <t>joy</t>
        </is>
      </c>
      <c r="AK25" t="n">
        <v>0.8042</v>
      </c>
      <c r="AL25" t="inlineStr">
        <is>
          <t>precious child</t>
        </is>
      </c>
      <c r="AM25" t="n">
        <v>31.3594</v>
      </c>
      <c r="AN25" t="inlineStr">
        <is>
          <t>joy</t>
        </is>
      </c>
      <c r="AO25" t="n">
        <v>0.4075</v>
      </c>
      <c r="AP25" t="n">
        <v>0.9856</v>
      </c>
      <c r="AQ25" t="n">
        <v>0.9742</v>
      </c>
      <c r="AR25" t="n">
        <v>0.3556</v>
      </c>
      <c r="AS25" t="n">
        <v>0.8436</v>
      </c>
      <c r="AT25" t="n">
        <v>0.8141</v>
      </c>
      <c r="AU25" t="n">
        <v>5.0738</v>
      </c>
      <c r="AV25" t="n">
        <v>1.4912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2025-05-10T00:42:19Z</dcterms:created>
  <dcterms:modified xsi:type="dcterms:W3CDTF">2025-05-10T01:30:15Z</dcterms:modified>
  <cp:lastModifiedBy>XMAS</cp:lastModifiedBy>
</cp:coreProperties>
</file>