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neufeldm\Downloads\TTS\"/>
    </mc:Choice>
  </mc:AlternateContent>
  <xr:revisionPtr revIDLastSave="0" documentId="13_ncr:1_{4CB18734-D53F-4F1C-8854-60BF66F41F41}" xr6:coauthVersionLast="47" xr6:coauthVersionMax="47" xr10:uidLastSave="{00000000-0000-0000-0000-000000000000}"/>
  <bookViews>
    <workbookView xWindow="28680" yWindow="-120" windowWidth="29040" windowHeight="17640" xr2:uid="{521C99E4-F619-49B1-9D4C-7B112E63C713}"/>
  </bookViews>
  <sheets>
    <sheet name="Data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modFunctions.compensatoryTimeOff">
          <x14:argumentDescriptions count="1">
            <x14:argumentDescription index="0">Description 1</x14:argumentDescription>
          </x14:argumentDescriptions>
        </x14:definedName>
        <x14:definedName name="modFunctions.DecimalHoursToRegularHours">
          <x14:argumentDescriptions count="1">
            <x14:argumentDescription index="0">PLEASE</x14:argumentDescription>
          </x14:argumentDescriptions>
        </x14:definedName>
        <x14:definedName name="modFunctions.decimalTimeOf">
          <x14:argumentDescriptions count="1">
            <x14:argumentDescription index="0">Description 1</x14:argumentDescription>
          </x14:argumentDescriptions>
        </x14:definedName>
        <x14:definedName name="modFunctions.regularTimeOf">
          <x14:argumentDescriptions count="1">
            <x14:argumentDescription index="0">Description 1</x14:argumentDescription>
          </x14:argumentDescriptions>
        </x14:definedName>
        <x14:definedName name="modFunctions.workingHours">
          <x14:argumentDescriptions count="1">
            <x14:argumentDescription index="0">Description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B7" i="1" a="1"/>
  <c r="E1" i="1" a="1"/>
  <c r="E1" i="1" l="1"/>
  <c r="F1" i="1" s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<sst xmlns="http://schemas.openxmlformats.org/spreadsheetml/2006/main" count="10" uniqueCount="10">
  <si>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Arbeitsbeginn in Uhrzeit:</t>
  </si>
  <si>
    <t>Arbeitsende in Uhrzeit:</t>
  </si>
  <si>
    <t>Pause in Minuten:</t>
  </si>
  <si>
    <t>Ist in Zeitstunden:</t>
  </si>
  <si>
    <t>Soll in Zeitstunden:</t>
  </si>
  <si>
    <t>Delta in Zeitstunden:</t>
  </si>
  <si>
    <t>Ist in Dezimalstunden:</t>
  </si>
  <si>
    <t>Soll in Dezimalstunden:</t>
  </si>
  <si>
    <t>Delta in Dezimalstunden:</t>
  </si>
  <si>
    <t>Saldo in TTS: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</si>
</sst>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0" fillId="0" borderId="0" xfId="0" applyFont="1" applyAlignment="1">
      <alignment horizontal="right"/>
    </xf>
    <xf numFmtId="0" fontId="0" fillId="0" borderId="0" xfId="0" applyFont="1"/>
    <xf numFmtId="2" fontId="2" fillId="0" borderId="0" xfId="0" applyNumberFormat="1" applyFont="1"/>
    <xf numFmtId="2" fontId="1" fillId="0" borderId="0" xfId="0" applyNumberFormat="1" applyFont="1"/>
    <xf numFmtId="164" fontId="1" fillId="0" borderId="0" xfId="0" applyNumberFormat="1" applyFont="1"/>
    <xf numFmtId="1" fontId="1" fillId="0" borderId="0" xfId="0" applyNumberFormat="1" applyFo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B54A9-DC55-49B3-8D9C-DC1471143BB2}">
  <sheetPr codeName="Tabelle1"/>
  <dimension ref="A1:G7"/>
  <sheetViews>
    <sheetView tabSelected="1" zoomScaleNormal="100" workbookViewId="0">
      <selection activeCell="B1" sqref="B1"/>
    </sheetView>
  </sheetViews>
  <sheetFormatPr baseColWidth="10" defaultRowHeight="15" x14ac:dyDescent="0.25"/>
  <cols>
    <col min="1" max="1" width="23.5703125" customWidth="1"/>
    <col min="2" max="2" width="8.28515625" customWidth="1"/>
    <col min="3" max="3" width="11.5703125" customWidth="1"/>
    <col min="4" max="4" width="23.5703125" bestFit="1" customWidth="1"/>
    <col min="5" max="5" width="8.28515625" customWidth="1"/>
  </cols>
  <sheetData>
    <row r="1" spans="1:7" x14ac:dyDescent="0.25">
      <c r="A1" s="2" t="s">
        <v>0</v>
      </c>
      <c r="B1" s="6"/>
      <c r="C1" s="3"/>
      <c r="D1" s="2" t="s">
        <v>9</v>
      </c>
      <c r="E1" s="8" cm="1">
        <f t="array" ref="E1">compensatoryTimeOff(E7)</f>
        <v>-7.5</v>
      </c>
      <c r="F1" s="8">
        <f>7.5+E1</f>
        <v>0</v>
      </c>
    </row>
    <row r="2" spans="1:7" x14ac:dyDescent="0.25">
      <c r="A2" s="2" t="s">
        <v>1</v>
      </c>
      <c r="B2" s="6"/>
      <c r="C2" s="3"/>
      <c r="D2" s="3"/>
      <c r="E2" s="3"/>
      <c r="G2" s="1"/>
    </row>
    <row r="3" spans="1:7" x14ac:dyDescent="0.25">
      <c r="A3" s="2" t="s">
        <v>2</v>
      </c>
      <c r="B3" s="7">
        <v>45</v>
      </c>
      <c r="C3" s="3"/>
      <c r="D3" s="3"/>
      <c r="E3" s="3"/>
    </row>
    <row r="4" spans="1:7" x14ac:dyDescent="0.25">
      <c r="A4" s="3"/>
      <c r="B4" s="3"/>
      <c r="C4" s="3"/>
      <c r="D4" s="3"/>
      <c r="E4" s="3"/>
    </row>
    <row r="5" spans="1:7" x14ac:dyDescent="0.25">
      <c r="A5" s="2" t="s">
        <v>3</v>
      </c>
      <c r="B5" s="5"/>
      <c r="C5" s="3"/>
      <c r="D5" s="2" t="s">
        <v>6</v>
      </c>
      <c r="E5" s="5"/>
    </row>
    <row r="6" spans="1:7" x14ac:dyDescent="0.25">
      <c r="A6" s="2" t="s">
        <v>4</v>
      </c>
      <c r="B6" s="5">
        <v>7.24</v>
      </c>
      <c r="C6" s="3"/>
      <c r="D6" s="2" t="s">
        <v>7</v>
      </c>
      <c r="E6" s="5">
        <v>7.4</v>
      </c>
    </row>
    <row r="7" spans="1:7" x14ac:dyDescent="0.25">
      <c r="A7" s="2" t="s">
        <v>5</v>
      </c>
      <c r="B7" s="4" cm="1">
        <f t="array" ref="B7">regularTimeOf(E7)</f>
        <v>-7.24</v>
      </c>
      <c r="C7" s="3"/>
      <c r="D7" s="2" t="s">
        <v>8</v>
      </c>
      <c r="E7" s="4">
        <f>E5-E6</f>
        <v>-7.4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Neufeld, Martin</dc:creator>
  <cp:lastModifiedBy>Neufeld, Martin</cp:lastModifiedBy>
  <dcterms:created xsi:type="dcterms:W3CDTF">2022-03-18T14:12:36Z</dcterms:created>
  <dcterms:modified xsi:type="dcterms:W3CDTF">2022-05-06T12:59:22Z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44bf6ff-de76-46d9-9c42-32dece70be80_Enabled">
    <vt:lpwstr>true</vt:lpwstr>
  </property>
  <property fmtid="{D5CDD505-2E9C-101B-9397-08002B2CF9AE}" pid="3" name="MSIP_Label_944bf6ff-de76-46d9-9c42-32dece70be80_SetDate">
    <vt:lpwstr>2022-03-18T14:12:45Z</vt:lpwstr>
  </property>
  <property fmtid="{D5CDD505-2E9C-101B-9397-08002B2CF9AE}" pid="4" name="MSIP_Label_944bf6ff-de76-46d9-9c42-32dece70be80_Method">
    <vt:lpwstr>Privileged</vt:lpwstr>
  </property>
  <property fmtid="{D5CDD505-2E9C-101B-9397-08002B2CF9AE}" pid="5" name="MSIP_Label_944bf6ff-de76-46d9-9c42-32dece70be80_Name">
    <vt:lpwstr>0 Public</vt:lpwstr>
  </property>
  <property fmtid="{D5CDD505-2E9C-101B-9397-08002B2CF9AE}" pid="6" name="MSIP_Label_944bf6ff-de76-46d9-9c42-32dece70be80_SiteId">
    <vt:lpwstr>34bf29ee-12a0-45b9-9c3b-c492c9751081</vt:lpwstr>
  </property>
  <property fmtid="{D5CDD505-2E9C-101B-9397-08002B2CF9AE}" pid="7" name="MSIP_Label_944bf6ff-de76-46d9-9c42-32dece70be80_ActionId">
    <vt:lpwstr>424ef862-0858-409e-8aaa-1d17fad5b3bc</vt:lpwstr>
  </property>
  <property fmtid="{D5CDD505-2E9C-101B-9397-08002B2CF9AE}" pid="8" name="MSIP_Label_944bf6ff-de76-46d9-9c42-32dece70be80_ContentBits">
    <vt:lpwstr>0</vt:lpwstr>
  </property>
</Properties>
</file>