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Sheet1!$A$1:$BO$355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3" l="1"/>
  <c r="AL4" i="3"/>
  <c r="AL5" i="3"/>
  <c r="AL2" i="3"/>
  <c r="AL41" i="3" l="1"/>
  <c r="AL40" i="3"/>
  <c r="AL39" i="3"/>
  <c r="AL38" i="3"/>
  <c r="AL36" i="3"/>
  <c r="AL35" i="3"/>
  <c r="AL34" i="3"/>
  <c r="AL33" i="3"/>
  <c r="AL31" i="3"/>
  <c r="AL30" i="3"/>
  <c r="AL29" i="3"/>
  <c r="AL28" i="3"/>
  <c r="AL26" i="3"/>
  <c r="AL25" i="3"/>
  <c r="AL24" i="3"/>
  <c r="AL23" i="3"/>
  <c r="AL21" i="3"/>
  <c r="AL20" i="3"/>
  <c r="AL19" i="3"/>
  <c r="AL18" i="3"/>
  <c r="AL16" i="3"/>
  <c r="AL15" i="3"/>
  <c r="AL14" i="3"/>
  <c r="AL13" i="3"/>
  <c r="AL12" i="3"/>
  <c r="AL10" i="3"/>
  <c r="AL9" i="3"/>
  <c r="AL8" i="3"/>
  <c r="AL7" i="3"/>
  <c r="AL211" i="3"/>
  <c r="AL210" i="3"/>
  <c r="AL209" i="3"/>
  <c r="AL208" i="3"/>
  <c r="AL207" i="3"/>
  <c r="AL205" i="3"/>
  <c r="AL204" i="3"/>
  <c r="AL203" i="3"/>
  <c r="AL202" i="3"/>
  <c r="AL201" i="3"/>
  <c r="AL199" i="3"/>
  <c r="AL198" i="3"/>
  <c r="AL197" i="3"/>
  <c r="AL196" i="3"/>
  <c r="AL195" i="3"/>
  <c r="AL193" i="3"/>
  <c r="AL192" i="3"/>
  <c r="AL191" i="3"/>
  <c r="AL190" i="3"/>
  <c r="AL189" i="3"/>
  <c r="AL187" i="3"/>
  <c r="AL186" i="3"/>
  <c r="AL185" i="3"/>
  <c r="AL184" i="3"/>
  <c r="AL183" i="3"/>
  <c r="AL181" i="3"/>
  <c r="AL180" i="3"/>
  <c r="AL179" i="3"/>
  <c r="AL178" i="3"/>
  <c r="AL177" i="3"/>
  <c r="AL175" i="3"/>
  <c r="AL174" i="3"/>
  <c r="AL173" i="3"/>
  <c r="AL172" i="3"/>
  <c r="AL171" i="3"/>
  <c r="AL169" i="3"/>
  <c r="AL168" i="3"/>
  <c r="AL167" i="3"/>
  <c r="AL166" i="3"/>
  <c r="AL165" i="3"/>
  <c r="AL163" i="3"/>
  <c r="AL162" i="3"/>
  <c r="AL161" i="3"/>
  <c r="AL159" i="3"/>
  <c r="AL158" i="3"/>
  <c r="AL157" i="3"/>
  <c r="AL156" i="3"/>
  <c r="AL155" i="3"/>
  <c r="AL153" i="3"/>
  <c r="AL152" i="3"/>
  <c r="AL151" i="3"/>
  <c r="AL150" i="3"/>
  <c r="AL149" i="3"/>
  <c r="AL147" i="3"/>
  <c r="AL146" i="3"/>
  <c r="AL145" i="3"/>
  <c r="AL144" i="3"/>
  <c r="AL143" i="3"/>
  <c r="AL141" i="3"/>
  <c r="AL140" i="3"/>
  <c r="AL139" i="3"/>
  <c r="AL138" i="3"/>
  <c r="AL137" i="3"/>
  <c r="AL135" i="3"/>
  <c r="AL134" i="3"/>
  <c r="AL133" i="3"/>
  <c r="AL132" i="3"/>
  <c r="AL131" i="3"/>
  <c r="AL129" i="3"/>
  <c r="AL128" i="3"/>
  <c r="AL127" i="3"/>
  <c r="AL126" i="3"/>
  <c r="AL125" i="3"/>
  <c r="AL123" i="3"/>
  <c r="AL122" i="3"/>
  <c r="AL121" i="3"/>
  <c r="AL120" i="3"/>
  <c r="AL119" i="3"/>
  <c r="AL117" i="3"/>
  <c r="AL116" i="3"/>
  <c r="AL115" i="3"/>
  <c r="AL114" i="3"/>
  <c r="AL113" i="3"/>
  <c r="AL111" i="3"/>
  <c r="AL110" i="3"/>
  <c r="AL109" i="3"/>
  <c r="AL108" i="3"/>
  <c r="AL106" i="3"/>
  <c r="AL105" i="3"/>
  <c r="AL103" i="3"/>
  <c r="AL102" i="3"/>
  <c r="AL101" i="3"/>
  <c r="AL100" i="3"/>
  <c r="AL99" i="3"/>
  <c r="AL97" i="3"/>
  <c r="AL96" i="3"/>
  <c r="AL95" i="3"/>
  <c r="AL94" i="3"/>
  <c r="AL93" i="3"/>
</calcChain>
</file>

<file path=xl/sharedStrings.xml><?xml version="1.0" encoding="utf-8"?>
<sst xmlns="http://schemas.openxmlformats.org/spreadsheetml/2006/main" count="3190" uniqueCount="435">
  <si>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</si>
  <si>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</si>
  <si>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</si>
  <si>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</si>
  <si>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</si>
  <si>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</si>
  <si>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</si>
  <si>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</si>
  <si>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</si>
  <si>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</si>
  <si>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</si>
  <si>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</si>
  <si>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</si>
  <si>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</si>
  <si>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</si>
  <si>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</si>
  <si>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</si>
  <si>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</si>
  <si>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</si>
  <si>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</si>
  <si>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</si>
  <si>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</si>
  <si>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</si>
  <si>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</si>
  <si>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</si>
  <si>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</si>
  <si>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</si>
  <si>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</si>
  <si>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FOV_max</t>
  </si>
  <si>
    <t>align</t>
  </si>
  <si>
    <t>cont</t>
  </si>
  <si>
    <t>12_4_21a</t>
  </si>
  <si>
    <t>12_4_21b</t>
  </si>
  <si>
    <t>11_24_21_pt3</t>
  </si>
  <si>
    <t>spont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</si>
  <si>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</si>
  <si>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</si>
  <si>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</si>
  <si>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</si>
  <si>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</si>
  <si>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</si>
  <si>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</si>
  <si>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</si>
  <si>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</si>
  <si>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</si>
  <si>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</si>
  <si>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</si>
  <si>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</si>
  <si>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</si>
  <si>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</si>
  <si>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</si>
  <si>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</si>
  <si>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</si>
  <si>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</si>
  <si>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</si>
  <si>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</si>
  <si>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</si>
  <si>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</si>
  <si>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</si>
  <si>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</si>
  <si>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</si>
  <si>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</si>
  <si>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</si>
  <si>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</si>
  <si>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</si>
  <si>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</si>
  <si>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</si>
  <si>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</si>
  <si>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</si>
  <si>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</si>
  <si>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</si>
  <si>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</si>
  <si>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</si>
  <si>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</si>
  <si>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</si>
  <si>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</si>
  <si>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</si>
  <si>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</si>
  <si>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</si>
  <si>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</si>
  <si>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</si>
  <si>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</si>
  <si>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</si>
  <si>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</si>
  <si>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</si>
  <si>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</si>
  <si>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</si>
  <si>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</si>
  <si>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</si>
  <si>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</si>
  <si>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</si>
  <si>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</si>
  <si>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</si>
  <si>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</si>
  <si>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</si>
  <si>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</si>
  <si>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</si>
  <si>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</si>
  <si>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</si>
  <si>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</si>
  <si>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</si>
  <si>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</si>
  <si>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</si>
  <si>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</si>
  <si>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</si>
  <si>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</si>
  <si>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</si>
  <si>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</si>
  <si>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</si>
  <si>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</si>
  <si>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</si>
  <si>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</si>
  <si>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</si>
  <si>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</si>
  <si>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</si>
  <si>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</si>
  <si>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</si>
  <si>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</si>
  <si>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</si>
  <si>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</si>
  <si>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</si>
  <si>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</si>
  <si>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</si>
  <si>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</si>
  <si>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</si>
  <si>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</si>
  <si>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</si>
  <si>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</si>
  <si>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</si>
  <si>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</si>
  <si>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</si>
  <si>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</si>
  <si>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</si>
  <si>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</si>
  <si>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</si>
  <si>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</si>
  <si>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</si>
  <si>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</si>
  <si>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</si>
  <si>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</si>
  <si>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</si>
  <si>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</si>
  <si>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</si>
  <si>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</si>
  <si>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</si>
  <si>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</si>
  <si>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</si>
  <si>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</si>
  <si>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</si>
  <si>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</si>
  <si>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</si>
  <si>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</si>
  <si>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</si>
  <si>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</si>
  <si>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</si>
  <si>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</si>
  <si>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</si>
  <si>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</si>
  <si>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</si>
  <si>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</si>
  <si>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</si>
  <si>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</si>
  <si>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</si>
  <si>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</si>
  <si>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</si>
  <si>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</si>
  <si>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</si>
  <si>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</si>
  <si>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</si>
  <si>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</si>
  <si>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</si>
  <si>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</si>
  <si>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</si>
  <si>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</si>
  <si>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</si>
  <si>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</si>
  <si>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</si>
  <si>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</si>
  <si>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</si>
  <si>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</si>
  <si>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</si>
  <si>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</si>
  <si>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</si>
  <si>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</si>
  <si>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</si>
  <si>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</si>
  <si>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</si>
  <si>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</si>
  <si>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</si>
  <si>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</si>
  <si>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</si>
  <si>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</si>
  <si>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</si>
  <si>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</si>
  <si>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</si>
  <si>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</si>
  <si>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</si>
  <si>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</si>
  <si>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</si>
  <si>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</si>
  <si>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</si>
  <si>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</si>
  <si>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</si>
  <si>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</si>
  <si>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</si>
  <si>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</si>
  <si>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</si>
  <si>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</si>
  <si>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</si>
  <si>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</si>
  <si>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</si>
  <si>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</si>
  <si>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</si>
  <si>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</si>
  <si>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</si>
  <si>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</si>
  <si>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</si>
  <si>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</si>
  <si>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</si>
  <si>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</si>
  <si>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</si>
  <si>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</si>
  <si>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</si>
  <si>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</si>
  <si>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</si>
  <si>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</si>
  <si>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</si>
  <si>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</si>
  <si>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</si>
  <si>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</si>
  <si>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</si>
  <si>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</si>
  <si>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</si>
  <si>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</si>
  <si>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</si>
  <si>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</si>
  <si>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</si>
  <si>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</si>
  <si>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</si>
  <si>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</si>
  <si>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</si>
  <si>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</si>
  <si>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</si>
  <si>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</si>
  <si>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</si>
  <si>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</si>
  <si>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</si>
  <si>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</si>
  <si>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</si>
  <si>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</si>
  <si>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</si>
  <si>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</si>
  <si>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</si>
  <si>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</si>
  <si>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</si>
  <si>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</si>
  <si>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</si>
  <si>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</si>
  <si>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</si>
  <si>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</si>
  <si>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</si>
  <si>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</si>
  <si>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A2_ammn3_abl2</t>
  </si>
  <si>
    <t>A2_ammn3_abl1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</si>
  <si>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</si>
  <si>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</si>
  <si>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</si>
  <si>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</si>
  <si>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</si>
  <si>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</si>
  <si>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</si>
  <si>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</si>
  <si>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</si>
  <si>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</si>
  <si>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</si>
  <si>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</si>
  <si>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</si>
  <si>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</si>
  <si>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</si>
  <si>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</si>
  <si>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</si>
  <si>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</si>
  <si>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</si>
  <si>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</si>
  <si>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</si>
  <si>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</si>
  <si>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</si>
  <si>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</si>
  <si>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</si>
  <si>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</si>
  <si>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</si>
  <si>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</si>
  <si>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</si>
  <si>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</si>
  <si>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</si>
  <si>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</si>
  <si>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</si>
  <si>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</si>
  <si>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</si>
  <si>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</si>
  <si>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</si>
  <si>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</si>
  <si>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</si>
  <si>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</si>
  <si>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</si>
  <si>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</si>
  <si>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</si>
  <si>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</si>
  <si>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</si>
  <si>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</si>
  <si>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</si>
  <si>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</si>
  <si>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</si>
  <si>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</si>
  <si>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</si>
  <si>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</si>
  <si>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</si>
  <si>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</si>
  <si>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</si>
  <si>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</si>
  <si>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</si>
  <si>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</si>
  <si>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</si>
  <si>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</si>
  <si>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</si>
  <si>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</si>
  <si>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</si>
  <si>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</si>
  <si>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</si>
  <si>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</si>
  <si>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</si>
  <si>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</si>
  <si>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</si>
  <si>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</si>
  <si>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</si>
  <si>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</si>
  <si>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</si>
  <si>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</si>
  <si>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</si>
  <si>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</si>
  <si>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</si>
  <si>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</si>
  <si>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</si>
  <si>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</si>
  <si>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</si>
  <si>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</si>
  <si>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</si>
  <si>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</si>
  <si>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</si>
  <si>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</si>
  <si>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</si>
  <si>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</si>
  <si>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</si>
  <si>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</si>
  <si>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</si>
  <si>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</si>
  <si>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</si>
  <si>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</si>
  <si>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</si>
  <si>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</si>
  <si>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</si>
  <si>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</si>
  <si>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</si>
  <si>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</si>
  <si>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</si>
  <si>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</si>
  <si>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</si>
  <si>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</si>
  <si>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</si>
  <si>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</si>
  <si>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</si>
  <si>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</si>
  <si>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</si>
  <si>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</si>
  <si>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</si>
  <si>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</si>
  <si>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</si>
  <si>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</si>
  <si>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</si>
  <si>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</si>
  <si>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</si>
  <si>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</si>
  <si>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</si>
  <si>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</si>
  <si>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</si>
  <si>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</si>
  <si>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</si>
  <si>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</si>
  <si>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</si>
  <si>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</si>
  <si>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</si>
  <si>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</si>
  <si>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</si>
  <si>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</si>
  <si>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</si>
  <si>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</si>
  <si>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</si>
  <si>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</si>
  <si>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</si>
  <si>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</si>
  <si>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</si>
  <si>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</si>
  <si>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</si>
  <si>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</si>
  <si>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</si>
  <si>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</si>
  <si>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</si>
  <si>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</si>
  <si>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</si>
  <si>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</si>
  <si>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</si>
  <si>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</si>
  <si>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tone_mmn</t>
  </si>
  <si>
    <t>mmn</t>
  </si>
  <si>
    <t>mmn_mpl</t>
  </si>
  <si>
    <t>mmn_abl</t>
  </si>
  <si>
    <t>tone_mmn_stim</t>
  </si>
  <si>
    <t>FG_mmn</t>
  </si>
  <si>
    <t>mmn_bl</t>
  </si>
  <si>
    <t>mmn_abl_bl</t>
  </si>
  <si>
    <t>Cran_age</t>
  </si>
  <si>
    <t>cam_um_per_pix</t>
  </si>
  <si>
    <t>M4264</t>
  </si>
  <si>
    <t>A1_1cont1</t>
  </si>
  <si>
    <t>9_5_24</t>
  </si>
  <si>
    <t>A1_05cont2</t>
  </si>
  <si>
    <t>A1_4cont3</t>
  </si>
  <si>
    <t>A1_2cont4</t>
  </si>
  <si>
    <t>110:25:210</t>
  </si>
  <si>
    <t>M</t>
  </si>
  <si>
    <t>prairie view messed up powers. Bidirectional was clicked in z stack, so powers went like sawtooth and for same height powers alternate, other than middle slice</t>
  </si>
  <si>
    <t>A1_1cont5</t>
  </si>
  <si>
    <t>A1_05cont6</t>
  </si>
  <si>
    <t>A1_4cont7</t>
  </si>
  <si>
    <t>A1_2cont8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</si>
</sst>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5" zoomScaleNormal="85" workbookViewId="0">
      <pane xSplit="9375" ySplit="495" topLeftCell="AL334" activePane="bottomLeft"/>
      <selection activeCell="A38" sqref="A38:XFD41"/>
      <selection pane="topRight"/>
      <selection pane="bottomLeft" activeCell="F361" sqref="F361"/>
      <selection pane="bottomRight" activeCell="AS348" sqref="AS348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8.140625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3" style="2" customWidth="1"/>
    <col min="44" max="44" width="10.5703125" style="2" customWidth="1"/>
    <col min="45" max="45" width="52.42578125" style="2" customWidth="1"/>
    <col min="46" max="46" width="31.7109375" style="2" customWidth="1"/>
    <col min="47" max="47" width="15.7109375" style="2" customWidth="1"/>
    <col min="48" max="48" width="37.28515625" style="2" customWidth="1"/>
    <col min="49" max="50" width="24.85546875" style="2" customWidth="1"/>
    <col min="51" max="51" width="72.140625" style="2" customWidth="1"/>
    <col min="52" max="52" width="37.28515625" style="2" customWidth="1"/>
    <col min="53" max="53" width="12" style="2" customWidth="1"/>
    <col min="54" max="54" width="8.5703125" style="2" customWidth="1"/>
    <col min="55" max="55" width="7.85546875" style="2" customWidth="1"/>
    <col min="61" max="16384" width="9.140625" style="2"/>
  </cols>
  <sheetData>
    <row r="1" spans="1:67" x14ac:dyDescent="0.25">
      <c r="A1" s="1" t="s">
        <v>7</v>
      </c>
      <c r="B1" s="1" t="s">
        <v>4</v>
      </c>
      <c r="C1" s="1" t="s">
        <v>41</v>
      </c>
      <c r="D1" s="1" t="s">
        <v>371</v>
      </c>
      <c r="E1" s="1" t="s">
        <v>59</v>
      </c>
      <c r="F1" s="1" t="s">
        <v>92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288</v>
      </c>
      <c r="L1" s="6" t="s">
        <v>78</v>
      </c>
      <c r="M1" s="1" t="s">
        <v>93</v>
      </c>
      <c r="N1" s="6" t="s">
        <v>22</v>
      </c>
      <c r="O1" s="6" t="s">
        <v>23</v>
      </c>
      <c r="P1" s="6" t="s">
        <v>302</v>
      </c>
      <c r="Q1" s="6" t="s">
        <v>94</v>
      </c>
      <c r="R1" s="6" t="s">
        <v>95</v>
      </c>
      <c r="S1" s="6" t="s">
        <v>347</v>
      </c>
      <c r="T1" s="6" t="s">
        <v>343</v>
      </c>
      <c r="U1" s="6" t="s">
        <v>348</v>
      </c>
      <c r="V1" s="6" t="s">
        <v>344</v>
      </c>
      <c r="W1" s="6" t="s">
        <v>345</v>
      </c>
      <c r="X1" s="1" t="s">
        <v>346</v>
      </c>
      <c r="Y1" s="6" t="s">
        <v>289</v>
      </c>
      <c r="Z1" s="6" t="s">
        <v>308</v>
      </c>
      <c r="AA1" s="6" t="s">
        <v>309</v>
      </c>
      <c r="AB1" s="6" t="s">
        <v>311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28</v>
      </c>
      <c r="AJ1" s="1" t="s">
        <v>384</v>
      </c>
      <c r="AK1" s="1" t="s">
        <v>39</v>
      </c>
      <c r="AL1" s="1" t="s">
        <v>420</v>
      </c>
      <c r="AM1" s="1" t="s">
        <v>29</v>
      </c>
      <c r="AN1" s="1" t="s">
        <v>27</v>
      </c>
      <c r="AO1" s="1" t="s">
        <v>40</v>
      </c>
      <c r="AP1" s="1" t="s">
        <v>38</v>
      </c>
      <c r="AQ1" s="1" t="s">
        <v>39</v>
      </c>
      <c r="AR1" s="1" t="s">
        <v>37</v>
      </c>
      <c r="AS1" s="1" t="s">
        <v>19</v>
      </c>
      <c r="AT1" s="1" t="s">
        <v>10</v>
      </c>
      <c r="AU1" s="1" t="s">
        <v>421</v>
      </c>
      <c r="AV1" s="1" t="s">
        <v>21</v>
      </c>
      <c r="AW1" s="1" t="s">
        <v>12</v>
      </c>
      <c r="AX1" s="1" t="s">
        <v>11</v>
      </c>
      <c r="AY1" s="1" t="s">
        <v>6</v>
      </c>
      <c r="AZ1" s="1" t="s">
        <v>9</v>
      </c>
      <c r="BA1" s="1" t="s">
        <v>1</v>
      </c>
      <c r="BB1" s="1" t="s">
        <v>2</v>
      </c>
      <c r="BC1" s="1" t="s">
        <v>3</v>
      </c>
    </row>
    <row r="2" spans="1:67" x14ac:dyDescent="0.25">
      <c r="A2" s="1">
        <v>1</v>
      </c>
      <c r="B2" s="2" t="s">
        <v>96</v>
      </c>
      <c r="C2" s="2" t="s">
        <v>267</v>
      </c>
      <c r="E2" s="2">
        <v>1</v>
      </c>
      <c r="F2" s="4" t="s">
        <v>216</v>
      </c>
      <c r="G2" s="5" t="s">
        <v>8</v>
      </c>
      <c r="H2" s="5" t="s">
        <v>413</v>
      </c>
      <c r="I2" s="2" t="s">
        <v>412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97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(AK2-AJ2)/7</f>
        <v>16.571428571428573</v>
      </c>
      <c r="AS2" s="3" t="s">
        <v>5</v>
      </c>
      <c r="AT2" s="2" t="s">
        <v>98</v>
      </c>
      <c r="AU2" s="2">
        <v>12.852</v>
      </c>
      <c r="AV2" s="2" t="s">
        <v>99</v>
      </c>
      <c r="AW2" s="2" t="s">
        <v>100</v>
      </c>
      <c r="AX2" s="2" t="s">
        <v>101</v>
      </c>
      <c r="AY2" s="3"/>
      <c r="BD2" s="2"/>
      <c r="BE2" s="2"/>
      <c r="BF2" s="2"/>
      <c r="BG2" s="2"/>
      <c r="BH2" s="2"/>
      <c r="BK2"/>
      <c r="BL2"/>
      <c r="BM2"/>
      <c r="BN2"/>
      <c r="BO2"/>
    </row>
    <row r="3" spans="1:67" x14ac:dyDescent="0.25">
      <c r="A3" s="1">
        <v>2</v>
      </c>
      <c r="B3" s="2" t="s">
        <v>96</v>
      </c>
      <c r="C3" s="2" t="s">
        <v>267</v>
      </c>
      <c r="E3" s="2">
        <v>2</v>
      </c>
      <c r="F3" s="4" t="s">
        <v>217</v>
      </c>
      <c r="G3" s="5" t="s">
        <v>8</v>
      </c>
      <c r="H3" s="5" t="s">
        <v>413</v>
      </c>
      <c r="I3" s="2" t="s">
        <v>412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97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>(AK3-AJ3)/7</f>
        <v>16.571428571428573</v>
      </c>
      <c r="AS3" s="10" t="s">
        <v>102</v>
      </c>
      <c r="AT3" s="2" t="s">
        <v>98</v>
      </c>
      <c r="AU3" s="2">
        <v>12.852</v>
      </c>
      <c r="AV3" s="2" t="s">
        <v>99</v>
      </c>
      <c r="AW3" s="2" t="s">
        <v>100</v>
      </c>
      <c r="AX3" s="2" t="s">
        <v>101</v>
      </c>
      <c r="AY3" s="10"/>
      <c r="BD3" s="2"/>
      <c r="BE3" s="2"/>
      <c r="BF3" s="2"/>
      <c r="BG3" s="2"/>
      <c r="BH3" s="2"/>
      <c r="BK3"/>
      <c r="BL3"/>
      <c r="BM3"/>
      <c r="BN3"/>
      <c r="BO3"/>
    </row>
    <row r="4" spans="1:67" x14ac:dyDescent="0.25">
      <c r="A4" s="1">
        <v>3</v>
      </c>
      <c r="B4" s="2" t="s">
        <v>96</v>
      </c>
      <c r="C4" s="2" t="s">
        <v>267</v>
      </c>
      <c r="E4" s="2">
        <v>3</v>
      </c>
      <c r="F4" s="4" t="s">
        <v>218</v>
      </c>
      <c r="G4" s="5" t="s">
        <v>8</v>
      </c>
      <c r="H4" s="5" t="s">
        <v>413</v>
      </c>
      <c r="I4" s="2" t="s">
        <v>417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97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>(AK4-AJ4)/7</f>
        <v>16.571428571428573</v>
      </c>
      <c r="AS4" s="10" t="s">
        <v>103</v>
      </c>
      <c r="AT4" s="2" t="s">
        <v>98</v>
      </c>
      <c r="AU4" s="2">
        <v>12.852</v>
      </c>
      <c r="AV4" s="2" t="s">
        <v>99</v>
      </c>
      <c r="AW4" s="2" t="s">
        <v>100</v>
      </c>
      <c r="AX4" s="2" t="s">
        <v>101</v>
      </c>
      <c r="AY4" s="10"/>
      <c r="BD4" s="2"/>
      <c r="BE4" s="2"/>
      <c r="BF4" s="2"/>
      <c r="BG4" s="2"/>
      <c r="BH4" s="2"/>
      <c r="BK4"/>
      <c r="BL4"/>
      <c r="BM4"/>
      <c r="BN4"/>
      <c r="BO4"/>
    </row>
    <row r="5" spans="1:67" x14ac:dyDescent="0.25">
      <c r="A5" s="1">
        <v>4</v>
      </c>
      <c r="B5" s="2" t="s">
        <v>96</v>
      </c>
      <c r="C5" s="2" t="s">
        <v>267</v>
      </c>
      <c r="E5" s="2">
        <v>4</v>
      </c>
      <c r="F5" s="4" t="s">
        <v>219</v>
      </c>
      <c r="G5" s="5" t="s">
        <v>8</v>
      </c>
      <c r="H5" s="5" t="s">
        <v>413</v>
      </c>
      <c r="I5" s="2" t="s">
        <v>417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97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>(AK5-AJ5)/7</f>
        <v>16.571428571428573</v>
      </c>
      <c r="AS5" s="3" t="s">
        <v>104</v>
      </c>
      <c r="AT5" s="2" t="s">
        <v>98</v>
      </c>
      <c r="AU5" s="2">
        <v>12.852</v>
      </c>
      <c r="AV5" s="2" t="s">
        <v>99</v>
      </c>
      <c r="AW5" s="2" t="s">
        <v>100</v>
      </c>
      <c r="AX5" s="2" t="s">
        <v>101</v>
      </c>
      <c r="AY5" s="3"/>
      <c r="BD5" s="2"/>
      <c r="BE5" s="2"/>
      <c r="BF5" s="2"/>
      <c r="BG5" s="2"/>
      <c r="BH5" s="2"/>
      <c r="BK5"/>
      <c r="BL5"/>
      <c r="BM5"/>
      <c r="BN5"/>
      <c r="BO5"/>
    </row>
    <row r="6" spans="1:67" x14ac:dyDescent="0.25">
      <c r="A6" s="1">
        <v>5</v>
      </c>
      <c r="H6" s="5" t="s">
        <v>418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  <c r="BD6" s="2"/>
      <c r="BE6" s="2"/>
      <c r="BF6" s="2"/>
      <c r="BG6" s="2"/>
      <c r="BH6" s="2"/>
      <c r="BK6"/>
      <c r="BL6"/>
      <c r="BM6"/>
      <c r="BN6"/>
      <c r="BO6"/>
    </row>
    <row r="7" spans="1:67" x14ac:dyDescent="0.25">
      <c r="A7" s="1">
        <v>6</v>
      </c>
      <c r="B7" s="2" t="s">
        <v>96</v>
      </c>
      <c r="C7" s="2" t="s">
        <v>267</v>
      </c>
      <c r="E7" s="2">
        <v>5</v>
      </c>
      <c r="F7" s="4" t="s">
        <v>220</v>
      </c>
      <c r="G7" s="5" t="s">
        <v>8</v>
      </c>
      <c r="H7" s="5" t="s">
        <v>413</v>
      </c>
      <c r="I7" s="2" t="s">
        <v>412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97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ref="AL7:AL41" si="0">(AK7-AJ7)</f>
        <v>116</v>
      </c>
      <c r="AS7" s="3" t="s">
        <v>105</v>
      </c>
      <c r="AT7" s="2" t="s">
        <v>98</v>
      </c>
      <c r="AU7" s="2">
        <v>12.852</v>
      </c>
      <c r="AV7" s="2" t="s">
        <v>99</v>
      </c>
      <c r="AW7" s="2" t="s">
        <v>100</v>
      </c>
      <c r="AX7" s="2" t="s">
        <v>101</v>
      </c>
      <c r="AY7" s="3"/>
      <c r="BD7" s="2"/>
      <c r="BE7" s="2"/>
      <c r="BF7" s="2"/>
      <c r="BG7" s="2"/>
      <c r="BH7" s="2"/>
      <c r="BK7"/>
      <c r="BL7"/>
      <c r="BM7"/>
      <c r="BN7"/>
      <c r="BO7"/>
    </row>
    <row r="8" spans="1:67" x14ac:dyDescent="0.25">
      <c r="A8" s="1">
        <v>7</v>
      </c>
      <c r="B8" s="2" t="s">
        <v>96</v>
      </c>
      <c r="C8" s="2" t="s">
        <v>267</v>
      </c>
      <c r="E8" s="2">
        <v>6</v>
      </c>
      <c r="F8" s="4" t="s">
        <v>221</v>
      </c>
      <c r="G8" s="5" t="s">
        <v>8</v>
      </c>
      <c r="H8" s="5" t="s">
        <v>413</v>
      </c>
      <c r="I8" s="2" t="s">
        <v>412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97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0"/>
        <v>116</v>
      </c>
      <c r="AS8" s="3" t="s">
        <v>106</v>
      </c>
      <c r="AT8" s="2" t="s">
        <v>98</v>
      </c>
      <c r="AU8" s="2">
        <v>12.852</v>
      </c>
      <c r="AV8" s="2" t="s">
        <v>99</v>
      </c>
      <c r="AW8" s="2" t="s">
        <v>100</v>
      </c>
      <c r="AX8" s="2" t="s">
        <v>101</v>
      </c>
      <c r="AY8" s="3"/>
      <c r="BD8" s="2"/>
      <c r="BE8" s="2"/>
      <c r="BF8" s="2"/>
      <c r="BG8" s="2"/>
      <c r="BH8" s="2"/>
      <c r="BK8"/>
      <c r="BL8"/>
      <c r="BM8"/>
      <c r="BN8"/>
      <c r="BO8"/>
    </row>
    <row r="9" spans="1:67" x14ac:dyDescent="0.25">
      <c r="A9" s="1">
        <v>8</v>
      </c>
      <c r="B9" s="2" t="s">
        <v>96</v>
      </c>
      <c r="C9" s="2" t="s">
        <v>267</v>
      </c>
      <c r="E9" s="2">
        <v>7</v>
      </c>
      <c r="F9" s="4" t="s">
        <v>222</v>
      </c>
      <c r="G9" s="5" t="s">
        <v>8</v>
      </c>
      <c r="H9" s="5" t="s">
        <v>413</v>
      </c>
      <c r="I9" s="2" t="s">
        <v>417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97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0"/>
        <v>116</v>
      </c>
      <c r="AS9" s="3" t="s">
        <v>5</v>
      </c>
      <c r="AT9" s="2" t="s">
        <v>98</v>
      </c>
      <c r="AU9" s="2">
        <v>12.852</v>
      </c>
      <c r="AV9" s="2" t="s">
        <v>99</v>
      </c>
      <c r="AW9" s="2" t="s">
        <v>100</v>
      </c>
      <c r="AX9" s="2" t="s">
        <v>101</v>
      </c>
      <c r="AY9" s="3"/>
      <c r="BD9" s="2"/>
      <c r="BE9" s="2"/>
      <c r="BF9" s="2"/>
      <c r="BG9" s="2"/>
      <c r="BH9" s="2"/>
      <c r="BK9"/>
      <c r="BL9"/>
      <c r="BM9"/>
      <c r="BN9"/>
      <c r="BO9"/>
    </row>
    <row r="10" spans="1:67" x14ac:dyDescent="0.25">
      <c r="A10" s="1">
        <v>9</v>
      </c>
      <c r="B10" s="2" t="s">
        <v>96</v>
      </c>
      <c r="C10" s="2" t="s">
        <v>267</v>
      </c>
      <c r="E10" s="2">
        <v>8</v>
      </c>
      <c r="F10" s="4" t="s">
        <v>223</v>
      </c>
      <c r="G10" s="5" t="s">
        <v>8</v>
      </c>
      <c r="H10" s="5" t="s">
        <v>413</v>
      </c>
      <c r="I10" s="2" t="s">
        <v>417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97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0"/>
        <v>116</v>
      </c>
      <c r="AS10" s="3" t="s">
        <v>5</v>
      </c>
      <c r="AT10" s="2" t="s">
        <v>98</v>
      </c>
      <c r="AU10" s="2">
        <v>12.852</v>
      </c>
      <c r="AV10" s="2" t="s">
        <v>99</v>
      </c>
      <c r="AW10" s="2" t="s">
        <v>100</v>
      </c>
      <c r="AX10" s="2" t="s">
        <v>101</v>
      </c>
      <c r="AY10" s="3"/>
      <c r="BD10" s="2"/>
      <c r="BE10" s="2"/>
      <c r="BF10" s="2"/>
      <c r="BG10" s="2"/>
      <c r="BH10" s="2"/>
      <c r="BK10"/>
      <c r="BL10"/>
      <c r="BM10"/>
      <c r="BN10"/>
      <c r="BO10"/>
    </row>
    <row r="11" spans="1:67" x14ac:dyDescent="0.25">
      <c r="A11" s="1">
        <v>10</v>
      </c>
      <c r="H11" s="5" t="s">
        <v>418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  <c r="BD11" s="2"/>
      <c r="BE11" s="2"/>
      <c r="BF11" s="2"/>
      <c r="BG11" s="2"/>
      <c r="BH11" s="2"/>
      <c r="BK11"/>
      <c r="BL11"/>
      <c r="BM11"/>
      <c r="BN11"/>
      <c r="BO11"/>
    </row>
    <row r="12" spans="1:67" x14ac:dyDescent="0.25">
      <c r="A12" s="1">
        <v>11</v>
      </c>
      <c r="B12" s="2" t="s">
        <v>96</v>
      </c>
      <c r="C12" s="2" t="s">
        <v>267</v>
      </c>
      <c r="E12" s="2">
        <v>9</v>
      </c>
      <c r="F12" s="11" t="s">
        <v>224</v>
      </c>
      <c r="G12" s="5" t="s">
        <v>107</v>
      </c>
      <c r="H12" s="5" t="s">
        <v>413</v>
      </c>
      <c r="I12" s="2" t="s">
        <v>412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97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0"/>
        <v>116</v>
      </c>
      <c r="AS12" s="12" t="s">
        <v>108</v>
      </c>
      <c r="AT12" s="2" t="s">
        <v>98</v>
      </c>
      <c r="AU12" s="2">
        <v>12.852</v>
      </c>
      <c r="AV12" s="2" t="s">
        <v>99</v>
      </c>
      <c r="AX12" s="2" t="s">
        <v>109</v>
      </c>
      <c r="AY12" s="12"/>
      <c r="BD12" s="2"/>
      <c r="BE12" s="2"/>
      <c r="BF12" s="2"/>
      <c r="BG12" s="2"/>
      <c r="BH12" s="2"/>
      <c r="BK12"/>
      <c r="BL12"/>
      <c r="BM12"/>
      <c r="BN12"/>
      <c r="BO12"/>
    </row>
    <row r="13" spans="1:67" x14ac:dyDescent="0.25">
      <c r="A13" s="1">
        <v>12</v>
      </c>
      <c r="B13" s="2" t="s">
        <v>96</v>
      </c>
      <c r="C13" s="2" t="s">
        <v>267</v>
      </c>
      <c r="E13" s="2">
        <v>10</v>
      </c>
      <c r="F13" s="13" t="s">
        <v>225</v>
      </c>
      <c r="G13" s="5" t="s">
        <v>107</v>
      </c>
      <c r="H13" s="5" t="s">
        <v>413</v>
      </c>
      <c r="I13" s="2" t="s">
        <v>412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97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0"/>
        <v>116</v>
      </c>
      <c r="AS13" s="3"/>
      <c r="AT13" s="2" t="s">
        <v>98</v>
      </c>
      <c r="AU13" s="2">
        <v>12.852</v>
      </c>
      <c r="AV13" s="2" t="s">
        <v>99</v>
      </c>
      <c r="AX13" s="2" t="s">
        <v>109</v>
      </c>
      <c r="AY13" s="3"/>
      <c r="BD13" s="2"/>
      <c r="BE13" s="2"/>
      <c r="BF13" s="2"/>
      <c r="BG13" s="2"/>
      <c r="BH13" s="2"/>
      <c r="BK13"/>
      <c r="BL13"/>
      <c r="BM13"/>
      <c r="BN13"/>
      <c r="BO13"/>
    </row>
    <row r="14" spans="1:67" x14ac:dyDescent="0.25">
      <c r="A14" s="1">
        <v>13</v>
      </c>
      <c r="B14" s="2" t="s">
        <v>96</v>
      </c>
      <c r="C14" s="2" t="s">
        <v>267</v>
      </c>
      <c r="E14" s="2">
        <v>11</v>
      </c>
      <c r="F14" s="13" t="s">
        <v>226</v>
      </c>
      <c r="G14" s="5" t="s">
        <v>107</v>
      </c>
      <c r="H14" s="5" t="s">
        <v>413</v>
      </c>
      <c r="I14" s="2" t="s">
        <v>412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97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0"/>
        <v>116</v>
      </c>
      <c r="AS14" s="3" t="s">
        <v>110</v>
      </c>
      <c r="AT14" s="2" t="s">
        <v>98</v>
      </c>
      <c r="AU14" s="2">
        <v>12.852</v>
      </c>
      <c r="AV14" s="2" t="s">
        <v>99</v>
      </c>
      <c r="AX14" s="2" t="s">
        <v>109</v>
      </c>
      <c r="AY14" s="3"/>
      <c r="BD14" s="2"/>
      <c r="BE14" s="2"/>
      <c r="BF14" s="2"/>
      <c r="BG14" s="2"/>
      <c r="BH14" s="2"/>
      <c r="BK14"/>
      <c r="BL14"/>
      <c r="BM14"/>
      <c r="BN14"/>
      <c r="BO14"/>
    </row>
    <row r="15" spans="1:67" x14ac:dyDescent="0.25">
      <c r="A15" s="1">
        <v>14</v>
      </c>
      <c r="B15" s="2" t="s">
        <v>96</v>
      </c>
      <c r="C15" s="2" t="s">
        <v>267</v>
      </c>
      <c r="E15" s="2">
        <v>12</v>
      </c>
      <c r="F15" s="13" t="s">
        <v>227</v>
      </c>
      <c r="G15" s="5" t="s">
        <v>107</v>
      </c>
      <c r="H15" s="5" t="s">
        <v>413</v>
      </c>
      <c r="I15" s="2" t="s">
        <v>417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97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0"/>
        <v>116</v>
      </c>
      <c r="AS15" s="14" t="s">
        <v>111</v>
      </c>
      <c r="AT15" s="2" t="s">
        <v>98</v>
      </c>
      <c r="AU15" s="2">
        <v>12.852</v>
      </c>
      <c r="AV15" s="2" t="s">
        <v>99</v>
      </c>
      <c r="AX15" s="2" t="s">
        <v>109</v>
      </c>
      <c r="AY15" s="14"/>
      <c r="BD15" s="2"/>
      <c r="BE15" s="2"/>
      <c r="BF15" s="2"/>
      <c r="BG15" s="2"/>
      <c r="BH15" s="2"/>
      <c r="BK15"/>
      <c r="BL15"/>
      <c r="BM15"/>
      <c r="BN15"/>
      <c r="BO15"/>
    </row>
    <row r="16" spans="1:67" x14ac:dyDescent="0.25">
      <c r="A16" s="1">
        <v>15</v>
      </c>
      <c r="B16" s="2" t="s">
        <v>96</v>
      </c>
      <c r="C16" s="2" t="s">
        <v>267</v>
      </c>
      <c r="E16" s="2">
        <v>13</v>
      </c>
      <c r="F16" s="13" t="s">
        <v>228</v>
      </c>
      <c r="G16" s="5" t="s">
        <v>107</v>
      </c>
      <c r="H16" s="5" t="s">
        <v>413</v>
      </c>
      <c r="I16" s="2" t="s">
        <v>417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97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0"/>
        <v>116</v>
      </c>
      <c r="AS16" s="14" t="s">
        <v>111</v>
      </c>
      <c r="AT16" s="2" t="s">
        <v>98</v>
      </c>
      <c r="AU16" s="2">
        <v>12.852</v>
      </c>
      <c r="AV16" s="2" t="s">
        <v>99</v>
      </c>
      <c r="AX16" s="2" t="s">
        <v>109</v>
      </c>
      <c r="AY16" s="14"/>
      <c r="BD16" s="2"/>
      <c r="BE16" s="2"/>
      <c r="BF16" s="2"/>
      <c r="BG16" s="2"/>
      <c r="BH16" s="2"/>
      <c r="BK16"/>
      <c r="BL16"/>
      <c r="BM16"/>
      <c r="BN16"/>
      <c r="BO16"/>
    </row>
    <row r="17" spans="1:67" x14ac:dyDescent="0.25">
      <c r="A17" s="1">
        <v>16</v>
      </c>
      <c r="H17" s="5" t="s">
        <v>418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  <c r="BD17" s="2"/>
      <c r="BE17" s="2"/>
      <c r="BF17" s="2"/>
      <c r="BG17" s="2"/>
      <c r="BH17" s="2"/>
      <c r="BK17"/>
      <c r="BL17"/>
      <c r="BM17"/>
      <c r="BN17"/>
      <c r="BO17"/>
    </row>
    <row r="18" spans="1:67" x14ac:dyDescent="0.25">
      <c r="A18" s="1">
        <v>17</v>
      </c>
      <c r="B18" s="2" t="s">
        <v>96</v>
      </c>
      <c r="C18" s="2" t="s">
        <v>267</v>
      </c>
      <c r="E18" s="2">
        <v>14</v>
      </c>
      <c r="F18" s="3" t="s">
        <v>229</v>
      </c>
      <c r="G18" s="9" t="s">
        <v>107</v>
      </c>
      <c r="H18" s="5" t="s">
        <v>413</v>
      </c>
      <c r="I18" s="2" t="s">
        <v>412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97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0"/>
        <v>116</v>
      </c>
      <c r="AS18" s="15"/>
      <c r="AT18" s="2" t="s">
        <v>98</v>
      </c>
      <c r="AU18" s="2">
        <v>12.852</v>
      </c>
      <c r="AV18" s="2" t="s">
        <v>99</v>
      </c>
      <c r="AX18" s="2" t="s">
        <v>109</v>
      </c>
      <c r="AY18" s="15"/>
      <c r="BD18" s="2"/>
      <c r="BE18" s="2"/>
      <c r="BF18" s="2"/>
      <c r="BG18" s="2"/>
      <c r="BH18" s="2"/>
      <c r="BK18"/>
      <c r="BL18"/>
      <c r="BM18"/>
      <c r="BN18"/>
      <c r="BO18"/>
    </row>
    <row r="19" spans="1:67" x14ac:dyDescent="0.25">
      <c r="A19" s="1">
        <v>18</v>
      </c>
      <c r="B19" s="2" t="s">
        <v>96</v>
      </c>
      <c r="C19" s="2" t="s">
        <v>267</v>
      </c>
      <c r="E19" s="2">
        <v>15</v>
      </c>
      <c r="F19" s="3" t="s">
        <v>230</v>
      </c>
      <c r="G19" s="9" t="s">
        <v>107</v>
      </c>
      <c r="H19" s="5" t="s">
        <v>413</v>
      </c>
      <c r="I19" s="2" t="s">
        <v>412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97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0"/>
        <v>116</v>
      </c>
      <c r="AS19" s="15" t="s">
        <v>112</v>
      </c>
      <c r="AT19" s="2" t="s">
        <v>98</v>
      </c>
      <c r="AU19" s="2">
        <v>12.852</v>
      </c>
      <c r="AV19" s="2" t="s">
        <v>99</v>
      </c>
      <c r="AX19" s="2" t="s">
        <v>109</v>
      </c>
      <c r="AY19" s="15"/>
      <c r="BD19" s="2"/>
      <c r="BE19" s="2"/>
      <c r="BF19" s="2"/>
      <c r="BG19" s="2"/>
      <c r="BH19" s="2"/>
      <c r="BK19"/>
      <c r="BL19"/>
      <c r="BM19"/>
      <c r="BN19"/>
      <c r="BO19"/>
    </row>
    <row r="20" spans="1:67" x14ac:dyDescent="0.25">
      <c r="A20" s="1">
        <v>19</v>
      </c>
      <c r="B20" s="2" t="s">
        <v>96</v>
      </c>
      <c r="C20" s="2" t="s">
        <v>267</v>
      </c>
      <c r="E20" s="2">
        <v>16</v>
      </c>
      <c r="F20" s="3" t="s">
        <v>231</v>
      </c>
      <c r="G20" s="9" t="s">
        <v>107</v>
      </c>
      <c r="H20" s="5" t="s">
        <v>413</v>
      </c>
      <c r="I20" s="2" t="s">
        <v>417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97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0"/>
        <v>116</v>
      </c>
      <c r="AS20" s="15"/>
      <c r="AT20" s="2" t="s">
        <v>98</v>
      </c>
      <c r="AU20" s="2">
        <v>12.852</v>
      </c>
      <c r="AV20" s="2" t="s">
        <v>99</v>
      </c>
      <c r="AX20" s="2" t="s">
        <v>109</v>
      </c>
      <c r="AY20" s="15"/>
      <c r="BD20" s="2"/>
      <c r="BE20" s="2"/>
      <c r="BF20" s="2"/>
      <c r="BG20" s="2"/>
      <c r="BH20" s="2"/>
      <c r="BK20"/>
      <c r="BL20"/>
      <c r="BM20"/>
      <c r="BN20"/>
      <c r="BO20"/>
    </row>
    <row r="21" spans="1:67" x14ac:dyDescent="0.25">
      <c r="A21" s="1">
        <v>20</v>
      </c>
      <c r="B21" s="2" t="s">
        <v>96</v>
      </c>
      <c r="C21" s="2" t="s">
        <v>267</v>
      </c>
      <c r="E21" s="2">
        <v>17</v>
      </c>
      <c r="F21" s="3" t="s">
        <v>232</v>
      </c>
      <c r="G21" s="9" t="s">
        <v>107</v>
      </c>
      <c r="H21" s="5" t="s">
        <v>413</v>
      </c>
      <c r="I21" s="2" t="s">
        <v>417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97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0"/>
        <v>116</v>
      </c>
      <c r="AS21" s="16" t="s">
        <v>113</v>
      </c>
      <c r="AT21" s="2" t="s">
        <v>98</v>
      </c>
      <c r="AU21" s="2">
        <v>12.852</v>
      </c>
      <c r="AV21" s="2" t="s">
        <v>99</v>
      </c>
      <c r="AX21" s="2" t="s">
        <v>109</v>
      </c>
      <c r="AY21" s="16"/>
      <c r="BD21" s="2"/>
      <c r="BE21" s="2"/>
      <c r="BF21" s="2"/>
      <c r="BG21" s="2"/>
      <c r="BH21" s="2"/>
      <c r="BK21"/>
      <c r="BL21"/>
      <c r="BM21"/>
      <c r="BN21"/>
      <c r="BO21"/>
    </row>
    <row r="22" spans="1:67" x14ac:dyDescent="0.25">
      <c r="A22" s="1">
        <v>21</v>
      </c>
      <c r="F22" s="3"/>
      <c r="G22" s="9"/>
      <c r="H22" s="5" t="s">
        <v>418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  <c r="BD22" s="2"/>
      <c r="BE22" s="2"/>
      <c r="BF22" s="2"/>
      <c r="BG22" s="2"/>
      <c r="BH22" s="2"/>
      <c r="BK22"/>
      <c r="BL22"/>
      <c r="BM22"/>
      <c r="BN22"/>
      <c r="BO22"/>
    </row>
    <row r="23" spans="1:67" x14ac:dyDescent="0.25">
      <c r="A23" s="1">
        <v>22</v>
      </c>
      <c r="B23" s="2" t="s">
        <v>96</v>
      </c>
      <c r="C23" s="2" t="s">
        <v>267</v>
      </c>
      <c r="E23" s="2">
        <v>18</v>
      </c>
      <c r="F23" s="17" t="s">
        <v>233</v>
      </c>
      <c r="G23" s="14" t="s">
        <v>114</v>
      </c>
      <c r="H23" s="5" t="s">
        <v>413</v>
      </c>
      <c r="I23" s="2" t="s">
        <v>412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97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0"/>
        <v>116</v>
      </c>
      <c r="AS23" s="15" t="s">
        <v>115</v>
      </c>
      <c r="AT23" s="2" t="s">
        <v>98</v>
      </c>
      <c r="AU23" s="2">
        <v>12.852</v>
      </c>
      <c r="AV23" s="2" t="s">
        <v>99</v>
      </c>
      <c r="AW23" s="2" t="s">
        <v>116</v>
      </c>
      <c r="AX23" s="2" t="s">
        <v>117</v>
      </c>
      <c r="AY23" s="15"/>
      <c r="BD23" s="2"/>
      <c r="BE23" s="2"/>
      <c r="BF23" s="2"/>
      <c r="BG23" s="2"/>
      <c r="BH23" s="2"/>
      <c r="BK23"/>
      <c r="BL23"/>
      <c r="BM23"/>
      <c r="BN23"/>
      <c r="BO23"/>
    </row>
    <row r="24" spans="1:67" x14ac:dyDescent="0.25">
      <c r="A24" s="1">
        <v>23</v>
      </c>
      <c r="B24" s="2" t="s">
        <v>96</v>
      </c>
      <c r="C24" s="2" t="s">
        <v>267</v>
      </c>
      <c r="E24" s="2">
        <v>19</v>
      </c>
      <c r="F24" s="17" t="s">
        <v>234</v>
      </c>
      <c r="G24" s="14" t="s">
        <v>114</v>
      </c>
      <c r="H24" s="5" t="s">
        <v>413</v>
      </c>
      <c r="I24" s="2" t="s">
        <v>412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97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0"/>
        <v>116</v>
      </c>
      <c r="AS24" s="15" t="s">
        <v>115</v>
      </c>
      <c r="AT24" s="2" t="s">
        <v>98</v>
      </c>
      <c r="AU24" s="2">
        <v>12.852</v>
      </c>
      <c r="AV24" s="2" t="s">
        <v>99</v>
      </c>
      <c r="AW24" s="2" t="s">
        <v>116</v>
      </c>
      <c r="AX24" s="2" t="s">
        <v>117</v>
      </c>
      <c r="AY24" s="15"/>
      <c r="BD24" s="2"/>
      <c r="BE24" s="2"/>
      <c r="BF24" s="2"/>
      <c r="BG24" s="2"/>
      <c r="BH24" s="2"/>
      <c r="BK24"/>
      <c r="BL24"/>
      <c r="BM24"/>
      <c r="BN24"/>
      <c r="BO24"/>
    </row>
    <row r="25" spans="1:67" x14ac:dyDescent="0.25">
      <c r="A25" s="1">
        <v>24</v>
      </c>
      <c r="B25" s="2" t="s">
        <v>96</v>
      </c>
      <c r="C25" s="2" t="s">
        <v>267</v>
      </c>
      <c r="E25" s="2">
        <v>20</v>
      </c>
      <c r="F25" s="14" t="s">
        <v>235</v>
      </c>
      <c r="G25" s="14" t="s">
        <v>114</v>
      </c>
      <c r="H25" s="5" t="s">
        <v>413</v>
      </c>
      <c r="I25" s="2" t="s">
        <v>417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97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0"/>
        <v>116</v>
      </c>
      <c r="AS25" s="15"/>
      <c r="AT25" s="2" t="s">
        <v>98</v>
      </c>
      <c r="AU25" s="2">
        <v>12.852</v>
      </c>
      <c r="AV25" s="2" t="s">
        <v>99</v>
      </c>
      <c r="AW25" s="2" t="s">
        <v>116</v>
      </c>
      <c r="AX25" s="2" t="s">
        <v>117</v>
      </c>
      <c r="AY25" s="15"/>
      <c r="BD25" s="2"/>
      <c r="BE25" s="2"/>
      <c r="BF25" s="2"/>
      <c r="BG25" s="2"/>
      <c r="BH25" s="2"/>
      <c r="BK25"/>
      <c r="BL25"/>
      <c r="BM25"/>
      <c r="BN25"/>
      <c r="BO25"/>
    </row>
    <row r="26" spans="1:67" x14ac:dyDescent="0.25">
      <c r="A26" s="1">
        <v>25</v>
      </c>
      <c r="B26" s="2" t="s">
        <v>96</v>
      </c>
      <c r="C26" s="2" t="s">
        <v>267</v>
      </c>
      <c r="E26" s="2">
        <v>21</v>
      </c>
      <c r="F26" s="14" t="s">
        <v>236</v>
      </c>
      <c r="G26" s="14" t="s">
        <v>114</v>
      </c>
      <c r="H26" s="5" t="s">
        <v>413</v>
      </c>
      <c r="I26" s="2" t="s">
        <v>417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97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0"/>
        <v>116</v>
      </c>
      <c r="AS26" s="15"/>
      <c r="AT26" s="2" t="s">
        <v>98</v>
      </c>
      <c r="AU26" s="2">
        <v>12.852</v>
      </c>
      <c r="AV26" s="2" t="s">
        <v>99</v>
      </c>
      <c r="AW26" s="2" t="s">
        <v>116</v>
      </c>
      <c r="AX26" s="2" t="s">
        <v>117</v>
      </c>
      <c r="AY26" s="15"/>
      <c r="BD26" s="2"/>
      <c r="BE26" s="2"/>
      <c r="BF26" s="2"/>
      <c r="BG26" s="2"/>
      <c r="BH26" s="2"/>
      <c r="BK26"/>
      <c r="BL26"/>
      <c r="BM26"/>
      <c r="BN26"/>
      <c r="BO26"/>
    </row>
    <row r="27" spans="1:67" x14ac:dyDescent="0.25">
      <c r="A27" s="1">
        <v>26</v>
      </c>
      <c r="F27" s="15"/>
      <c r="G27" s="19"/>
      <c r="H27" s="5" t="s">
        <v>418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S27" s="15"/>
      <c r="AY27" s="15"/>
      <c r="BD27" s="2"/>
      <c r="BE27" s="2"/>
      <c r="BF27" s="2"/>
      <c r="BG27" s="2"/>
      <c r="BH27" s="2"/>
      <c r="BK27"/>
      <c r="BL27"/>
      <c r="BM27"/>
      <c r="BN27"/>
      <c r="BO27"/>
    </row>
    <row r="28" spans="1:67" x14ac:dyDescent="0.25">
      <c r="A28" s="1">
        <v>27</v>
      </c>
      <c r="B28" s="2" t="s">
        <v>96</v>
      </c>
      <c r="C28" s="2" t="s">
        <v>267</v>
      </c>
      <c r="E28" s="2">
        <v>22</v>
      </c>
      <c r="F28" s="17" t="s">
        <v>237</v>
      </c>
      <c r="G28" s="14" t="s">
        <v>114</v>
      </c>
      <c r="H28" s="5" t="s">
        <v>413</v>
      </c>
      <c r="I28" s="2" t="s">
        <v>412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97</v>
      </c>
      <c r="AD28" s="2"/>
      <c r="AE28" s="2">
        <v>1</v>
      </c>
      <c r="AF28" s="2">
        <v>8</v>
      </c>
      <c r="AG28" s="2">
        <v>200</v>
      </c>
      <c r="AH28" s="2">
        <v>1.2</v>
      </c>
      <c r="AI28" s="2">
        <v>637</v>
      </c>
      <c r="AJ28" s="8">
        <v>43259</v>
      </c>
      <c r="AK28" s="8">
        <v>43375</v>
      </c>
      <c r="AL28" s="57">
        <f t="shared" si="0"/>
        <v>116</v>
      </c>
      <c r="AS28" s="15"/>
      <c r="AT28" s="2" t="s">
        <v>98</v>
      </c>
      <c r="AU28" s="2">
        <v>12.852</v>
      </c>
      <c r="AV28" s="2" t="s">
        <v>99</v>
      </c>
      <c r="AW28" s="2" t="s">
        <v>116</v>
      </c>
      <c r="AX28" s="2" t="s">
        <v>117</v>
      </c>
      <c r="AY28" s="15"/>
      <c r="BD28" s="2"/>
      <c r="BE28" s="2"/>
      <c r="BF28" s="2"/>
      <c r="BG28" s="2"/>
      <c r="BH28" s="2"/>
      <c r="BK28"/>
      <c r="BL28"/>
      <c r="BM28"/>
      <c r="BN28"/>
      <c r="BO28"/>
    </row>
    <row r="29" spans="1:67" x14ac:dyDescent="0.25">
      <c r="A29" s="1">
        <v>28</v>
      </c>
      <c r="B29" s="2" t="s">
        <v>96</v>
      </c>
      <c r="C29" s="2" t="s">
        <v>267</v>
      </c>
      <c r="E29" s="2">
        <v>23</v>
      </c>
      <c r="F29" s="17" t="s">
        <v>238</v>
      </c>
      <c r="G29" s="14" t="s">
        <v>114</v>
      </c>
      <c r="H29" s="5" t="s">
        <v>413</v>
      </c>
      <c r="I29" s="2" t="s">
        <v>412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97</v>
      </c>
      <c r="AD29" s="2"/>
      <c r="AE29" s="2">
        <v>1</v>
      </c>
      <c r="AF29" s="2">
        <v>8</v>
      </c>
      <c r="AG29" s="2">
        <v>200</v>
      </c>
      <c r="AH29" s="2">
        <v>1.2</v>
      </c>
      <c r="AI29" s="2">
        <v>637</v>
      </c>
      <c r="AJ29" s="8">
        <v>43259</v>
      </c>
      <c r="AK29" s="8">
        <v>43375</v>
      </c>
      <c r="AL29" s="57">
        <f t="shared" si="0"/>
        <v>116</v>
      </c>
      <c r="AS29" s="15"/>
      <c r="AT29" s="2" t="s">
        <v>98</v>
      </c>
      <c r="AU29" s="2">
        <v>12.852</v>
      </c>
      <c r="AV29" s="2" t="s">
        <v>99</v>
      </c>
      <c r="AW29" s="2" t="s">
        <v>116</v>
      </c>
      <c r="AX29" s="2" t="s">
        <v>117</v>
      </c>
      <c r="AY29" s="15"/>
      <c r="BD29" s="2"/>
      <c r="BE29" s="2"/>
      <c r="BF29" s="2"/>
      <c r="BG29" s="2"/>
      <c r="BH29" s="2"/>
      <c r="BK29"/>
      <c r="BL29"/>
      <c r="BM29"/>
      <c r="BN29"/>
      <c r="BO29"/>
    </row>
    <row r="30" spans="1:67" x14ac:dyDescent="0.25">
      <c r="A30" s="1">
        <v>29</v>
      </c>
      <c r="B30" s="2" t="s">
        <v>96</v>
      </c>
      <c r="C30" s="2" t="s">
        <v>267</v>
      </c>
      <c r="E30" s="2">
        <v>24</v>
      </c>
      <c r="F30" s="15" t="s">
        <v>239</v>
      </c>
      <c r="G30" s="19" t="s">
        <v>114</v>
      </c>
      <c r="H30" s="5" t="s">
        <v>413</v>
      </c>
      <c r="I30" s="2" t="s">
        <v>417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97</v>
      </c>
      <c r="AD30" s="2"/>
      <c r="AF30" s="2">
        <v>8</v>
      </c>
      <c r="AG30" s="2">
        <v>200</v>
      </c>
      <c r="AH30" s="2">
        <v>1.2</v>
      </c>
      <c r="AI30" s="2">
        <v>637</v>
      </c>
      <c r="AJ30" s="8">
        <v>43259</v>
      </c>
      <c r="AK30" s="8">
        <v>43375</v>
      </c>
      <c r="AL30" s="57">
        <f t="shared" si="0"/>
        <v>116</v>
      </c>
      <c r="AS30" s="16" t="s">
        <v>118</v>
      </c>
      <c r="AT30" s="2" t="s">
        <v>98</v>
      </c>
      <c r="AU30" s="2">
        <v>12.852</v>
      </c>
      <c r="AV30" s="2" t="s">
        <v>99</v>
      </c>
      <c r="AW30" s="2" t="s">
        <v>116</v>
      </c>
      <c r="AX30" s="2" t="s">
        <v>117</v>
      </c>
      <c r="AY30" s="16"/>
      <c r="BD30" s="2"/>
      <c r="BE30" s="2"/>
      <c r="BF30" s="2"/>
      <c r="BG30" s="2"/>
      <c r="BH30" s="2"/>
      <c r="BK30"/>
      <c r="BL30"/>
      <c r="BM30"/>
      <c r="BN30"/>
      <c r="BO30"/>
    </row>
    <row r="31" spans="1:67" x14ac:dyDescent="0.25">
      <c r="A31" s="1">
        <v>30</v>
      </c>
      <c r="B31" s="2" t="s">
        <v>96</v>
      </c>
      <c r="C31" s="2" t="s">
        <v>267</v>
      </c>
      <c r="E31" s="2">
        <v>25</v>
      </c>
      <c r="F31" s="15" t="s">
        <v>240</v>
      </c>
      <c r="G31" s="19" t="s">
        <v>114</v>
      </c>
      <c r="H31" s="5" t="s">
        <v>413</v>
      </c>
      <c r="I31" s="2" t="s">
        <v>417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97</v>
      </c>
      <c r="AD31" s="2"/>
      <c r="AF31" s="2">
        <v>8</v>
      </c>
      <c r="AG31" s="2">
        <v>200</v>
      </c>
      <c r="AH31" s="2">
        <v>1.2</v>
      </c>
      <c r="AI31" s="2">
        <v>637</v>
      </c>
      <c r="AJ31" s="8">
        <v>43259</v>
      </c>
      <c r="AK31" s="8">
        <v>43375</v>
      </c>
      <c r="AL31" s="57">
        <f t="shared" si="0"/>
        <v>116</v>
      </c>
      <c r="AT31" s="2" t="s">
        <v>98</v>
      </c>
      <c r="AU31" s="2">
        <v>12.852</v>
      </c>
      <c r="AV31" s="2" t="s">
        <v>99</v>
      </c>
      <c r="AW31" s="2" t="s">
        <v>116</v>
      </c>
      <c r="AX31" s="2" t="s">
        <v>117</v>
      </c>
      <c r="BD31" s="2"/>
      <c r="BE31" s="2"/>
      <c r="BF31" s="2"/>
      <c r="BG31" s="2"/>
      <c r="BH31" s="2"/>
      <c r="BK31"/>
      <c r="BL31"/>
      <c r="BM31"/>
      <c r="BN31"/>
      <c r="BO31"/>
    </row>
    <row r="32" spans="1:67" x14ac:dyDescent="0.25">
      <c r="A32" s="1">
        <v>31</v>
      </c>
      <c r="F32" s="3"/>
      <c r="G32" s="9"/>
      <c r="H32" s="5" t="s">
        <v>418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  <c r="BD32" s="2"/>
      <c r="BE32" s="2"/>
      <c r="BF32" s="2"/>
      <c r="BG32" s="2"/>
      <c r="BH32" s="2"/>
      <c r="BK32"/>
      <c r="BL32"/>
      <c r="BM32"/>
      <c r="BN32"/>
      <c r="BO32"/>
    </row>
    <row r="33" spans="1:67" x14ac:dyDescent="0.25">
      <c r="A33" s="1">
        <v>32</v>
      </c>
      <c r="B33" s="2" t="s">
        <v>96</v>
      </c>
      <c r="C33" s="2" t="s">
        <v>267</v>
      </c>
      <c r="E33" s="2">
        <v>26</v>
      </c>
      <c r="F33" s="15" t="s">
        <v>241</v>
      </c>
      <c r="G33" s="19" t="s">
        <v>119</v>
      </c>
      <c r="H33" s="5" t="s">
        <v>413</v>
      </c>
      <c r="I33" s="2" t="s">
        <v>412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97</v>
      </c>
      <c r="AD33" s="2"/>
      <c r="AF33" s="2">
        <v>20</v>
      </c>
      <c r="AG33" s="2">
        <v>160</v>
      </c>
      <c r="AI33" s="2">
        <v>637</v>
      </c>
      <c r="AJ33" s="8">
        <v>43259</v>
      </c>
      <c r="AK33" s="8">
        <v>43375</v>
      </c>
      <c r="AL33" s="57">
        <f t="shared" si="0"/>
        <v>116</v>
      </c>
      <c r="AS33" s="15" t="s">
        <v>120</v>
      </c>
      <c r="AY33" s="15"/>
      <c r="BD33" s="2"/>
      <c r="BE33" s="2"/>
      <c r="BF33" s="2"/>
      <c r="BG33" s="2"/>
      <c r="BH33" s="2"/>
      <c r="BK33"/>
      <c r="BL33"/>
      <c r="BM33"/>
      <c r="BN33"/>
      <c r="BO33"/>
    </row>
    <row r="34" spans="1:67" x14ac:dyDescent="0.25">
      <c r="A34" s="1">
        <v>33</v>
      </c>
      <c r="B34" s="2" t="s">
        <v>96</v>
      </c>
      <c r="C34" s="2" t="s">
        <v>267</v>
      </c>
      <c r="E34" s="2">
        <v>27</v>
      </c>
      <c r="F34" s="15" t="s">
        <v>242</v>
      </c>
      <c r="G34" s="19" t="s">
        <v>119</v>
      </c>
      <c r="H34" s="5" t="s">
        <v>413</v>
      </c>
      <c r="I34" s="2" t="s">
        <v>412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97</v>
      </c>
      <c r="AD34" s="2"/>
      <c r="AF34" s="2">
        <v>20</v>
      </c>
      <c r="AG34" s="2">
        <v>160</v>
      </c>
      <c r="AI34" s="2">
        <v>637</v>
      </c>
      <c r="AJ34" s="8">
        <v>43259</v>
      </c>
      <c r="AK34" s="8">
        <v>43375</v>
      </c>
      <c r="AL34" s="57">
        <f t="shared" si="0"/>
        <v>116</v>
      </c>
      <c r="AS34" s="15" t="s">
        <v>120</v>
      </c>
      <c r="AY34" s="15"/>
      <c r="BD34" s="2"/>
      <c r="BE34" s="2"/>
      <c r="BF34" s="2"/>
      <c r="BG34" s="2"/>
      <c r="BH34" s="2"/>
      <c r="BK34"/>
      <c r="BL34"/>
      <c r="BM34"/>
      <c r="BN34"/>
      <c r="BO34"/>
    </row>
    <row r="35" spans="1:67" x14ac:dyDescent="0.25">
      <c r="A35" s="1">
        <v>34</v>
      </c>
      <c r="B35" s="2" t="s">
        <v>96</v>
      </c>
      <c r="C35" s="2" t="s">
        <v>267</v>
      </c>
      <c r="E35" s="2">
        <v>28</v>
      </c>
      <c r="F35" s="24" t="s">
        <v>243</v>
      </c>
      <c r="G35" s="19" t="s">
        <v>119</v>
      </c>
      <c r="H35" s="5" t="s">
        <v>413</v>
      </c>
      <c r="I35" s="2" t="s">
        <v>417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97</v>
      </c>
      <c r="AD35" s="2"/>
      <c r="AF35" s="2">
        <v>20</v>
      </c>
      <c r="AG35" s="2">
        <v>160</v>
      </c>
      <c r="AI35" s="2">
        <v>637</v>
      </c>
      <c r="AJ35" s="8">
        <v>43259</v>
      </c>
      <c r="AK35" s="8">
        <v>43375</v>
      </c>
      <c r="AL35" s="57">
        <f t="shared" si="0"/>
        <v>116</v>
      </c>
      <c r="AS35" s="15" t="s">
        <v>337</v>
      </c>
      <c r="AY35" s="15"/>
      <c r="BD35" s="2"/>
      <c r="BE35" s="2"/>
      <c r="BF35" s="2"/>
      <c r="BG35" s="2"/>
      <c r="BH35" s="2"/>
      <c r="BK35"/>
      <c r="BL35"/>
      <c r="BM35"/>
      <c r="BN35"/>
      <c r="BO35"/>
    </row>
    <row r="36" spans="1:67" x14ac:dyDescent="0.25">
      <c r="A36" s="1">
        <v>35</v>
      </c>
      <c r="B36" s="2" t="s">
        <v>96</v>
      </c>
      <c r="C36" s="2" t="s">
        <v>267</v>
      </c>
      <c r="E36" s="2">
        <v>29</v>
      </c>
      <c r="F36" s="24" t="s">
        <v>244</v>
      </c>
      <c r="G36" s="19" t="s">
        <v>119</v>
      </c>
      <c r="H36" s="5" t="s">
        <v>413</v>
      </c>
      <c r="I36" s="2" t="s">
        <v>417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97</v>
      </c>
      <c r="AD36" s="2"/>
      <c r="AF36" s="2">
        <v>20</v>
      </c>
      <c r="AG36" s="2">
        <v>160</v>
      </c>
      <c r="AI36" s="2">
        <v>637</v>
      </c>
      <c r="AJ36" s="8">
        <v>43259</v>
      </c>
      <c r="AK36" s="8">
        <v>43375</v>
      </c>
      <c r="AL36" s="57">
        <f t="shared" si="0"/>
        <v>116</v>
      </c>
      <c r="AS36" s="15" t="s">
        <v>337</v>
      </c>
      <c r="AY36" s="15"/>
      <c r="BD36" s="2"/>
      <c r="BE36" s="2"/>
      <c r="BF36" s="2"/>
      <c r="BG36" s="2"/>
      <c r="BH36" s="2"/>
      <c r="BK36"/>
      <c r="BL36"/>
      <c r="BM36"/>
      <c r="BN36"/>
      <c r="BO36"/>
    </row>
    <row r="37" spans="1:67" x14ac:dyDescent="0.25">
      <c r="A37" s="1">
        <v>36</v>
      </c>
      <c r="F37" s="15"/>
      <c r="G37" s="19"/>
      <c r="H37" s="5" t="s">
        <v>418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  <c r="BD37" s="2"/>
      <c r="BE37" s="2"/>
      <c r="BF37" s="2"/>
      <c r="BG37" s="2"/>
      <c r="BH37" s="2"/>
      <c r="BK37"/>
      <c r="BL37"/>
      <c r="BM37"/>
      <c r="BN37"/>
      <c r="BO37"/>
    </row>
    <row r="38" spans="1:67" x14ac:dyDescent="0.25">
      <c r="A38" s="1">
        <v>37</v>
      </c>
      <c r="B38" s="2" t="s">
        <v>96</v>
      </c>
      <c r="C38" s="2" t="s">
        <v>267</v>
      </c>
      <c r="E38" s="2">
        <v>30</v>
      </c>
      <c r="F38" s="15" t="s">
        <v>245</v>
      </c>
      <c r="G38" s="19" t="s">
        <v>119</v>
      </c>
      <c r="H38" s="5" t="s">
        <v>413</v>
      </c>
      <c r="I38" s="2" t="s">
        <v>412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97</v>
      </c>
      <c r="AD38" s="2"/>
      <c r="AF38" s="2">
        <v>20</v>
      </c>
      <c r="AG38" s="2">
        <v>200</v>
      </c>
      <c r="AI38" s="2">
        <v>637</v>
      </c>
      <c r="AJ38" s="8">
        <v>43259</v>
      </c>
      <c r="AK38" s="8">
        <v>43375</v>
      </c>
      <c r="AL38" s="57">
        <f t="shared" si="0"/>
        <v>116</v>
      </c>
      <c r="BD38" s="2"/>
      <c r="BE38" s="2"/>
      <c r="BF38" s="2"/>
      <c r="BG38" s="2"/>
      <c r="BH38" s="2"/>
      <c r="BK38"/>
      <c r="BL38"/>
      <c r="BM38"/>
      <c r="BN38"/>
      <c r="BO38"/>
    </row>
    <row r="39" spans="1:67" x14ac:dyDescent="0.25">
      <c r="A39" s="1">
        <v>38</v>
      </c>
      <c r="B39" s="2" t="s">
        <v>96</v>
      </c>
      <c r="C39" s="2" t="s">
        <v>267</v>
      </c>
      <c r="E39" s="2">
        <v>31</v>
      </c>
      <c r="F39" s="15" t="s">
        <v>246</v>
      </c>
      <c r="G39" s="19" t="s">
        <v>119</v>
      </c>
      <c r="H39" s="5" t="s">
        <v>413</v>
      </c>
      <c r="I39" s="2" t="s">
        <v>412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97</v>
      </c>
      <c r="AD39" s="2"/>
      <c r="AF39" s="2">
        <v>20</v>
      </c>
      <c r="AG39" s="2">
        <v>200</v>
      </c>
      <c r="AI39" s="2">
        <v>637</v>
      </c>
      <c r="AJ39" s="8">
        <v>43259</v>
      </c>
      <c r="AK39" s="8">
        <v>43375</v>
      </c>
      <c r="AL39" s="57">
        <f t="shared" si="0"/>
        <v>116</v>
      </c>
      <c r="BD39" s="2"/>
      <c r="BE39" s="2"/>
      <c r="BF39" s="2"/>
      <c r="BG39" s="2"/>
      <c r="BH39" s="2"/>
      <c r="BK39"/>
      <c r="BL39"/>
      <c r="BM39"/>
      <c r="BN39"/>
      <c r="BO39"/>
    </row>
    <row r="40" spans="1:67" x14ac:dyDescent="0.25">
      <c r="A40" s="1">
        <v>39</v>
      </c>
      <c r="B40" s="2" t="s">
        <v>96</v>
      </c>
      <c r="C40" s="2" t="s">
        <v>267</v>
      </c>
      <c r="E40" s="2">
        <v>32</v>
      </c>
      <c r="F40" s="19" t="s">
        <v>247</v>
      </c>
      <c r="G40" s="19" t="s">
        <v>119</v>
      </c>
      <c r="H40" s="5" t="s">
        <v>413</v>
      </c>
      <c r="I40" s="2" t="s">
        <v>417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97</v>
      </c>
      <c r="AD40" s="2"/>
      <c r="AF40" s="2">
        <v>20</v>
      </c>
      <c r="AG40" s="2">
        <v>200</v>
      </c>
      <c r="AI40" s="2">
        <v>637</v>
      </c>
      <c r="AJ40" s="8">
        <v>43259</v>
      </c>
      <c r="AK40" s="8">
        <v>43375</v>
      </c>
      <c r="AL40" s="57">
        <f t="shared" si="0"/>
        <v>116</v>
      </c>
      <c r="BD40" s="2"/>
      <c r="BE40" s="2"/>
      <c r="BF40" s="2"/>
      <c r="BG40" s="2"/>
      <c r="BH40" s="2"/>
      <c r="BK40"/>
      <c r="BL40"/>
      <c r="BM40"/>
      <c r="BN40"/>
      <c r="BO40"/>
    </row>
    <row r="41" spans="1:67" x14ac:dyDescent="0.25">
      <c r="A41" s="1">
        <v>40</v>
      </c>
      <c r="B41" s="2" t="s">
        <v>96</v>
      </c>
      <c r="C41" s="2" t="s">
        <v>267</v>
      </c>
      <c r="E41" s="2">
        <v>33</v>
      </c>
      <c r="F41" s="19" t="s">
        <v>248</v>
      </c>
      <c r="G41" s="19" t="s">
        <v>119</v>
      </c>
      <c r="H41" s="5" t="s">
        <v>413</v>
      </c>
      <c r="I41" s="2" t="s">
        <v>417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97</v>
      </c>
      <c r="AD41" s="2"/>
      <c r="AF41" s="2">
        <v>20</v>
      </c>
      <c r="AG41" s="2">
        <v>200</v>
      </c>
      <c r="AI41" s="2">
        <v>637</v>
      </c>
      <c r="AJ41" s="8">
        <v>43259</v>
      </c>
      <c r="AK41" s="8">
        <v>43375</v>
      </c>
      <c r="AL41" s="57">
        <f t="shared" si="0"/>
        <v>116</v>
      </c>
      <c r="BD41" s="2"/>
      <c r="BE41" s="2"/>
      <c r="BF41" s="2"/>
      <c r="BG41" s="2"/>
      <c r="BH41" s="2"/>
      <c r="BK41"/>
      <c r="BL41"/>
      <c r="BM41"/>
      <c r="BN41"/>
      <c r="BO41"/>
    </row>
    <row r="42" spans="1:67" x14ac:dyDescent="0.25">
      <c r="A42" s="1">
        <v>41</v>
      </c>
      <c r="F42" s="3"/>
      <c r="G42" s="9"/>
      <c r="H42" s="5" t="s">
        <v>418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  <c r="BD42" s="2"/>
      <c r="BE42" s="2"/>
      <c r="BF42" s="2"/>
      <c r="BG42" s="2"/>
      <c r="BH42" s="2"/>
      <c r="BK42"/>
      <c r="BL42"/>
      <c r="BM42"/>
      <c r="BN42"/>
      <c r="BO42"/>
    </row>
    <row r="43" spans="1:67" x14ac:dyDescent="0.25">
      <c r="A43" s="1">
        <v>42</v>
      </c>
      <c r="B43" s="2" t="s">
        <v>121</v>
      </c>
      <c r="C43" s="2" t="s">
        <v>268</v>
      </c>
      <c r="E43" s="2">
        <v>1</v>
      </c>
      <c r="F43" s="17" t="s">
        <v>241</v>
      </c>
      <c r="G43" s="19" t="s">
        <v>119</v>
      </c>
      <c r="H43" s="5" t="s">
        <v>413</v>
      </c>
      <c r="I43" s="2" t="s">
        <v>412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97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T43" s="2" t="s">
        <v>122</v>
      </c>
      <c r="AU43" s="2">
        <v>12.852</v>
      </c>
      <c r="AV43" s="2" t="s">
        <v>123</v>
      </c>
      <c r="AW43" s="2" t="s">
        <v>124</v>
      </c>
      <c r="AX43" s="2" t="s">
        <v>125</v>
      </c>
      <c r="BD43" s="2"/>
      <c r="BE43" s="2"/>
      <c r="BF43" s="2"/>
      <c r="BG43" s="2"/>
      <c r="BH43" s="2"/>
      <c r="BK43"/>
      <c r="BL43"/>
      <c r="BM43"/>
      <c r="BN43"/>
      <c r="BO43"/>
    </row>
    <row r="44" spans="1:67" x14ac:dyDescent="0.25">
      <c r="A44" s="1">
        <v>43</v>
      </c>
      <c r="B44" s="2" t="s">
        <v>121</v>
      </c>
      <c r="C44" s="2" t="s">
        <v>268</v>
      </c>
      <c r="E44" s="2">
        <v>2</v>
      </c>
      <c r="F44" s="17" t="s">
        <v>242</v>
      </c>
      <c r="G44" s="19" t="s">
        <v>119</v>
      </c>
      <c r="H44" s="5" t="s">
        <v>413</v>
      </c>
      <c r="I44" s="2" t="s">
        <v>412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97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T44" s="2" t="s">
        <v>122</v>
      </c>
      <c r="AU44" s="2">
        <v>12.852</v>
      </c>
      <c r="AV44" s="2" t="s">
        <v>123</v>
      </c>
      <c r="AW44" s="2" t="s">
        <v>124</v>
      </c>
      <c r="AX44" s="2" t="s">
        <v>125</v>
      </c>
      <c r="BD44" s="2"/>
      <c r="BE44" s="2"/>
      <c r="BF44" s="2"/>
      <c r="BG44" s="2"/>
      <c r="BH44" s="2"/>
      <c r="BK44"/>
      <c r="BL44"/>
      <c r="BM44"/>
      <c r="BN44"/>
      <c r="BO44"/>
    </row>
    <row r="45" spans="1:67" x14ac:dyDescent="0.25">
      <c r="A45" s="1">
        <v>44</v>
      </c>
      <c r="B45" s="2" t="s">
        <v>121</v>
      </c>
      <c r="C45" s="2" t="s">
        <v>268</v>
      </c>
      <c r="E45" s="2">
        <v>3</v>
      </c>
      <c r="F45" s="17" t="s">
        <v>243</v>
      </c>
      <c r="G45" s="19" t="s">
        <v>119</v>
      </c>
      <c r="H45" s="5" t="s">
        <v>413</v>
      </c>
      <c r="I45" s="2" t="s">
        <v>417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97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T45" s="2" t="s">
        <v>122</v>
      </c>
      <c r="AU45" s="2">
        <v>12.852</v>
      </c>
      <c r="AV45" s="2" t="s">
        <v>123</v>
      </c>
      <c r="AW45" s="2" t="s">
        <v>124</v>
      </c>
      <c r="AX45" s="2" t="s">
        <v>125</v>
      </c>
      <c r="BD45" s="2"/>
      <c r="BE45" s="2"/>
      <c r="BF45" s="2"/>
      <c r="BG45" s="2"/>
      <c r="BH45" s="2"/>
      <c r="BK45"/>
      <c r="BL45"/>
      <c r="BM45"/>
      <c r="BN45"/>
      <c r="BO45"/>
    </row>
    <row r="46" spans="1:67" x14ac:dyDescent="0.25">
      <c r="A46" s="1">
        <v>45</v>
      </c>
      <c r="B46" s="2" t="s">
        <v>121</v>
      </c>
      <c r="C46" s="2" t="s">
        <v>268</v>
      </c>
      <c r="E46" s="2">
        <v>4</v>
      </c>
      <c r="F46" s="17" t="s">
        <v>244</v>
      </c>
      <c r="G46" s="19" t="s">
        <v>119</v>
      </c>
      <c r="H46" s="5" t="s">
        <v>413</v>
      </c>
      <c r="I46" s="2" t="s">
        <v>417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97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T46" s="2" t="s">
        <v>122</v>
      </c>
      <c r="AU46" s="2">
        <v>12.852</v>
      </c>
      <c r="AV46" s="2" t="s">
        <v>123</v>
      </c>
      <c r="AW46" s="2" t="s">
        <v>124</v>
      </c>
      <c r="AX46" s="2" t="s">
        <v>125</v>
      </c>
      <c r="BD46" s="2"/>
      <c r="BE46" s="2"/>
      <c r="BF46" s="2"/>
      <c r="BG46" s="2"/>
      <c r="BH46" s="2"/>
      <c r="BK46"/>
      <c r="BL46"/>
      <c r="BM46"/>
      <c r="BN46"/>
      <c r="BO46"/>
    </row>
    <row r="47" spans="1:67" x14ac:dyDescent="0.25">
      <c r="A47" s="1">
        <v>46</v>
      </c>
      <c r="F47" s="15"/>
      <c r="G47" s="19"/>
      <c r="H47" s="5" t="s">
        <v>418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  <c r="BD47" s="2"/>
      <c r="BE47" s="2"/>
      <c r="BF47" s="2"/>
      <c r="BG47" s="2"/>
      <c r="BH47" s="2"/>
      <c r="BK47"/>
      <c r="BL47"/>
      <c r="BM47"/>
      <c r="BN47"/>
      <c r="BO47"/>
    </row>
    <row r="48" spans="1:67" x14ac:dyDescent="0.25">
      <c r="A48" s="1">
        <v>47</v>
      </c>
      <c r="B48" s="2" t="s">
        <v>121</v>
      </c>
      <c r="C48" s="2" t="s">
        <v>268</v>
      </c>
      <c r="E48" s="2">
        <v>5</v>
      </c>
      <c r="F48" s="17" t="s">
        <v>245</v>
      </c>
      <c r="G48" s="19" t="s">
        <v>119</v>
      </c>
      <c r="H48" s="5" t="s">
        <v>413</v>
      </c>
      <c r="I48" s="2" t="s">
        <v>412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97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T48" s="2" t="s">
        <v>122</v>
      </c>
      <c r="AU48" s="2">
        <v>12.852</v>
      </c>
      <c r="AV48" s="2" t="s">
        <v>123</v>
      </c>
      <c r="AW48" s="2" t="s">
        <v>124</v>
      </c>
      <c r="AX48" s="2" t="s">
        <v>125</v>
      </c>
      <c r="BD48" s="2"/>
      <c r="BE48" s="2"/>
      <c r="BF48" s="2"/>
      <c r="BG48" s="2"/>
      <c r="BH48" s="2"/>
      <c r="BK48"/>
      <c r="BL48"/>
      <c r="BM48"/>
      <c r="BN48"/>
      <c r="BO48"/>
    </row>
    <row r="49" spans="1:67" x14ac:dyDescent="0.25">
      <c r="A49" s="1">
        <v>48</v>
      </c>
      <c r="B49" s="2" t="s">
        <v>121</v>
      </c>
      <c r="C49" s="2" t="s">
        <v>268</v>
      </c>
      <c r="E49" s="2">
        <v>6</v>
      </c>
      <c r="F49" s="17" t="s">
        <v>246</v>
      </c>
      <c r="G49" s="19" t="s">
        <v>119</v>
      </c>
      <c r="H49" s="5" t="s">
        <v>413</v>
      </c>
      <c r="I49" s="2" t="s">
        <v>412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97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T49" s="2" t="s">
        <v>122</v>
      </c>
      <c r="AU49" s="2">
        <v>12.852</v>
      </c>
      <c r="AV49" s="2" t="s">
        <v>123</v>
      </c>
      <c r="AW49" s="2" t="s">
        <v>124</v>
      </c>
      <c r="AX49" s="2" t="s">
        <v>125</v>
      </c>
      <c r="BD49" s="2"/>
      <c r="BE49" s="2"/>
      <c r="BF49" s="2"/>
      <c r="BG49" s="2"/>
      <c r="BH49" s="2"/>
      <c r="BK49"/>
      <c r="BL49"/>
      <c r="BM49"/>
      <c r="BN49"/>
      <c r="BO49"/>
    </row>
    <row r="50" spans="1:67" x14ac:dyDescent="0.25">
      <c r="A50" s="1">
        <v>49</v>
      </c>
      <c r="B50" s="2" t="s">
        <v>121</v>
      </c>
      <c r="C50" s="2" t="s">
        <v>268</v>
      </c>
      <c r="E50" s="2">
        <v>7</v>
      </c>
      <c r="F50" s="17" t="s">
        <v>247</v>
      </c>
      <c r="G50" s="19" t="s">
        <v>119</v>
      </c>
      <c r="H50" s="5" t="s">
        <v>413</v>
      </c>
      <c r="I50" s="2" t="s">
        <v>417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97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T50" s="2" t="s">
        <v>122</v>
      </c>
      <c r="AU50" s="2">
        <v>12.852</v>
      </c>
      <c r="AV50" s="2" t="s">
        <v>123</v>
      </c>
      <c r="AW50" s="2" t="s">
        <v>124</v>
      </c>
      <c r="AX50" s="2" t="s">
        <v>125</v>
      </c>
      <c r="BD50" s="2"/>
      <c r="BE50" s="2"/>
      <c r="BF50" s="2"/>
      <c r="BG50" s="2"/>
      <c r="BH50" s="2"/>
      <c r="BK50"/>
      <c r="BL50"/>
      <c r="BM50"/>
      <c r="BN50"/>
      <c r="BO50"/>
    </row>
    <row r="51" spans="1:67" x14ac:dyDescent="0.25">
      <c r="A51" s="1">
        <v>50</v>
      </c>
      <c r="B51" s="2" t="s">
        <v>121</v>
      </c>
      <c r="C51" s="2" t="s">
        <v>268</v>
      </c>
      <c r="E51" s="2">
        <v>8</v>
      </c>
      <c r="F51" s="17" t="s">
        <v>248</v>
      </c>
      <c r="G51" s="19" t="s">
        <v>119</v>
      </c>
      <c r="H51" s="5" t="s">
        <v>413</v>
      </c>
      <c r="I51" s="2" t="s">
        <v>417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97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T51" s="2" t="s">
        <v>122</v>
      </c>
      <c r="AU51" s="2">
        <v>12.852</v>
      </c>
      <c r="AV51" s="2" t="s">
        <v>123</v>
      </c>
      <c r="AW51" s="2" t="s">
        <v>124</v>
      </c>
      <c r="AX51" s="2" t="s">
        <v>125</v>
      </c>
      <c r="BD51" s="2"/>
      <c r="BE51" s="2"/>
      <c r="BF51" s="2"/>
      <c r="BG51" s="2"/>
      <c r="BH51" s="2"/>
      <c r="BK51"/>
      <c r="BL51"/>
      <c r="BM51"/>
      <c r="BN51"/>
      <c r="BO51"/>
    </row>
    <row r="52" spans="1:67" x14ac:dyDescent="0.25">
      <c r="A52" s="1">
        <v>51</v>
      </c>
      <c r="F52" s="3"/>
      <c r="G52" s="9"/>
      <c r="H52" s="5" t="s">
        <v>418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  <c r="BD52" s="2"/>
      <c r="BE52" s="2"/>
      <c r="BF52" s="2"/>
      <c r="BG52" s="2"/>
      <c r="BH52" s="2"/>
      <c r="BK52"/>
      <c r="BL52"/>
      <c r="BM52"/>
      <c r="BN52"/>
      <c r="BO52"/>
    </row>
    <row r="53" spans="1:67" x14ac:dyDescent="0.25">
      <c r="A53" s="1">
        <v>52</v>
      </c>
      <c r="B53" s="2" t="s">
        <v>126</v>
      </c>
      <c r="C53" s="2" t="s">
        <v>274</v>
      </c>
      <c r="E53" s="2">
        <v>1</v>
      </c>
      <c r="F53" s="17" t="s">
        <v>224</v>
      </c>
      <c r="G53" s="14" t="s">
        <v>107</v>
      </c>
      <c r="H53" s="5" t="s">
        <v>413</v>
      </c>
      <c r="I53" s="2" t="s">
        <v>412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97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S53" s="20" t="s">
        <v>5</v>
      </c>
      <c r="AT53" s="2" t="s">
        <v>127</v>
      </c>
      <c r="AU53" s="2">
        <v>12.852</v>
      </c>
      <c r="AV53" s="2" t="s">
        <v>128</v>
      </c>
      <c r="AX53" s="2" t="s">
        <v>129</v>
      </c>
      <c r="AY53" s="20"/>
      <c r="BD53" s="2"/>
      <c r="BE53" s="2"/>
      <c r="BF53" s="2"/>
      <c r="BG53" s="2"/>
      <c r="BH53" s="2"/>
      <c r="BK53"/>
      <c r="BL53"/>
      <c r="BM53"/>
      <c r="BN53"/>
      <c r="BO53"/>
    </row>
    <row r="54" spans="1:67" x14ac:dyDescent="0.25">
      <c r="A54" s="1">
        <v>53</v>
      </c>
      <c r="B54" s="2" t="s">
        <v>126</v>
      </c>
      <c r="C54" s="2" t="s">
        <v>274</v>
      </c>
      <c r="E54" s="2">
        <v>2</v>
      </c>
      <c r="F54" s="17" t="s">
        <v>225</v>
      </c>
      <c r="G54" s="14" t="s">
        <v>107</v>
      </c>
      <c r="H54" s="5" t="s">
        <v>413</v>
      </c>
      <c r="I54" s="2" t="s">
        <v>412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97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15"/>
      <c r="AS54" s="20" t="s">
        <v>5</v>
      </c>
      <c r="AT54" s="2" t="s">
        <v>127</v>
      </c>
      <c r="AU54" s="2">
        <v>12.852</v>
      </c>
      <c r="AV54" s="2" t="s">
        <v>128</v>
      </c>
      <c r="AX54" s="2" t="s">
        <v>129</v>
      </c>
      <c r="AY54" s="20"/>
      <c r="BD54" s="2"/>
      <c r="BE54" s="2"/>
      <c r="BF54" s="2"/>
      <c r="BG54" s="2"/>
      <c r="BH54" s="2"/>
      <c r="BK54"/>
      <c r="BL54"/>
      <c r="BM54"/>
      <c r="BN54"/>
      <c r="BO54"/>
    </row>
    <row r="55" spans="1:67" x14ac:dyDescent="0.25">
      <c r="A55" s="1">
        <v>54</v>
      </c>
      <c r="B55" s="2" t="s">
        <v>126</v>
      </c>
      <c r="C55" s="2" t="s">
        <v>274</v>
      </c>
      <c r="E55" s="2">
        <v>3</v>
      </c>
      <c r="F55" s="17" t="s">
        <v>227</v>
      </c>
      <c r="G55" s="14" t="s">
        <v>107</v>
      </c>
      <c r="H55" s="5" t="s">
        <v>413</v>
      </c>
      <c r="I55" s="2" t="s">
        <v>417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97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15"/>
      <c r="AS55" s="20" t="s">
        <v>5</v>
      </c>
      <c r="AT55" s="2" t="s">
        <v>127</v>
      </c>
      <c r="AU55" s="2">
        <v>12.852</v>
      </c>
      <c r="AV55" s="2" t="s">
        <v>128</v>
      </c>
      <c r="AX55" s="2" t="s">
        <v>129</v>
      </c>
      <c r="AY55" s="20"/>
      <c r="BD55" s="2"/>
      <c r="BE55" s="2"/>
      <c r="BF55" s="2"/>
      <c r="BG55" s="2"/>
      <c r="BH55" s="2"/>
      <c r="BK55"/>
      <c r="BL55"/>
      <c r="BM55"/>
      <c r="BN55"/>
      <c r="BO55"/>
    </row>
    <row r="56" spans="1:67" x14ac:dyDescent="0.25">
      <c r="A56" s="1">
        <v>55</v>
      </c>
      <c r="B56" s="2" t="s">
        <v>126</v>
      </c>
      <c r="C56" s="2" t="s">
        <v>274</v>
      </c>
      <c r="E56" s="2">
        <v>4</v>
      </c>
      <c r="F56" s="17" t="s">
        <v>228</v>
      </c>
      <c r="G56" s="14" t="s">
        <v>107</v>
      </c>
      <c r="H56" s="5" t="s">
        <v>413</v>
      </c>
      <c r="I56" s="2" t="s">
        <v>417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97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15"/>
      <c r="AS56" s="20"/>
      <c r="AT56" s="2" t="s">
        <v>127</v>
      </c>
      <c r="AU56" s="2">
        <v>12.852</v>
      </c>
      <c r="AV56" s="2" t="s">
        <v>128</v>
      </c>
      <c r="AX56" s="2" t="s">
        <v>129</v>
      </c>
      <c r="AY56" s="20"/>
      <c r="BD56" s="2"/>
      <c r="BE56" s="2"/>
      <c r="BF56" s="2"/>
      <c r="BG56" s="2"/>
      <c r="BH56" s="2"/>
      <c r="BK56"/>
      <c r="BL56"/>
      <c r="BM56"/>
      <c r="BN56"/>
      <c r="BO56"/>
    </row>
    <row r="57" spans="1:67" x14ac:dyDescent="0.25">
      <c r="A57" s="1">
        <v>56</v>
      </c>
      <c r="F57" s="15"/>
      <c r="G57" s="19"/>
      <c r="H57" s="5" t="s">
        <v>418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S57" s="20"/>
      <c r="AY57" s="20"/>
      <c r="BD57" s="2"/>
      <c r="BE57" s="2"/>
      <c r="BF57" s="2"/>
      <c r="BG57" s="2"/>
      <c r="BH57" s="2"/>
      <c r="BK57"/>
      <c r="BL57"/>
      <c r="BM57"/>
      <c r="BN57"/>
      <c r="BO57"/>
    </row>
    <row r="58" spans="1:67" x14ac:dyDescent="0.25">
      <c r="A58" s="1">
        <v>57</v>
      </c>
      <c r="B58" s="2" t="s">
        <v>126</v>
      </c>
      <c r="C58" s="2" t="s">
        <v>274</v>
      </c>
      <c r="E58" s="2">
        <v>5</v>
      </c>
      <c r="F58" s="17" t="s">
        <v>226</v>
      </c>
      <c r="G58" s="14" t="s">
        <v>107</v>
      </c>
      <c r="H58" s="5" t="s">
        <v>413</v>
      </c>
      <c r="I58" s="2" t="s">
        <v>412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97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15"/>
      <c r="AS58" s="20" t="s">
        <v>130</v>
      </c>
      <c r="AT58" s="2" t="s">
        <v>127</v>
      </c>
      <c r="AU58" s="2">
        <v>12.852</v>
      </c>
      <c r="AV58" s="2" t="s">
        <v>128</v>
      </c>
      <c r="AX58" s="2" t="s">
        <v>129</v>
      </c>
      <c r="AY58" s="20"/>
      <c r="BD58" s="2"/>
      <c r="BE58" s="2"/>
      <c r="BF58" s="2"/>
      <c r="BG58" s="2"/>
      <c r="BH58" s="2"/>
      <c r="BK58"/>
      <c r="BL58"/>
      <c r="BM58"/>
      <c r="BN58"/>
      <c r="BO58"/>
    </row>
    <row r="59" spans="1:67" x14ac:dyDescent="0.25">
      <c r="A59" s="1">
        <v>58</v>
      </c>
      <c r="B59" s="2" t="s">
        <v>126</v>
      </c>
      <c r="C59" s="2" t="s">
        <v>274</v>
      </c>
      <c r="E59" s="2">
        <v>6</v>
      </c>
      <c r="F59" s="17" t="s">
        <v>229</v>
      </c>
      <c r="G59" s="14" t="s">
        <v>107</v>
      </c>
      <c r="H59" s="5" t="s">
        <v>413</v>
      </c>
      <c r="I59" s="2" t="s">
        <v>412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97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15"/>
      <c r="AS59" s="20" t="s">
        <v>131</v>
      </c>
      <c r="AT59" s="2" t="s">
        <v>127</v>
      </c>
      <c r="AU59" s="2">
        <v>12.852</v>
      </c>
      <c r="AV59" s="2" t="s">
        <v>128</v>
      </c>
      <c r="AX59" s="2" t="s">
        <v>129</v>
      </c>
      <c r="AY59" s="20"/>
      <c r="BD59" s="2"/>
      <c r="BE59" s="2"/>
      <c r="BF59" s="2"/>
      <c r="BG59" s="2"/>
      <c r="BH59" s="2"/>
      <c r="BK59"/>
      <c r="BL59"/>
      <c r="BM59"/>
      <c r="BN59"/>
      <c r="BO59"/>
    </row>
    <row r="60" spans="1:67" x14ac:dyDescent="0.25">
      <c r="A60" s="1">
        <v>59</v>
      </c>
      <c r="B60" s="2" t="s">
        <v>126</v>
      </c>
      <c r="C60" s="2" t="s">
        <v>274</v>
      </c>
      <c r="E60" s="2">
        <v>7</v>
      </c>
      <c r="F60" s="17" t="s">
        <v>231</v>
      </c>
      <c r="G60" s="14" t="s">
        <v>107</v>
      </c>
      <c r="H60" s="5" t="s">
        <v>413</v>
      </c>
      <c r="I60" s="2" t="s">
        <v>417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97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15"/>
      <c r="AS60" s="21" t="s">
        <v>132</v>
      </c>
      <c r="AT60" s="2" t="s">
        <v>127</v>
      </c>
      <c r="AU60" s="2">
        <v>12.852</v>
      </c>
      <c r="AV60" s="2" t="s">
        <v>128</v>
      </c>
      <c r="AX60" s="2" t="s">
        <v>129</v>
      </c>
      <c r="AY60" s="20"/>
      <c r="BD60" s="2"/>
      <c r="BE60" s="2"/>
      <c r="BF60" s="2"/>
      <c r="BG60" s="2"/>
      <c r="BH60" s="2"/>
      <c r="BK60"/>
      <c r="BL60"/>
      <c r="BM60"/>
      <c r="BN60"/>
      <c r="BO60"/>
    </row>
    <row r="61" spans="1:67" x14ac:dyDescent="0.25">
      <c r="A61" s="1">
        <v>60</v>
      </c>
      <c r="B61" s="2" t="s">
        <v>126</v>
      </c>
      <c r="C61" s="2" t="s">
        <v>274</v>
      </c>
      <c r="E61" s="2">
        <v>8</v>
      </c>
      <c r="F61" s="17" t="s">
        <v>232</v>
      </c>
      <c r="G61" s="14" t="s">
        <v>107</v>
      </c>
      <c r="H61" s="5" t="s">
        <v>413</v>
      </c>
      <c r="I61" s="2" t="s">
        <v>417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97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S61" s="20"/>
      <c r="AT61" s="2" t="s">
        <v>127</v>
      </c>
      <c r="AU61" s="2">
        <v>12.852</v>
      </c>
      <c r="AV61" s="2" t="s">
        <v>128</v>
      </c>
      <c r="AX61" s="2" t="s">
        <v>129</v>
      </c>
      <c r="AY61" s="20"/>
      <c r="BD61" s="2"/>
      <c r="BE61" s="2"/>
      <c r="BF61" s="2"/>
      <c r="BG61" s="2"/>
      <c r="BH61" s="2"/>
      <c r="BK61"/>
      <c r="BL61"/>
      <c r="BM61"/>
      <c r="BN61"/>
      <c r="BO61"/>
    </row>
    <row r="62" spans="1:67" x14ac:dyDescent="0.25">
      <c r="A62" s="1">
        <v>61</v>
      </c>
      <c r="F62" s="3"/>
      <c r="G62" s="9"/>
      <c r="H62" s="5" t="s">
        <v>418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  <c r="BD62" s="2"/>
      <c r="BE62" s="2"/>
      <c r="BF62" s="2"/>
      <c r="BG62" s="2"/>
      <c r="BH62" s="2"/>
      <c r="BK62"/>
      <c r="BL62"/>
      <c r="BM62"/>
      <c r="BN62"/>
      <c r="BO62"/>
    </row>
    <row r="63" spans="1:67" x14ac:dyDescent="0.25">
      <c r="A63" s="1">
        <v>62</v>
      </c>
      <c r="B63" s="2" t="s">
        <v>126</v>
      </c>
      <c r="C63" s="2" t="s">
        <v>274</v>
      </c>
      <c r="E63" s="2">
        <v>9</v>
      </c>
      <c r="F63" s="17" t="s">
        <v>216</v>
      </c>
      <c r="G63" s="14" t="s">
        <v>8</v>
      </c>
      <c r="H63" s="5" t="s">
        <v>413</v>
      </c>
      <c r="I63" s="2" t="s">
        <v>412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97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S63" s="20"/>
      <c r="AT63" s="2" t="s">
        <v>127</v>
      </c>
      <c r="AU63" s="2">
        <v>12.852</v>
      </c>
      <c r="AV63" s="2" t="s">
        <v>128</v>
      </c>
      <c r="AX63" s="2" t="s">
        <v>133</v>
      </c>
      <c r="AY63" s="20"/>
      <c r="BD63" s="2"/>
      <c r="BE63" s="2"/>
      <c r="BF63" s="2"/>
      <c r="BG63" s="2"/>
      <c r="BH63" s="2"/>
      <c r="BK63"/>
      <c r="BL63"/>
      <c r="BM63"/>
      <c r="BN63"/>
      <c r="BO63"/>
    </row>
    <row r="64" spans="1:67" x14ac:dyDescent="0.25">
      <c r="A64" s="1">
        <v>63</v>
      </c>
      <c r="B64" s="2" t="s">
        <v>126</v>
      </c>
      <c r="C64" s="2" t="s">
        <v>274</v>
      </c>
      <c r="E64" s="2">
        <v>10</v>
      </c>
      <c r="F64" s="17" t="s">
        <v>217</v>
      </c>
      <c r="G64" s="14" t="s">
        <v>8</v>
      </c>
      <c r="H64" s="5" t="s">
        <v>413</v>
      </c>
      <c r="I64" s="2" t="s">
        <v>412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97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S64" s="20"/>
      <c r="AT64" s="2" t="s">
        <v>127</v>
      </c>
      <c r="AU64" s="2">
        <v>12.852</v>
      </c>
      <c r="AV64" s="2" t="s">
        <v>128</v>
      </c>
      <c r="AX64" s="2" t="s">
        <v>133</v>
      </c>
      <c r="AY64" s="20"/>
      <c r="BD64" s="2"/>
      <c r="BE64" s="2"/>
      <c r="BF64" s="2"/>
      <c r="BG64" s="2"/>
      <c r="BH64" s="2"/>
      <c r="BK64"/>
      <c r="BL64"/>
      <c r="BM64"/>
      <c r="BN64"/>
      <c r="BO64"/>
    </row>
    <row r="65" spans="1:67" x14ac:dyDescent="0.25">
      <c r="A65" s="1">
        <v>64</v>
      </c>
      <c r="B65" s="2" t="s">
        <v>126</v>
      </c>
      <c r="C65" s="2" t="s">
        <v>274</v>
      </c>
      <c r="E65" s="2">
        <v>11</v>
      </c>
      <c r="F65" s="17" t="s">
        <v>218</v>
      </c>
      <c r="G65" s="14" t="s">
        <v>8</v>
      </c>
      <c r="H65" s="5" t="s">
        <v>413</v>
      </c>
      <c r="I65" s="2" t="s">
        <v>417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97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S65" s="20" t="s">
        <v>134</v>
      </c>
      <c r="AT65" s="2" t="s">
        <v>127</v>
      </c>
      <c r="AU65" s="2">
        <v>12.852</v>
      </c>
      <c r="AV65" s="2" t="s">
        <v>128</v>
      </c>
      <c r="AX65" s="2" t="s">
        <v>133</v>
      </c>
      <c r="AY65" s="20"/>
      <c r="BD65" s="2"/>
      <c r="BE65" s="2"/>
      <c r="BF65" s="2"/>
      <c r="BG65" s="2"/>
      <c r="BH65" s="2"/>
      <c r="BK65"/>
      <c r="BL65"/>
      <c r="BM65"/>
      <c r="BN65"/>
      <c r="BO65"/>
    </row>
    <row r="66" spans="1:67" x14ac:dyDescent="0.25">
      <c r="A66" s="1">
        <v>65</v>
      </c>
      <c r="B66" s="2" t="s">
        <v>126</v>
      </c>
      <c r="C66" s="2" t="s">
        <v>274</v>
      </c>
      <c r="E66" s="2">
        <v>12</v>
      </c>
      <c r="F66" s="17" t="s">
        <v>219</v>
      </c>
      <c r="G66" s="14" t="s">
        <v>8</v>
      </c>
      <c r="H66" s="5" t="s">
        <v>413</v>
      </c>
      <c r="I66" s="2" t="s">
        <v>417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97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S66" s="20"/>
      <c r="AT66" s="2" t="s">
        <v>127</v>
      </c>
      <c r="AU66" s="2">
        <v>12.852</v>
      </c>
      <c r="AV66" s="2" t="s">
        <v>128</v>
      </c>
      <c r="AX66" s="2" t="s">
        <v>133</v>
      </c>
      <c r="AY66" s="20"/>
      <c r="BD66" s="2"/>
      <c r="BE66" s="2"/>
      <c r="BF66" s="2"/>
      <c r="BG66" s="2"/>
      <c r="BH66" s="2"/>
      <c r="BK66"/>
      <c r="BL66"/>
      <c r="BM66"/>
      <c r="BN66"/>
      <c r="BO66"/>
    </row>
    <row r="67" spans="1:67" x14ac:dyDescent="0.25">
      <c r="A67" s="1">
        <v>66</v>
      </c>
      <c r="F67" s="15"/>
      <c r="G67" s="19"/>
      <c r="H67" s="5" t="s">
        <v>418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S67" s="20"/>
      <c r="AY67" s="20"/>
      <c r="BD67" s="2"/>
      <c r="BE67" s="2"/>
      <c r="BF67" s="2"/>
      <c r="BG67" s="2"/>
      <c r="BH67" s="2"/>
      <c r="BK67"/>
      <c r="BL67"/>
      <c r="BM67"/>
      <c r="BN67"/>
      <c r="BO67"/>
    </row>
    <row r="68" spans="1:67" x14ac:dyDescent="0.25">
      <c r="A68" s="1">
        <v>67</v>
      </c>
      <c r="B68" s="2" t="s">
        <v>126</v>
      </c>
      <c r="C68" s="2" t="s">
        <v>274</v>
      </c>
      <c r="E68" s="2">
        <v>13</v>
      </c>
      <c r="F68" s="22" t="s">
        <v>220</v>
      </c>
      <c r="G68" s="19" t="s">
        <v>8</v>
      </c>
      <c r="H68" s="5" t="s">
        <v>413</v>
      </c>
      <c r="I68" s="2" t="s">
        <v>412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97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S68" s="23" t="s">
        <v>135</v>
      </c>
      <c r="AT68" s="2" t="s">
        <v>127</v>
      </c>
      <c r="AU68" s="2">
        <v>12.852</v>
      </c>
      <c r="AV68" s="2" t="s">
        <v>128</v>
      </c>
      <c r="AX68" s="2" t="s">
        <v>133</v>
      </c>
      <c r="AY68" s="23"/>
      <c r="BD68" s="2"/>
      <c r="BE68" s="2"/>
      <c r="BF68" s="2"/>
      <c r="BG68" s="2"/>
      <c r="BH68" s="2"/>
      <c r="BK68"/>
      <c r="BL68"/>
      <c r="BM68"/>
      <c r="BN68"/>
      <c r="BO68"/>
    </row>
    <row r="69" spans="1:67" x14ac:dyDescent="0.25">
      <c r="A69" s="1">
        <v>68</v>
      </c>
      <c r="B69" s="2" t="s">
        <v>126</v>
      </c>
      <c r="C69" s="2" t="s">
        <v>274</v>
      </c>
      <c r="E69" s="2">
        <v>14</v>
      </c>
      <c r="F69" s="22" t="s">
        <v>221</v>
      </c>
      <c r="G69" s="19" t="s">
        <v>8</v>
      </c>
      <c r="H69" s="5" t="s">
        <v>413</v>
      </c>
      <c r="I69" s="2" t="s">
        <v>412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97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S69" s="20" t="s">
        <v>136</v>
      </c>
      <c r="AT69" s="2" t="s">
        <v>127</v>
      </c>
      <c r="AU69" s="2">
        <v>12.852</v>
      </c>
      <c r="AV69" s="2" t="s">
        <v>128</v>
      </c>
      <c r="AX69" s="2" t="s">
        <v>133</v>
      </c>
      <c r="AY69" s="20"/>
      <c r="BD69" s="2"/>
      <c r="BE69" s="2"/>
      <c r="BF69" s="2"/>
      <c r="BG69" s="2"/>
      <c r="BH69" s="2"/>
      <c r="BK69"/>
      <c r="BL69"/>
      <c r="BM69"/>
      <c r="BN69"/>
      <c r="BO69"/>
    </row>
    <row r="70" spans="1:67" x14ac:dyDescent="0.25">
      <c r="A70" s="1">
        <v>69</v>
      </c>
      <c r="B70" s="2" t="s">
        <v>126</v>
      </c>
      <c r="C70" s="2" t="s">
        <v>274</v>
      </c>
      <c r="E70" s="2">
        <v>15</v>
      </c>
      <c r="F70" s="24" t="s">
        <v>222</v>
      </c>
      <c r="G70" s="19" t="s">
        <v>8</v>
      </c>
      <c r="H70" s="5" t="s">
        <v>413</v>
      </c>
      <c r="I70" s="2" t="s">
        <v>417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97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S70" s="23" t="s">
        <v>137</v>
      </c>
      <c r="AT70" s="2" t="s">
        <v>127</v>
      </c>
      <c r="AU70" s="2">
        <v>12.852</v>
      </c>
      <c r="AV70" s="2" t="s">
        <v>128</v>
      </c>
      <c r="AX70" s="2" t="s">
        <v>133</v>
      </c>
      <c r="AY70" s="23"/>
      <c r="BD70" s="2"/>
      <c r="BE70" s="2"/>
      <c r="BF70" s="2"/>
      <c r="BG70" s="2"/>
      <c r="BH70" s="2"/>
      <c r="BK70"/>
      <c r="BL70"/>
      <c r="BM70"/>
      <c r="BN70"/>
      <c r="BO70"/>
    </row>
    <row r="71" spans="1:67" x14ac:dyDescent="0.25">
      <c r="A71" s="1">
        <v>70</v>
      </c>
      <c r="B71" s="2" t="s">
        <v>126</v>
      </c>
      <c r="C71" s="2" t="s">
        <v>274</v>
      </c>
      <c r="E71" s="2">
        <v>16</v>
      </c>
      <c r="F71" s="24" t="s">
        <v>223</v>
      </c>
      <c r="G71" s="19" t="s">
        <v>8</v>
      </c>
      <c r="H71" s="5" t="s">
        <v>413</v>
      </c>
      <c r="I71" s="2" t="s">
        <v>417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97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S71" s="20" t="s">
        <v>138</v>
      </c>
      <c r="AT71" s="2" t="s">
        <v>127</v>
      </c>
      <c r="AU71" s="2">
        <v>12.852</v>
      </c>
      <c r="AV71" s="2" t="s">
        <v>128</v>
      </c>
      <c r="AX71" s="2" t="s">
        <v>133</v>
      </c>
      <c r="AY71" s="20"/>
      <c r="BD71" s="2"/>
      <c r="BE71" s="2"/>
      <c r="BF71" s="2"/>
      <c r="BG71" s="2"/>
      <c r="BH71" s="2"/>
      <c r="BK71"/>
      <c r="BL71"/>
      <c r="BM71"/>
      <c r="BN71"/>
      <c r="BO71"/>
    </row>
    <row r="72" spans="1:67" x14ac:dyDescent="0.25">
      <c r="A72" s="1">
        <v>71</v>
      </c>
      <c r="F72" s="3"/>
      <c r="G72" s="9"/>
      <c r="H72" s="5" t="s">
        <v>418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  <c r="BD72" s="2"/>
      <c r="BE72" s="2"/>
      <c r="BF72" s="2"/>
      <c r="BG72" s="2"/>
      <c r="BH72" s="2"/>
      <c r="BK72"/>
      <c r="BL72"/>
      <c r="BM72"/>
      <c r="BN72"/>
      <c r="BO72"/>
    </row>
    <row r="73" spans="1:67" x14ac:dyDescent="0.25">
      <c r="A73" s="1">
        <v>72</v>
      </c>
      <c r="B73" s="2" t="s">
        <v>126</v>
      </c>
      <c r="C73" s="2" t="s">
        <v>274</v>
      </c>
      <c r="E73" s="2">
        <v>17</v>
      </c>
      <c r="F73" s="15" t="s">
        <v>233</v>
      </c>
      <c r="G73" s="19" t="s">
        <v>114</v>
      </c>
      <c r="H73" s="5" t="s">
        <v>413</v>
      </c>
      <c r="I73" s="2" t="s">
        <v>412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97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S73" s="20" t="s">
        <v>139</v>
      </c>
      <c r="AT73" s="2" t="s">
        <v>127</v>
      </c>
      <c r="AU73" s="2">
        <v>12.852</v>
      </c>
      <c r="AV73" s="2" t="s">
        <v>128</v>
      </c>
      <c r="AX73" s="2" t="s">
        <v>140</v>
      </c>
      <c r="AY73" s="20"/>
      <c r="BD73" s="2"/>
      <c r="BE73" s="2"/>
      <c r="BF73" s="2"/>
      <c r="BG73" s="2"/>
      <c r="BH73" s="2"/>
      <c r="BK73"/>
      <c r="BL73"/>
      <c r="BM73"/>
      <c r="BN73"/>
      <c r="BO73"/>
    </row>
    <row r="74" spans="1:67" x14ac:dyDescent="0.25">
      <c r="A74" s="1">
        <v>73</v>
      </c>
      <c r="B74" s="2" t="s">
        <v>126</v>
      </c>
      <c r="C74" s="2" t="s">
        <v>274</v>
      </c>
      <c r="E74" s="2">
        <v>18</v>
      </c>
      <c r="F74" s="15" t="s">
        <v>234</v>
      </c>
      <c r="G74" s="19" t="s">
        <v>114</v>
      </c>
      <c r="H74" s="5" t="s">
        <v>413</v>
      </c>
      <c r="I74" s="2" t="s">
        <v>412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97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S74" s="20" t="s">
        <v>139</v>
      </c>
      <c r="AT74" s="2" t="s">
        <v>127</v>
      </c>
      <c r="AU74" s="2">
        <v>12.852</v>
      </c>
      <c r="AV74" s="2" t="s">
        <v>128</v>
      </c>
      <c r="AX74" s="2" t="s">
        <v>140</v>
      </c>
      <c r="AY74" s="20"/>
      <c r="BD74" s="2"/>
      <c r="BE74" s="2"/>
      <c r="BF74" s="2"/>
      <c r="BG74" s="2"/>
      <c r="BH74" s="2"/>
      <c r="BK74"/>
      <c r="BL74"/>
      <c r="BM74"/>
      <c r="BN74"/>
      <c r="BO74"/>
    </row>
    <row r="75" spans="1:67" x14ac:dyDescent="0.25">
      <c r="A75" s="1">
        <v>74</v>
      </c>
      <c r="B75" s="2" t="s">
        <v>126</v>
      </c>
      <c r="C75" s="2" t="s">
        <v>274</v>
      </c>
      <c r="E75" s="2">
        <v>19</v>
      </c>
      <c r="F75" s="15" t="s">
        <v>235</v>
      </c>
      <c r="G75" s="19" t="s">
        <v>114</v>
      </c>
      <c r="H75" s="5" t="s">
        <v>413</v>
      </c>
      <c r="I75" s="2" t="s">
        <v>417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97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S75" s="20"/>
      <c r="AT75" s="2" t="s">
        <v>127</v>
      </c>
      <c r="AU75" s="2">
        <v>12.852</v>
      </c>
      <c r="AV75" s="2" t="s">
        <v>128</v>
      </c>
      <c r="AX75" s="2" t="s">
        <v>140</v>
      </c>
      <c r="AY75" s="20"/>
      <c r="BD75" s="2"/>
      <c r="BE75" s="2"/>
      <c r="BF75" s="2"/>
      <c r="BG75" s="2"/>
      <c r="BH75" s="2"/>
      <c r="BK75"/>
      <c r="BL75"/>
      <c r="BM75"/>
      <c r="BN75"/>
      <c r="BO75"/>
    </row>
    <row r="76" spans="1:67" x14ac:dyDescent="0.25">
      <c r="A76" s="1">
        <v>75</v>
      </c>
      <c r="B76" s="2" t="s">
        <v>126</v>
      </c>
      <c r="C76" s="2" t="s">
        <v>274</v>
      </c>
      <c r="E76" s="2">
        <v>20</v>
      </c>
      <c r="F76" s="15" t="s">
        <v>236</v>
      </c>
      <c r="G76" s="19" t="s">
        <v>114</v>
      </c>
      <c r="H76" s="5" t="s">
        <v>413</v>
      </c>
      <c r="I76" s="2" t="s">
        <v>417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97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S76" s="20"/>
      <c r="AT76" s="2" t="s">
        <v>127</v>
      </c>
      <c r="AU76" s="2">
        <v>12.852</v>
      </c>
      <c r="AV76" s="2" t="s">
        <v>128</v>
      </c>
      <c r="AX76" s="2" t="s">
        <v>140</v>
      </c>
      <c r="AY76" s="20"/>
      <c r="BD76" s="2"/>
      <c r="BE76" s="2"/>
      <c r="BF76" s="2"/>
      <c r="BG76" s="2"/>
      <c r="BH76" s="2"/>
      <c r="BK76"/>
      <c r="BL76"/>
      <c r="BM76"/>
      <c r="BN76"/>
      <c r="BO76"/>
    </row>
    <row r="77" spans="1:67" x14ac:dyDescent="0.25">
      <c r="A77" s="1">
        <v>76</v>
      </c>
      <c r="F77" s="15"/>
      <c r="G77" s="19"/>
      <c r="H77" s="5" t="s">
        <v>418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S77" s="20"/>
      <c r="AY77" s="20"/>
      <c r="BD77" s="2"/>
      <c r="BE77" s="2"/>
      <c r="BF77" s="2"/>
      <c r="BG77" s="2"/>
      <c r="BH77" s="2"/>
      <c r="BK77"/>
      <c r="BL77"/>
      <c r="BM77"/>
      <c r="BN77"/>
      <c r="BO77"/>
    </row>
    <row r="78" spans="1:67" x14ac:dyDescent="0.25">
      <c r="A78" s="1">
        <v>77</v>
      </c>
      <c r="B78" s="2" t="s">
        <v>126</v>
      </c>
      <c r="C78" s="2" t="s">
        <v>274</v>
      </c>
      <c r="E78" s="2">
        <v>21</v>
      </c>
      <c r="F78" s="15" t="s">
        <v>237</v>
      </c>
      <c r="G78" s="19" t="s">
        <v>114</v>
      </c>
      <c r="H78" s="5" t="s">
        <v>413</v>
      </c>
      <c r="I78" s="2" t="s">
        <v>412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97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S78" s="20" t="s">
        <v>141</v>
      </c>
      <c r="AT78" s="2" t="s">
        <v>127</v>
      </c>
      <c r="AU78" s="2">
        <v>12.852</v>
      </c>
      <c r="AV78" s="2" t="s">
        <v>128</v>
      </c>
      <c r="AX78" s="2" t="s">
        <v>140</v>
      </c>
      <c r="AY78" s="20"/>
      <c r="BD78" s="2"/>
      <c r="BE78" s="2"/>
      <c r="BF78" s="2"/>
      <c r="BG78" s="2"/>
      <c r="BH78" s="2"/>
      <c r="BK78"/>
      <c r="BL78"/>
      <c r="BM78"/>
      <c r="BN78"/>
      <c r="BO78"/>
    </row>
    <row r="79" spans="1:67" x14ac:dyDescent="0.25">
      <c r="A79" s="1">
        <v>78</v>
      </c>
      <c r="B79" s="2" t="s">
        <v>126</v>
      </c>
      <c r="C79" s="2" t="s">
        <v>274</v>
      </c>
      <c r="E79" s="2">
        <v>22</v>
      </c>
      <c r="F79" s="15" t="s">
        <v>238</v>
      </c>
      <c r="G79" s="19" t="s">
        <v>114</v>
      </c>
      <c r="H79" s="5" t="s">
        <v>413</v>
      </c>
      <c r="I79" s="2" t="s">
        <v>412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97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S79" s="20" t="s">
        <v>141</v>
      </c>
      <c r="AT79" s="2" t="s">
        <v>127</v>
      </c>
      <c r="AU79" s="2">
        <v>12.852</v>
      </c>
      <c r="AV79" s="2" t="s">
        <v>128</v>
      </c>
      <c r="AX79" s="2" t="s">
        <v>140</v>
      </c>
      <c r="AY79" s="20"/>
      <c r="BD79" s="2"/>
      <c r="BE79" s="2"/>
      <c r="BF79" s="2"/>
      <c r="BG79" s="2"/>
      <c r="BH79" s="2"/>
      <c r="BK79"/>
      <c r="BL79"/>
      <c r="BM79"/>
      <c r="BN79"/>
      <c r="BO79"/>
    </row>
    <row r="80" spans="1:67" x14ac:dyDescent="0.25">
      <c r="A80" s="1">
        <v>79</v>
      </c>
      <c r="B80" s="2" t="s">
        <v>126</v>
      </c>
      <c r="C80" s="2" t="s">
        <v>274</v>
      </c>
      <c r="E80" s="2">
        <v>23</v>
      </c>
      <c r="F80" s="15" t="s">
        <v>239</v>
      </c>
      <c r="G80" s="19" t="s">
        <v>114</v>
      </c>
      <c r="H80" s="5" t="s">
        <v>413</v>
      </c>
      <c r="I80" s="2" t="s">
        <v>417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97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T80" s="2" t="s">
        <v>127</v>
      </c>
      <c r="AU80" s="2">
        <v>12.852</v>
      </c>
      <c r="AV80" s="2" t="s">
        <v>128</v>
      </c>
      <c r="AX80" s="2" t="s">
        <v>140</v>
      </c>
      <c r="BD80" s="2"/>
      <c r="BE80" s="2"/>
      <c r="BF80" s="2"/>
      <c r="BG80" s="2"/>
      <c r="BH80" s="2"/>
      <c r="BK80"/>
      <c r="BL80"/>
      <c r="BM80"/>
      <c r="BN80"/>
      <c r="BO80"/>
    </row>
    <row r="81" spans="1:67" x14ac:dyDescent="0.25">
      <c r="A81" s="1">
        <v>80</v>
      </c>
      <c r="B81" s="2" t="s">
        <v>126</v>
      </c>
      <c r="C81" s="2" t="s">
        <v>274</v>
      </c>
      <c r="E81" s="2">
        <v>24</v>
      </c>
      <c r="F81" s="15" t="s">
        <v>249</v>
      </c>
      <c r="G81" s="19" t="s">
        <v>114</v>
      </c>
      <c r="H81" s="5" t="s">
        <v>413</v>
      </c>
      <c r="I81" s="2" t="s">
        <v>417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97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T81" s="2" t="s">
        <v>127</v>
      </c>
      <c r="AU81" s="2">
        <v>12.852</v>
      </c>
      <c r="AV81" s="2" t="s">
        <v>128</v>
      </c>
      <c r="AX81" s="2" t="s">
        <v>140</v>
      </c>
      <c r="BD81" s="2"/>
      <c r="BE81" s="2"/>
      <c r="BF81" s="2"/>
      <c r="BG81" s="2"/>
      <c r="BH81" s="2"/>
      <c r="BK81"/>
      <c r="BL81"/>
      <c r="BM81"/>
      <c r="BN81"/>
      <c r="BO81"/>
    </row>
    <row r="82" spans="1:67" x14ac:dyDescent="0.25">
      <c r="A82" s="1">
        <v>81</v>
      </c>
      <c r="F82" s="3"/>
      <c r="G82" s="9"/>
      <c r="H82" s="5" t="s">
        <v>418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  <c r="BD82" s="2"/>
      <c r="BE82" s="2"/>
      <c r="BF82" s="2"/>
      <c r="BG82" s="2"/>
      <c r="BH82" s="2"/>
      <c r="BK82"/>
      <c r="BL82"/>
      <c r="BM82"/>
      <c r="BN82"/>
      <c r="BO82"/>
    </row>
    <row r="83" spans="1:67" x14ac:dyDescent="0.25">
      <c r="A83" s="1">
        <v>82</v>
      </c>
      <c r="B83" s="2" t="s">
        <v>142</v>
      </c>
      <c r="C83" s="2" t="s">
        <v>276</v>
      </c>
      <c r="E83" s="2">
        <v>1</v>
      </c>
      <c r="F83" s="25" t="s">
        <v>216</v>
      </c>
      <c r="G83" s="26" t="s">
        <v>8</v>
      </c>
      <c r="H83" s="5" t="s">
        <v>413</v>
      </c>
      <c r="I83" s="2" t="s">
        <v>412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97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K83" s="8">
        <v>43424</v>
      </c>
      <c r="AL83" s="57"/>
      <c r="AT83" s="2" t="s">
        <v>143</v>
      </c>
      <c r="AU83" s="2">
        <v>12.852</v>
      </c>
      <c r="AV83" s="2" t="s">
        <v>144</v>
      </c>
      <c r="AX83" s="2" t="s">
        <v>145</v>
      </c>
      <c r="BD83" s="2"/>
      <c r="BE83" s="2"/>
      <c r="BF83" s="2"/>
      <c r="BG83" s="2"/>
      <c r="BH83" s="2"/>
      <c r="BK83"/>
      <c r="BL83"/>
      <c r="BM83"/>
      <c r="BN83"/>
      <c r="BO83"/>
    </row>
    <row r="84" spans="1:67" x14ac:dyDescent="0.25">
      <c r="A84" s="1">
        <v>83</v>
      </c>
      <c r="B84" s="2" t="s">
        <v>142</v>
      </c>
      <c r="C84" s="2" t="s">
        <v>276</v>
      </c>
      <c r="E84" s="2">
        <v>2</v>
      </c>
      <c r="F84" s="25" t="s">
        <v>217</v>
      </c>
      <c r="G84" s="26" t="s">
        <v>8</v>
      </c>
      <c r="H84" s="5" t="s">
        <v>413</v>
      </c>
      <c r="I84" s="2" t="s">
        <v>412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97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T84" s="2" t="s">
        <v>143</v>
      </c>
      <c r="AU84" s="2">
        <v>12.852</v>
      </c>
      <c r="AV84" s="2" t="s">
        <v>144</v>
      </c>
      <c r="AX84" s="2" t="s">
        <v>145</v>
      </c>
      <c r="BD84" s="2"/>
      <c r="BE84" s="2"/>
      <c r="BF84" s="2"/>
      <c r="BG84" s="2"/>
      <c r="BH84" s="2"/>
      <c r="BK84"/>
      <c r="BL84"/>
      <c r="BM84"/>
      <c r="BN84"/>
      <c r="BO84"/>
    </row>
    <row r="85" spans="1:67" x14ac:dyDescent="0.25">
      <c r="A85" s="1">
        <v>84</v>
      </c>
      <c r="B85" s="2" t="s">
        <v>142</v>
      </c>
      <c r="C85" s="2" t="s">
        <v>276</v>
      </c>
      <c r="E85" s="2">
        <v>3</v>
      </c>
      <c r="F85" s="25" t="s">
        <v>218</v>
      </c>
      <c r="G85" s="26" t="s">
        <v>8</v>
      </c>
      <c r="H85" s="5" t="s">
        <v>413</v>
      </c>
      <c r="I85" s="2" t="s">
        <v>417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97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T85" s="2" t="s">
        <v>143</v>
      </c>
      <c r="AU85" s="2">
        <v>12.852</v>
      </c>
      <c r="AV85" s="2" t="s">
        <v>144</v>
      </c>
      <c r="AX85" s="2" t="s">
        <v>145</v>
      </c>
      <c r="BD85" s="2"/>
      <c r="BE85" s="2"/>
      <c r="BF85" s="2"/>
      <c r="BG85" s="2"/>
      <c r="BH85" s="2"/>
      <c r="BK85"/>
      <c r="BL85"/>
      <c r="BM85"/>
      <c r="BN85"/>
      <c r="BO85"/>
    </row>
    <row r="86" spans="1:67" x14ac:dyDescent="0.25">
      <c r="A86" s="1">
        <v>85</v>
      </c>
      <c r="B86" s="2" t="s">
        <v>142</v>
      </c>
      <c r="C86" s="2" t="s">
        <v>276</v>
      </c>
      <c r="E86" s="2">
        <v>4</v>
      </c>
      <c r="F86" s="25" t="s">
        <v>219</v>
      </c>
      <c r="G86" s="26" t="s">
        <v>8</v>
      </c>
      <c r="H86" s="5" t="s">
        <v>413</v>
      </c>
      <c r="I86" s="2" t="s">
        <v>417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97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T86" s="2" t="s">
        <v>143</v>
      </c>
      <c r="AU86" s="2">
        <v>12.852</v>
      </c>
      <c r="AV86" s="2" t="s">
        <v>144</v>
      </c>
      <c r="AX86" s="2" t="s">
        <v>145</v>
      </c>
      <c r="BD86" s="2"/>
      <c r="BE86" s="2"/>
      <c r="BF86" s="2"/>
      <c r="BG86" s="2"/>
      <c r="BH86" s="2"/>
      <c r="BK86"/>
      <c r="BL86"/>
      <c r="BM86"/>
      <c r="BN86"/>
      <c r="BO86"/>
    </row>
    <row r="87" spans="1:67" x14ac:dyDescent="0.25">
      <c r="A87" s="1">
        <v>86</v>
      </c>
      <c r="F87" s="3"/>
      <c r="G87" s="9"/>
      <c r="H87" s="5" t="s">
        <v>418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  <c r="BD87" s="2"/>
      <c r="BE87" s="2"/>
      <c r="BF87" s="2"/>
      <c r="BG87" s="2"/>
      <c r="BH87" s="2"/>
      <c r="BK87"/>
      <c r="BL87"/>
      <c r="BM87"/>
      <c r="BN87"/>
      <c r="BO87"/>
    </row>
    <row r="88" spans="1:67" x14ac:dyDescent="0.25">
      <c r="A88" s="1">
        <v>87</v>
      </c>
      <c r="B88" s="2" t="s">
        <v>142</v>
      </c>
      <c r="C88" s="2" t="s">
        <v>276</v>
      </c>
      <c r="E88" s="2">
        <v>5</v>
      </c>
      <c r="F88" s="25" t="s">
        <v>220</v>
      </c>
      <c r="G88" s="26" t="s">
        <v>8</v>
      </c>
      <c r="H88" s="5" t="s">
        <v>413</v>
      </c>
      <c r="I88" s="2" t="s">
        <v>412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97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T88" s="2" t="s">
        <v>143</v>
      </c>
      <c r="AU88" s="2">
        <v>12.852</v>
      </c>
      <c r="AV88" s="2" t="s">
        <v>144</v>
      </c>
      <c r="AX88" s="2" t="s">
        <v>145</v>
      </c>
      <c r="BD88" s="2"/>
      <c r="BE88" s="2"/>
      <c r="BF88" s="2"/>
      <c r="BG88" s="2"/>
      <c r="BH88" s="2"/>
      <c r="BK88"/>
      <c r="BL88"/>
      <c r="BM88"/>
      <c r="BN88"/>
      <c r="BO88"/>
    </row>
    <row r="89" spans="1:67" x14ac:dyDescent="0.25">
      <c r="A89" s="1">
        <v>88</v>
      </c>
      <c r="B89" s="2" t="s">
        <v>142</v>
      </c>
      <c r="C89" s="2" t="s">
        <v>276</v>
      </c>
      <c r="E89" s="2">
        <v>6</v>
      </c>
      <c r="F89" s="25" t="s">
        <v>221</v>
      </c>
      <c r="G89" s="26" t="s">
        <v>8</v>
      </c>
      <c r="H89" s="5" t="s">
        <v>413</v>
      </c>
      <c r="I89" s="2" t="s">
        <v>412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97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T89" s="2" t="s">
        <v>143</v>
      </c>
      <c r="AU89" s="2">
        <v>12.852</v>
      </c>
      <c r="AV89" s="2" t="s">
        <v>144</v>
      </c>
      <c r="AX89" s="2" t="s">
        <v>145</v>
      </c>
      <c r="BD89" s="2"/>
      <c r="BE89" s="2"/>
      <c r="BF89" s="2"/>
      <c r="BG89" s="2"/>
      <c r="BH89" s="2"/>
      <c r="BK89"/>
      <c r="BL89"/>
      <c r="BM89"/>
      <c r="BN89"/>
      <c r="BO89"/>
    </row>
    <row r="90" spans="1:67" x14ac:dyDescent="0.25">
      <c r="A90" s="1">
        <v>89</v>
      </c>
      <c r="B90" s="2" t="s">
        <v>142</v>
      </c>
      <c r="C90" s="2" t="s">
        <v>276</v>
      </c>
      <c r="E90" s="2">
        <v>7</v>
      </c>
      <c r="F90" s="25" t="s">
        <v>222</v>
      </c>
      <c r="G90" s="26" t="s">
        <v>8</v>
      </c>
      <c r="H90" s="5" t="s">
        <v>413</v>
      </c>
      <c r="I90" s="2" t="s">
        <v>417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97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T90" s="2" t="s">
        <v>143</v>
      </c>
      <c r="AU90" s="2">
        <v>12.852</v>
      </c>
      <c r="AV90" s="2" t="s">
        <v>144</v>
      </c>
      <c r="AX90" s="2" t="s">
        <v>145</v>
      </c>
      <c r="BD90" s="2"/>
      <c r="BE90" s="2"/>
      <c r="BF90" s="2"/>
      <c r="BG90" s="2"/>
      <c r="BH90" s="2"/>
      <c r="BK90"/>
      <c r="BL90"/>
      <c r="BM90"/>
      <c r="BN90"/>
      <c r="BO90"/>
    </row>
    <row r="91" spans="1:67" x14ac:dyDescent="0.25">
      <c r="A91" s="1">
        <v>90</v>
      </c>
      <c r="B91" s="2" t="s">
        <v>142</v>
      </c>
      <c r="C91" s="2" t="s">
        <v>276</v>
      </c>
      <c r="E91" s="2">
        <v>8</v>
      </c>
      <c r="F91" s="25" t="s">
        <v>223</v>
      </c>
      <c r="G91" s="26" t="s">
        <v>8</v>
      </c>
      <c r="H91" s="5" t="s">
        <v>413</v>
      </c>
      <c r="I91" s="2" t="s">
        <v>417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97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T91" s="2" t="s">
        <v>143</v>
      </c>
      <c r="AU91" s="2">
        <v>12.852</v>
      </c>
      <c r="AV91" s="2" t="s">
        <v>144</v>
      </c>
      <c r="AX91" s="2" t="s">
        <v>145</v>
      </c>
      <c r="BD91" s="2"/>
      <c r="BE91" s="2"/>
      <c r="BF91" s="2"/>
      <c r="BG91" s="2"/>
      <c r="BH91" s="2"/>
      <c r="BK91"/>
      <c r="BL91"/>
      <c r="BM91"/>
      <c r="BN91"/>
      <c r="BO91"/>
    </row>
    <row r="92" spans="1:67" x14ac:dyDescent="0.25">
      <c r="A92" s="1">
        <v>91</v>
      </c>
      <c r="F92" s="3"/>
      <c r="G92" s="9"/>
      <c r="H92" s="5" t="s">
        <v>418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  <c r="BD92" s="2"/>
      <c r="BE92" s="2"/>
      <c r="BF92" s="2"/>
      <c r="BG92" s="2"/>
      <c r="BH92" s="2"/>
      <c r="BK92"/>
      <c r="BL92"/>
      <c r="BM92"/>
      <c r="BN92"/>
      <c r="BO92"/>
    </row>
    <row r="93" spans="1:67" x14ac:dyDescent="0.25">
      <c r="A93" s="1">
        <v>92</v>
      </c>
      <c r="B93" s="2" t="s">
        <v>146</v>
      </c>
      <c r="C93" s="2" t="s">
        <v>277</v>
      </c>
      <c r="D93" s="2" t="s">
        <v>372</v>
      </c>
      <c r="E93" s="2">
        <v>1</v>
      </c>
      <c r="F93" s="4" t="s">
        <v>216</v>
      </c>
      <c r="G93" s="5" t="s">
        <v>8</v>
      </c>
      <c r="H93" s="5" t="s">
        <v>413</v>
      </c>
      <c r="I93" s="2" t="s">
        <v>412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97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>(AK93-AJ93)</f>
        <v>92</v>
      </c>
      <c r="AT93" s="2" t="s">
        <v>147</v>
      </c>
      <c r="AU93" s="2">
        <v>12.852</v>
      </c>
      <c r="AV93" s="2" t="s">
        <v>148</v>
      </c>
      <c r="AW93" s="2" t="s">
        <v>149</v>
      </c>
      <c r="AX93" s="2" t="s">
        <v>150</v>
      </c>
      <c r="AZ93" s="2" t="s">
        <v>151</v>
      </c>
      <c r="BA93" s="2">
        <v>1</v>
      </c>
      <c r="BD93" s="2"/>
      <c r="BE93" s="2"/>
      <c r="BF93" s="2"/>
      <c r="BG93" s="2"/>
      <c r="BH93" s="2"/>
      <c r="BK93"/>
      <c r="BL93"/>
      <c r="BM93"/>
      <c r="BN93"/>
      <c r="BO93"/>
    </row>
    <row r="94" spans="1:67" x14ac:dyDescent="0.25">
      <c r="A94" s="1">
        <v>93</v>
      </c>
      <c r="B94" s="2" t="s">
        <v>146</v>
      </c>
      <c r="C94" s="2" t="s">
        <v>277</v>
      </c>
      <c r="D94" s="2" t="s">
        <v>372</v>
      </c>
      <c r="E94" s="2">
        <v>2</v>
      </c>
      <c r="F94" s="4" t="s">
        <v>217</v>
      </c>
      <c r="G94" s="5" t="s">
        <v>8</v>
      </c>
      <c r="H94" s="5" t="s">
        <v>413</v>
      </c>
      <c r="I94" s="2" t="s">
        <v>412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97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>(AK94-AJ94)</f>
        <v>92</v>
      </c>
      <c r="AT94" s="2" t="s">
        <v>147</v>
      </c>
      <c r="AU94" s="2">
        <v>12.852</v>
      </c>
      <c r="AV94" s="2" t="s">
        <v>148</v>
      </c>
      <c r="AW94" s="2" t="s">
        <v>149</v>
      </c>
      <c r="AX94" s="2" t="s">
        <v>150</v>
      </c>
      <c r="AZ94" s="2" t="s">
        <v>151</v>
      </c>
      <c r="BA94" s="2">
        <v>1</v>
      </c>
      <c r="BD94" s="2"/>
      <c r="BE94" s="2"/>
      <c r="BF94" s="2"/>
      <c r="BG94" s="2"/>
      <c r="BH94" s="2"/>
      <c r="BK94"/>
      <c r="BL94"/>
      <c r="BM94"/>
      <c r="BN94"/>
      <c r="BO94"/>
    </row>
    <row r="95" spans="1:67" x14ac:dyDescent="0.25">
      <c r="A95" s="1">
        <v>94</v>
      </c>
      <c r="B95" s="2" t="s">
        <v>146</v>
      </c>
      <c r="C95" s="2" t="s">
        <v>277</v>
      </c>
      <c r="D95" s="2" t="s">
        <v>372</v>
      </c>
      <c r="E95" s="2">
        <v>3</v>
      </c>
      <c r="F95" s="4" t="s">
        <v>218</v>
      </c>
      <c r="G95" s="5" t="s">
        <v>8</v>
      </c>
      <c r="H95" s="5" t="s">
        <v>413</v>
      </c>
      <c r="I95" s="2" t="s">
        <v>417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97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>(AK95-AJ95)</f>
        <v>92</v>
      </c>
      <c r="AS95" s="20" t="s">
        <v>152</v>
      </c>
      <c r="AT95" s="2" t="s">
        <v>147</v>
      </c>
      <c r="AU95" s="2">
        <v>12.852</v>
      </c>
      <c r="AV95" s="2" t="s">
        <v>148</v>
      </c>
      <c r="AW95" s="2" t="s">
        <v>149</v>
      </c>
      <c r="AX95" s="2" t="s">
        <v>150</v>
      </c>
      <c r="AY95" s="20"/>
      <c r="AZ95" s="2" t="s">
        <v>151</v>
      </c>
      <c r="BD95" s="2"/>
      <c r="BE95" s="2"/>
      <c r="BF95" s="2"/>
      <c r="BG95" s="2"/>
      <c r="BH95" s="2"/>
      <c r="BK95"/>
      <c r="BL95"/>
      <c r="BM95"/>
      <c r="BN95"/>
      <c r="BO95"/>
    </row>
    <row r="96" spans="1:67" x14ac:dyDescent="0.25">
      <c r="A96" s="1">
        <v>95</v>
      </c>
      <c r="B96" s="2" t="s">
        <v>146</v>
      </c>
      <c r="C96" s="2" t="s">
        <v>277</v>
      </c>
      <c r="D96" s="2" t="s">
        <v>372</v>
      </c>
      <c r="E96" s="2">
        <v>4</v>
      </c>
      <c r="F96" s="4" t="s">
        <v>219</v>
      </c>
      <c r="G96" s="5" t="s">
        <v>8</v>
      </c>
      <c r="H96" s="5" t="s">
        <v>413</v>
      </c>
      <c r="I96" s="2" t="s">
        <v>417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97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>(AK96-AJ96)</f>
        <v>92</v>
      </c>
      <c r="AS96" s="20" t="s">
        <v>153</v>
      </c>
      <c r="AT96" s="2" t="s">
        <v>147</v>
      </c>
      <c r="AU96" s="2">
        <v>12.852</v>
      </c>
      <c r="AV96" s="2" t="s">
        <v>148</v>
      </c>
      <c r="AW96" s="2" t="s">
        <v>149</v>
      </c>
      <c r="AX96" s="2" t="s">
        <v>150</v>
      </c>
      <c r="AY96" s="20"/>
      <c r="AZ96" s="2" t="s">
        <v>151</v>
      </c>
      <c r="BD96" s="2"/>
      <c r="BE96" s="2"/>
      <c r="BF96" s="2"/>
      <c r="BG96" s="2"/>
      <c r="BH96" s="2"/>
      <c r="BK96"/>
      <c r="BL96"/>
      <c r="BM96"/>
      <c r="BN96"/>
      <c r="BO96"/>
    </row>
    <row r="97" spans="1:67" x14ac:dyDescent="0.25">
      <c r="A97" s="1">
        <v>96</v>
      </c>
      <c r="B97" s="2" t="s">
        <v>146</v>
      </c>
      <c r="C97" s="2" t="s">
        <v>277</v>
      </c>
      <c r="D97" s="2" t="s">
        <v>372</v>
      </c>
      <c r="E97" s="2">
        <v>5</v>
      </c>
      <c r="F97" s="2" t="s">
        <v>250</v>
      </c>
      <c r="G97" s="5" t="s">
        <v>8</v>
      </c>
      <c r="H97" s="5" t="s">
        <v>413</v>
      </c>
      <c r="I97" s="2" t="s">
        <v>154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97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>(AK97-AJ97)</f>
        <v>92</v>
      </c>
      <c r="AT97" s="2" t="s">
        <v>147</v>
      </c>
      <c r="AU97" s="2">
        <v>12.852</v>
      </c>
      <c r="AV97" s="2" t="s">
        <v>148</v>
      </c>
      <c r="AW97" s="2" t="s">
        <v>149</v>
      </c>
      <c r="AX97" s="2" t="s">
        <v>150</v>
      </c>
      <c r="AZ97" s="2" t="s">
        <v>151</v>
      </c>
      <c r="BD97" s="2"/>
      <c r="BE97" s="2"/>
      <c r="BF97" s="2"/>
      <c r="BG97" s="2"/>
      <c r="BH97" s="2"/>
      <c r="BK97"/>
      <c r="BL97"/>
      <c r="BM97"/>
      <c r="BN97"/>
      <c r="BO97"/>
    </row>
    <row r="98" spans="1:67" x14ac:dyDescent="0.25">
      <c r="A98" s="1">
        <v>97</v>
      </c>
      <c r="H98" s="5" t="s">
        <v>418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  <c r="BD98" s="2"/>
      <c r="BE98" s="2"/>
      <c r="BF98" s="2"/>
      <c r="BG98" s="2"/>
      <c r="BH98" s="2"/>
      <c r="BK98"/>
      <c r="BL98"/>
      <c r="BM98"/>
      <c r="BN98"/>
      <c r="BO98"/>
    </row>
    <row r="99" spans="1:67" x14ac:dyDescent="0.25">
      <c r="A99" s="1">
        <v>98</v>
      </c>
      <c r="B99" s="2" t="s">
        <v>146</v>
      </c>
      <c r="C99" s="2" t="s">
        <v>277</v>
      </c>
      <c r="D99" s="2" t="s">
        <v>372</v>
      </c>
      <c r="E99" s="2">
        <v>6</v>
      </c>
      <c r="F99" s="4" t="s">
        <v>241</v>
      </c>
      <c r="G99" s="19" t="s">
        <v>119</v>
      </c>
      <c r="H99" s="5" t="s">
        <v>413</v>
      </c>
      <c r="I99" s="2" t="s">
        <v>412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97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>(AK99-AJ99)</f>
        <v>92</v>
      </c>
      <c r="AS99" s="27" t="s">
        <v>155</v>
      </c>
      <c r="AT99" s="2" t="s">
        <v>147</v>
      </c>
      <c r="AU99" s="2">
        <v>12.852</v>
      </c>
      <c r="AV99" s="2" t="s">
        <v>148</v>
      </c>
      <c r="AW99" s="2" t="s">
        <v>156</v>
      </c>
      <c r="AX99" s="2" t="s">
        <v>157</v>
      </c>
      <c r="AY99" s="27"/>
      <c r="AZ99" s="2" t="s">
        <v>151</v>
      </c>
      <c r="BA99" s="2">
        <v>1</v>
      </c>
      <c r="BD99" s="2"/>
      <c r="BE99" s="2"/>
      <c r="BF99" s="2"/>
      <c r="BG99" s="2"/>
      <c r="BH99" s="2"/>
      <c r="BK99"/>
      <c r="BL99"/>
      <c r="BM99"/>
      <c r="BN99"/>
      <c r="BO99"/>
    </row>
    <row r="100" spans="1:67" x14ac:dyDescent="0.25">
      <c r="A100" s="1">
        <v>99</v>
      </c>
      <c r="B100" s="2" t="s">
        <v>146</v>
      </c>
      <c r="C100" s="2" t="s">
        <v>277</v>
      </c>
      <c r="D100" s="2" t="s">
        <v>372</v>
      </c>
      <c r="E100" s="2">
        <v>7</v>
      </c>
      <c r="F100" s="4" t="s">
        <v>242</v>
      </c>
      <c r="G100" s="19" t="s">
        <v>119</v>
      </c>
      <c r="H100" s="5" t="s">
        <v>413</v>
      </c>
      <c r="I100" s="2" t="s">
        <v>412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97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>(AK100-AJ100)</f>
        <v>92</v>
      </c>
      <c r="AT100" s="2" t="s">
        <v>147</v>
      </c>
      <c r="AU100" s="2">
        <v>12.852</v>
      </c>
      <c r="AV100" s="2" t="s">
        <v>148</v>
      </c>
      <c r="AW100" s="2" t="s">
        <v>156</v>
      </c>
      <c r="AX100" s="2" t="s">
        <v>157</v>
      </c>
      <c r="AZ100" s="2" t="s">
        <v>151</v>
      </c>
      <c r="BA100" s="2">
        <v>1</v>
      </c>
      <c r="BD100" s="2"/>
      <c r="BE100" s="2"/>
      <c r="BF100" s="2"/>
      <c r="BG100" s="2"/>
      <c r="BH100" s="2"/>
      <c r="BK100"/>
      <c r="BL100"/>
      <c r="BM100"/>
      <c r="BN100"/>
      <c r="BO100"/>
    </row>
    <row r="101" spans="1:67" x14ac:dyDescent="0.25">
      <c r="A101" s="1">
        <v>100</v>
      </c>
      <c r="B101" s="2" t="s">
        <v>146</v>
      </c>
      <c r="C101" s="2" t="s">
        <v>277</v>
      </c>
      <c r="D101" s="2" t="s">
        <v>372</v>
      </c>
      <c r="E101" s="2">
        <v>8</v>
      </c>
      <c r="F101" s="4" t="s">
        <v>243</v>
      </c>
      <c r="G101" s="19" t="s">
        <v>119</v>
      </c>
      <c r="H101" s="5" t="s">
        <v>413</v>
      </c>
      <c r="I101" s="2" t="s">
        <v>417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97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>(AK101-AJ101)</f>
        <v>92</v>
      </c>
      <c r="AT101" s="2" t="s">
        <v>147</v>
      </c>
      <c r="AU101" s="2">
        <v>12.852</v>
      </c>
      <c r="AV101" s="2" t="s">
        <v>148</v>
      </c>
      <c r="AW101" s="2" t="s">
        <v>156</v>
      </c>
      <c r="AX101" s="2" t="s">
        <v>157</v>
      </c>
      <c r="AZ101" s="2" t="s">
        <v>151</v>
      </c>
      <c r="BD101" s="2"/>
      <c r="BE101" s="2"/>
      <c r="BF101" s="2"/>
      <c r="BG101" s="2"/>
      <c r="BH101" s="2"/>
      <c r="BK101"/>
      <c r="BL101"/>
      <c r="BM101"/>
      <c r="BN101"/>
      <c r="BO101"/>
    </row>
    <row r="102" spans="1:67" x14ac:dyDescent="0.25">
      <c r="A102" s="1">
        <v>101</v>
      </c>
      <c r="B102" s="2" t="s">
        <v>146</v>
      </c>
      <c r="C102" s="2" t="s">
        <v>277</v>
      </c>
      <c r="D102" s="2" t="s">
        <v>372</v>
      </c>
      <c r="E102" s="2">
        <v>9</v>
      </c>
      <c r="F102" s="4" t="s">
        <v>244</v>
      </c>
      <c r="G102" s="19" t="s">
        <v>119</v>
      </c>
      <c r="H102" s="5" t="s">
        <v>413</v>
      </c>
      <c r="I102" s="2" t="s">
        <v>417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97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>(AK102-AJ102)</f>
        <v>92</v>
      </c>
      <c r="AT102" s="2" t="s">
        <v>147</v>
      </c>
      <c r="AU102" s="2">
        <v>12.852</v>
      </c>
      <c r="AV102" s="2" t="s">
        <v>148</v>
      </c>
      <c r="AW102" s="2" t="s">
        <v>156</v>
      </c>
      <c r="AX102" s="2" t="s">
        <v>157</v>
      </c>
      <c r="AZ102" s="2" t="s">
        <v>151</v>
      </c>
      <c r="BD102" s="2"/>
      <c r="BE102" s="2"/>
      <c r="BF102" s="2"/>
      <c r="BG102" s="2"/>
      <c r="BH102" s="2"/>
      <c r="BK102"/>
      <c r="BL102"/>
      <c r="BM102"/>
      <c r="BN102"/>
      <c r="BO102"/>
    </row>
    <row r="103" spans="1:67" x14ac:dyDescent="0.25">
      <c r="A103" s="1">
        <v>102</v>
      </c>
      <c r="B103" s="2" t="s">
        <v>146</v>
      </c>
      <c r="C103" s="2" t="s">
        <v>277</v>
      </c>
      <c r="D103" s="2" t="s">
        <v>372</v>
      </c>
      <c r="E103" s="2">
        <v>10</v>
      </c>
      <c r="F103" s="2" t="s">
        <v>251</v>
      </c>
      <c r="G103" s="19" t="s">
        <v>119</v>
      </c>
      <c r="H103" s="5" t="s">
        <v>413</v>
      </c>
      <c r="I103" s="2" t="s">
        <v>154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97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>(AK103-AJ103)</f>
        <v>92</v>
      </c>
      <c r="AT103" s="2" t="s">
        <v>147</v>
      </c>
      <c r="AU103" s="2">
        <v>12.852</v>
      </c>
      <c r="AV103" s="2" t="s">
        <v>148</v>
      </c>
      <c r="AW103" s="2" t="s">
        <v>156</v>
      </c>
      <c r="AX103" s="2" t="s">
        <v>157</v>
      </c>
      <c r="AZ103" s="2" t="s">
        <v>151</v>
      </c>
      <c r="BD103" s="2"/>
      <c r="BE103" s="2"/>
      <c r="BF103" s="2"/>
      <c r="BG103" s="2"/>
      <c r="BH103" s="2"/>
      <c r="BK103"/>
      <c r="BL103"/>
      <c r="BM103"/>
      <c r="BN103"/>
      <c r="BO103"/>
    </row>
    <row r="104" spans="1:67" x14ac:dyDescent="0.25">
      <c r="A104" s="1">
        <v>103</v>
      </c>
      <c r="H104" s="5" t="s">
        <v>418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  <c r="BD104" s="2"/>
      <c r="BE104" s="2"/>
      <c r="BF104" s="2"/>
      <c r="BG104" s="2"/>
      <c r="BH104" s="2"/>
      <c r="BK104"/>
      <c r="BL104"/>
      <c r="BM104"/>
      <c r="BN104"/>
      <c r="BO104"/>
    </row>
    <row r="105" spans="1:67" x14ac:dyDescent="0.25">
      <c r="A105" s="1">
        <v>104</v>
      </c>
      <c r="B105" s="2" t="s">
        <v>158</v>
      </c>
      <c r="C105" s="2" t="s">
        <v>269</v>
      </c>
      <c r="D105" s="2" t="s">
        <v>372</v>
      </c>
      <c r="E105" s="2">
        <v>1</v>
      </c>
      <c r="F105" s="11" t="s">
        <v>224</v>
      </c>
      <c r="G105" s="5" t="s">
        <v>107</v>
      </c>
      <c r="H105" s="5" t="s">
        <v>413</v>
      </c>
      <c r="I105" s="2" t="s">
        <v>412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97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>(AK105-AJ105)</f>
        <v>93</v>
      </c>
      <c r="AS105" s="20" t="s">
        <v>159</v>
      </c>
      <c r="AT105" s="2" t="s">
        <v>160</v>
      </c>
      <c r="AU105" s="2">
        <v>12.852</v>
      </c>
      <c r="AV105" s="2" t="s">
        <v>161</v>
      </c>
      <c r="AW105" s="2" t="s">
        <v>162</v>
      </c>
      <c r="AX105" s="2" t="s">
        <v>163</v>
      </c>
      <c r="AY105" s="20"/>
      <c r="AZ105" s="2" t="s">
        <v>151</v>
      </c>
      <c r="BD105" s="2"/>
      <c r="BE105" s="2"/>
      <c r="BF105" s="2"/>
      <c r="BG105" s="2"/>
      <c r="BH105" s="2"/>
      <c r="BK105"/>
      <c r="BL105"/>
      <c r="BM105"/>
      <c r="BN105"/>
      <c r="BO105"/>
    </row>
    <row r="106" spans="1:67" x14ac:dyDescent="0.25">
      <c r="A106" s="1">
        <v>105</v>
      </c>
      <c r="B106" s="2" t="s">
        <v>158</v>
      </c>
      <c r="C106" s="2" t="s">
        <v>269</v>
      </c>
      <c r="D106" s="2" t="s">
        <v>372</v>
      </c>
      <c r="E106" s="2">
        <v>2</v>
      </c>
      <c r="F106" s="11" t="s">
        <v>225</v>
      </c>
      <c r="G106" s="5" t="s">
        <v>107</v>
      </c>
      <c r="H106" s="5" t="s">
        <v>413</v>
      </c>
      <c r="I106" s="2" t="s">
        <v>412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97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>(AK106-AJ106)</f>
        <v>93</v>
      </c>
      <c r="AS106" s="20" t="s">
        <v>159</v>
      </c>
      <c r="AT106" s="2" t="s">
        <v>160</v>
      </c>
      <c r="AU106" s="2">
        <v>12.852</v>
      </c>
      <c r="AV106" s="2" t="s">
        <v>161</v>
      </c>
      <c r="AW106" s="2" t="s">
        <v>162</v>
      </c>
      <c r="AX106" s="2" t="s">
        <v>163</v>
      </c>
      <c r="AY106" s="20"/>
      <c r="AZ106" s="2" t="s">
        <v>151</v>
      </c>
      <c r="BD106" s="2"/>
      <c r="BE106" s="2"/>
      <c r="BF106" s="2"/>
      <c r="BG106" s="2"/>
      <c r="BH106" s="2"/>
      <c r="BK106"/>
      <c r="BL106"/>
      <c r="BM106"/>
      <c r="BN106"/>
      <c r="BO106"/>
    </row>
    <row r="107" spans="1:67" x14ac:dyDescent="0.25">
      <c r="A107" s="1">
        <v>106</v>
      </c>
      <c r="H107" s="5" t="s">
        <v>418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Y107" s="20"/>
      <c r="BD107" s="2"/>
      <c r="BE107" s="2"/>
      <c r="BF107" s="2"/>
      <c r="BG107" s="2"/>
      <c r="BH107" s="2"/>
      <c r="BK107"/>
      <c r="BL107"/>
      <c r="BM107"/>
      <c r="BN107"/>
      <c r="BO107"/>
    </row>
    <row r="108" spans="1:67" x14ac:dyDescent="0.25">
      <c r="A108" s="1">
        <v>107</v>
      </c>
      <c r="B108" s="2" t="s">
        <v>158</v>
      </c>
      <c r="C108" s="2" t="s">
        <v>269</v>
      </c>
      <c r="D108" s="2" t="s">
        <v>372</v>
      </c>
      <c r="E108" s="2">
        <v>3</v>
      </c>
      <c r="F108" s="13" t="s">
        <v>226</v>
      </c>
      <c r="G108" s="5" t="s">
        <v>107</v>
      </c>
      <c r="H108" s="5" t="s">
        <v>413</v>
      </c>
      <c r="I108" s="2" t="s">
        <v>412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97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>(AK108-AJ108)</f>
        <v>93</v>
      </c>
      <c r="AS108" s="20" t="s">
        <v>164</v>
      </c>
      <c r="AT108" s="2" t="s">
        <v>160</v>
      </c>
      <c r="AU108" s="2">
        <v>12.852</v>
      </c>
      <c r="AV108" s="2" t="s">
        <v>161</v>
      </c>
      <c r="AW108" s="2" t="s">
        <v>162</v>
      </c>
      <c r="AX108" s="2" t="s">
        <v>163</v>
      </c>
      <c r="AY108" s="2" t="s">
        <v>165</v>
      </c>
      <c r="AZ108" s="2" t="s">
        <v>151</v>
      </c>
      <c r="BD108" s="2"/>
      <c r="BE108" s="2"/>
      <c r="BF108" s="2"/>
      <c r="BG108" s="2"/>
      <c r="BH108" s="2"/>
      <c r="BK108"/>
      <c r="BL108"/>
      <c r="BM108"/>
      <c r="BN108"/>
      <c r="BO108"/>
    </row>
    <row r="109" spans="1:67" x14ac:dyDescent="0.25">
      <c r="A109" s="1">
        <v>108</v>
      </c>
      <c r="B109" s="2" t="s">
        <v>158</v>
      </c>
      <c r="C109" s="2" t="s">
        <v>269</v>
      </c>
      <c r="D109" s="2" t="s">
        <v>372</v>
      </c>
      <c r="E109" s="2">
        <v>4</v>
      </c>
      <c r="F109" s="13" t="s">
        <v>229</v>
      </c>
      <c r="G109" s="5" t="s">
        <v>107</v>
      </c>
      <c r="H109" s="5" t="s">
        <v>413</v>
      </c>
      <c r="I109" s="2" t="s">
        <v>412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97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>(AK109-AJ109)</f>
        <v>93</v>
      </c>
      <c r="AS109" s="20" t="s">
        <v>166</v>
      </c>
      <c r="AT109" s="2" t="s">
        <v>160</v>
      </c>
      <c r="AU109" s="2">
        <v>12.852</v>
      </c>
      <c r="AV109" s="2" t="s">
        <v>161</v>
      </c>
      <c r="AW109" s="2" t="s">
        <v>162</v>
      </c>
      <c r="AX109" s="2" t="s">
        <v>163</v>
      </c>
      <c r="AZ109" s="2" t="s">
        <v>151</v>
      </c>
      <c r="BD109" s="2"/>
      <c r="BE109" s="2"/>
      <c r="BF109" s="2"/>
      <c r="BG109" s="2"/>
      <c r="BH109" s="2"/>
      <c r="BK109"/>
      <c r="BL109"/>
      <c r="BM109"/>
      <c r="BN109"/>
      <c r="BO109"/>
    </row>
    <row r="110" spans="1:67" x14ac:dyDescent="0.25">
      <c r="A110" s="1">
        <v>109</v>
      </c>
      <c r="B110" s="2" t="s">
        <v>158</v>
      </c>
      <c r="C110" s="2" t="s">
        <v>269</v>
      </c>
      <c r="D110" s="2" t="s">
        <v>372</v>
      </c>
      <c r="E110" s="2">
        <v>5</v>
      </c>
      <c r="F110" s="13" t="s">
        <v>231</v>
      </c>
      <c r="G110" s="5" t="s">
        <v>107</v>
      </c>
      <c r="H110" s="5" t="s">
        <v>413</v>
      </c>
      <c r="I110" s="2" t="s">
        <v>417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97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>(AK110-AJ110)</f>
        <v>93</v>
      </c>
      <c r="AS110" s="28" t="s">
        <v>332</v>
      </c>
      <c r="AT110" s="2" t="s">
        <v>160</v>
      </c>
      <c r="AU110" s="2">
        <v>12.852</v>
      </c>
      <c r="AV110" s="2" t="s">
        <v>161</v>
      </c>
      <c r="AW110" s="2" t="s">
        <v>162</v>
      </c>
      <c r="AX110" s="2" t="s">
        <v>163</v>
      </c>
      <c r="AZ110" s="2" t="s">
        <v>151</v>
      </c>
      <c r="BD110" s="2"/>
      <c r="BE110" s="2"/>
      <c r="BF110" s="2"/>
      <c r="BG110" s="2"/>
      <c r="BH110" s="2"/>
      <c r="BK110"/>
      <c r="BL110"/>
      <c r="BM110"/>
      <c r="BN110"/>
      <c r="BO110"/>
    </row>
    <row r="111" spans="1:67" x14ac:dyDescent="0.25">
      <c r="A111" s="1">
        <v>110</v>
      </c>
      <c r="B111" s="2" t="s">
        <v>158</v>
      </c>
      <c r="C111" s="2" t="s">
        <v>269</v>
      </c>
      <c r="D111" s="2" t="s">
        <v>372</v>
      </c>
      <c r="E111" s="2">
        <v>6</v>
      </c>
      <c r="F111" s="13" t="s">
        <v>232</v>
      </c>
      <c r="G111" s="5" t="s">
        <v>107</v>
      </c>
      <c r="H111" s="5" t="s">
        <v>413</v>
      </c>
      <c r="I111" s="2" t="s">
        <v>417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97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>(AK111-AJ111)</f>
        <v>93</v>
      </c>
      <c r="AS111" s="23" t="s">
        <v>167</v>
      </c>
      <c r="AT111" s="2" t="s">
        <v>160</v>
      </c>
      <c r="AU111" s="2">
        <v>12.852</v>
      </c>
      <c r="AV111" s="2" t="s">
        <v>161</v>
      </c>
      <c r="AW111" s="2" t="s">
        <v>162</v>
      </c>
      <c r="AX111" s="2" t="s">
        <v>163</v>
      </c>
      <c r="AZ111" s="2" t="s">
        <v>151</v>
      </c>
      <c r="BD111" s="2"/>
      <c r="BE111" s="2"/>
      <c r="BF111" s="2"/>
      <c r="BG111" s="2"/>
      <c r="BH111" s="2"/>
      <c r="BK111"/>
      <c r="BL111"/>
      <c r="BM111"/>
      <c r="BN111"/>
      <c r="BO111"/>
    </row>
    <row r="112" spans="1:67" x14ac:dyDescent="0.25">
      <c r="A112" s="1">
        <v>111</v>
      </c>
      <c r="H112" s="5" t="s">
        <v>418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  <c r="BD112" s="2"/>
      <c r="BE112" s="2"/>
      <c r="BF112" s="2"/>
      <c r="BG112" s="2"/>
      <c r="BH112" s="2"/>
      <c r="BK112"/>
      <c r="BL112"/>
      <c r="BM112"/>
      <c r="BN112"/>
      <c r="BO112"/>
    </row>
    <row r="113" spans="1:67" x14ac:dyDescent="0.25">
      <c r="A113" s="1">
        <v>112</v>
      </c>
      <c r="B113" s="2" t="s">
        <v>158</v>
      </c>
      <c r="C113" s="2" t="s">
        <v>269</v>
      </c>
      <c r="D113" s="2" t="s">
        <v>372</v>
      </c>
      <c r="E113" s="2">
        <v>7</v>
      </c>
      <c r="F113" s="4" t="s">
        <v>233</v>
      </c>
      <c r="G113" s="5" t="s">
        <v>114</v>
      </c>
      <c r="H113" s="5" t="s">
        <v>413</v>
      </c>
      <c r="I113" s="2" t="s">
        <v>412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97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>(AK113-AJ113)</f>
        <v>93</v>
      </c>
      <c r="AT113" s="2" t="s">
        <v>160</v>
      </c>
      <c r="AU113" s="2">
        <v>12.852</v>
      </c>
      <c r="AV113" s="2" t="s">
        <v>161</v>
      </c>
      <c r="AW113" s="2" t="s">
        <v>168</v>
      </c>
      <c r="AX113" s="2" t="s">
        <v>169</v>
      </c>
      <c r="AZ113" s="2" t="s">
        <v>151</v>
      </c>
      <c r="BA113" s="2">
        <v>1</v>
      </c>
      <c r="BD113" s="2"/>
      <c r="BE113" s="2"/>
      <c r="BF113" s="2"/>
      <c r="BG113" s="2"/>
      <c r="BH113" s="2"/>
      <c r="BK113"/>
      <c r="BL113"/>
      <c r="BM113"/>
      <c r="BN113"/>
      <c r="BO113"/>
    </row>
    <row r="114" spans="1:67" x14ac:dyDescent="0.25">
      <c r="A114" s="1">
        <v>113</v>
      </c>
      <c r="B114" s="2" t="s">
        <v>158</v>
      </c>
      <c r="C114" s="2" t="s">
        <v>269</v>
      </c>
      <c r="D114" s="2" t="s">
        <v>372</v>
      </c>
      <c r="E114" s="2">
        <v>8</v>
      </c>
      <c r="F114" s="4" t="s">
        <v>234</v>
      </c>
      <c r="G114" s="5" t="s">
        <v>114</v>
      </c>
      <c r="H114" s="5" t="s">
        <v>413</v>
      </c>
      <c r="I114" s="2" t="s">
        <v>412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97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>(AK114-AJ114)</f>
        <v>93</v>
      </c>
      <c r="AT114" s="2" t="s">
        <v>160</v>
      </c>
      <c r="AU114" s="2">
        <v>12.852</v>
      </c>
      <c r="AV114" s="2" t="s">
        <v>161</v>
      </c>
      <c r="AW114" s="2" t="s">
        <v>168</v>
      </c>
      <c r="AX114" s="2" t="s">
        <v>169</v>
      </c>
      <c r="AZ114" s="2" t="s">
        <v>151</v>
      </c>
      <c r="BA114" s="2">
        <v>1</v>
      </c>
      <c r="BD114" s="2"/>
      <c r="BE114" s="2"/>
      <c r="BF114" s="2"/>
      <c r="BG114" s="2"/>
      <c r="BH114" s="2"/>
      <c r="BK114"/>
      <c r="BL114"/>
      <c r="BM114"/>
      <c r="BN114"/>
      <c r="BO114"/>
    </row>
    <row r="115" spans="1:67" x14ac:dyDescent="0.25">
      <c r="A115" s="1">
        <v>114</v>
      </c>
      <c r="B115" s="2" t="s">
        <v>158</v>
      </c>
      <c r="C115" s="2" t="s">
        <v>269</v>
      </c>
      <c r="D115" s="2" t="s">
        <v>372</v>
      </c>
      <c r="E115" s="2">
        <v>9</v>
      </c>
      <c r="F115" s="4" t="s">
        <v>235</v>
      </c>
      <c r="G115" s="5" t="s">
        <v>114</v>
      </c>
      <c r="H115" s="5" t="s">
        <v>413</v>
      </c>
      <c r="I115" s="2" t="s">
        <v>417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97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>(AK115-AJ115)</f>
        <v>93</v>
      </c>
      <c r="AT115" s="2" t="s">
        <v>160</v>
      </c>
      <c r="AU115" s="2">
        <v>12.852</v>
      </c>
      <c r="AV115" s="2" t="s">
        <v>161</v>
      </c>
      <c r="AW115" s="2" t="s">
        <v>168</v>
      </c>
      <c r="AX115" s="2" t="s">
        <v>169</v>
      </c>
      <c r="AZ115" s="2" t="s">
        <v>151</v>
      </c>
      <c r="BD115" s="2"/>
      <c r="BE115" s="2"/>
      <c r="BF115" s="2"/>
      <c r="BG115" s="2"/>
      <c r="BH115" s="2"/>
      <c r="BK115"/>
      <c r="BL115"/>
      <c r="BM115"/>
      <c r="BN115"/>
      <c r="BO115"/>
    </row>
    <row r="116" spans="1:67" x14ac:dyDescent="0.25">
      <c r="A116" s="1">
        <v>115</v>
      </c>
      <c r="B116" s="2" t="s">
        <v>158</v>
      </c>
      <c r="C116" s="2" t="s">
        <v>269</v>
      </c>
      <c r="D116" s="2" t="s">
        <v>372</v>
      </c>
      <c r="E116" s="2">
        <v>10</v>
      </c>
      <c r="F116" s="4" t="s">
        <v>236</v>
      </c>
      <c r="G116" s="5" t="s">
        <v>114</v>
      </c>
      <c r="H116" s="5" t="s">
        <v>413</v>
      </c>
      <c r="I116" s="2" t="s">
        <v>417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97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>(AK116-AJ116)</f>
        <v>93</v>
      </c>
      <c r="AS116" s="2" t="s">
        <v>333</v>
      </c>
      <c r="AT116" s="2" t="s">
        <v>160</v>
      </c>
      <c r="AU116" s="2">
        <v>12.852</v>
      </c>
      <c r="AV116" s="2" t="s">
        <v>161</v>
      </c>
      <c r="AW116" s="2" t="s">
        <v>168</v>
      </c>
      <c r="AX116" s="2" t="s">
        <v>169</v>
      </c>
      <c r="AZ116" s="2" t="s">
        <v>151</v>
      </c>
      <c r="BD116" s="2"/>
      <c r="BE116" s="2"/>
      <c r="BF116" s="2"/>
      <c r="BG116" s="2"/>
      <c r="BH116" s="2"/>
      <c r="BK116"/>
      <c r="BL116"/>
      <c r="BM116"/>
      <c r="BN116"/>
      <c r="BO116"/>
    </row>
    <row r="117" spans="1:67" x14ac:dyDescent="0.25">
      <c r="A117" s="1">
        <v>116</v>
      </c>
      <c r="B117" s="2" t="s">
        <v>158</v>
      </c>
      <c r="C117" s="2" t="s">
        <v>269</v>
      </c>
      <c r="D117" s="2" t="s">
        <v>372</v>
      </c>
      <c r="E117" s="2">
        <v>11</v>
      </c>
      <c r="F117" s="2" t="s">
        <v>252</v>
      </c>
      <c r="G117" s="5" t="s">
        <v>114</v>
      </c>
      <c r="H117" s="5" t="s">
        <v>413</v>
      </c>
      <c r="I117" s="2" t="s">
        <v>154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97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>(AK117-AJ117)</f>
        <v>93</v>
      </c>
      <c r="AS117" s="27" t="s">
        <v>170</v>
      </c>
      <c r="AT117" s="2" t="s">
        <v>160</v>
      </c>
      <c r="AU117" s="2">
        <v>12.852</v>
      </c>
      <c r="AV117" s="2" t="s">
        <v>161</v>
      </c>
      <c r="AW117" s="2" t="s">
        <v>168</v>
      </c>
      <c r="AX117" s="2" t="s">
        <v>169</v>
      </c>
      <c r="AZ117" s="2" t="s">
        <v>151</v>
      </c>
      <c r="BD117" s="2"/>
      <c r="BE117" s="2"/>
      <c r="BF117" s="2"/>
      <c r="BG117" s="2"/>
      <c r="BH117" s="2"/>
      <c r="BK117"/>
      <c r="BL117"/>
      <c r="BM117"/>
      <c r="BN117"/>
      <c r="BO117"/>
    </row>
    <row r="118" spans="1:67" x14ac:dyDescent="0.25">
      <c r="A118" s="1">
        <v>117</v>
      </c>
      <c r="H118" s="5" t="s">
        <v>418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  <c r="BD118" s="2"/>
      <c r="BE118" s="2"/>
      <c r="BF118" s="2"/>
      <c r="BG118" s="2"/>
      <c r="BH118" s="2"/>
      <c r="BK118"/>
      <c r="BL118"/>
      <c r="BM118"/>
      <c r="BN118"/>
      <c r="BO118"/>
    </row>
    <row r="119" spans="1:67" x14ac:dyDescent="0.25">
      <c r="A119" s="1">
        <v>118</v>
      </c>
      <c r="B119" s="2" t="s">
        <v>158</v>
      </c>
      <c r="C119" s="2" t="s">
        <v>269</v>
      </c>
      <c r="D119" s="2" t="s">
        <v>372</v>
      </c>
      <c r="E119" s="2">
        <v>12</v>
      </c>
      <c r="F119" s="4" t="s">
        <v>241</v>
      </c>
      <c r="G119" s="19" t="s">
        <v>119</v>
      </c>
      <c r="H119" s="5" t="s">
        <v>413</v>
      </c>
      <c r="I119" s="2" t="s">
        <v>412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97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>(AK119-AJ119)</f>
        <v>93</v>
      </c>
      <c r="AT119" s="2" t="s">
        <v>160</v>
      </c>
      <c r="AU119" s="2">
        <v>12.852</v>
      </c>
      <c r="AV119" s="2" t="s">
        <v>161</v>
      </c>
      <c r="AX119" s="2" t="s">
        <v>171</v>
      </c>
      <c r="AZ119" s="2" t="s">
        <v>151</v>
      </c>
      <c r="BD119" s="2"/>
      <c r="BE119" s="2"/>
      <c r="BF119" s="2"/>
      <c r="BG119" s="2"/>
      <c r="BH119" s="2"/>
      <c r="BK119"/>
      <c r="BL119"/>
      <c r="BM119"/>
      <c r="BN119"/>
      <c r="BO119"/>
    </row>
    <row r="120" spans="1:67" x14ac:dyDescent="0.25">
      <c r="A120" s="1">
        <v>119</v>
      </c>
      <c r="B120" s="2" t="s">
        <v>158</v>
      </c>
      <c r="C120" s="2" t="s">
        <v>269</v>
      </c>
      <c r="D120" s="2" t="s">
        <v>372</v>
      </c>
      <c r="E120" s="2">
        <v>13</v>
      </c>
      <c r="F120" s="4" t="s">
        <v>242</v>
      </c>
      <c r="G120" s="19" t="s">
        <v>119</v>
      </c>
      <c r="H120" s="5" t="s">
        <v>413</v>
      </c>
      <c r="I120" s="2" t="s">
        <v>412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97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>(AK120-AJ120)</f>
        <v>93</v>
      </c>
      <c r="AT120" s="2" t="s">
        <v>160</v>
      </c>
      <c r="AU120" s="2">
        <v>12.852</v>
      </c>
      <c r="AV120" s="2" t="s">
        <v>161</v>
      </c>
      <c r="AX120" s="2" t="s">
        <v>171</v>
      </c>
      <c r="AZ120" s="2" t="s">
        <v>151</v>
      </c>
      <c r="BD120" s="2"/>
      <c r="BE120" s="2"/>
      <c r="BF120" s="2"/>
      <c r="BG120" s="2"/>
      <c r="BH120" s="2"/>
      <c r="BK120"/>
      <c r="BL120"/>
      <c r="BM120"/>
      <c r="BN120"/>
      <c r="BO120"/>
    </row>
    <row r="121" spans="1:67" x14ac:dyDescent="0.25">
      <c r="A121" s="1">
        <v>120</v>
      </c>
      <c r="B121" s="2" t="s">
        <v>158</v>
      </c>
      <c r="C121" s="2" t="s">
        <v>269</v>
      </c>
      <c r="D121" s="2" t="s">
        <v>372</v>
      </c>
      <c r="E121" s="2">
        <v>14</v>
      </c>
      <c r="F121" s="4" t="s">
        <v>243</v>
      </c>
      <c r="G121" s="19" t="s">
        <v>119</v>
      </c>
      <c r="H121" s="5" t="s">
        <v>413</v>
      </c>
      <c r="I121" s="2" t="s">
        <v>417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97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>(AK121-AJ121)</f>
        <v>93</v>
      </c>
      <c r="AT121" s="2" t="s">
        <v>160</v>
      </c>
      <c r="AU121" s="2">
        <v>12.852</v>
      </c>
      <c r="AV121" s="2" t="s">
        <v>161</v>
      </c>
      <c r="AX121" s="2" t="s">
        <v>171</v>
      </c>
      <c r="AZ121" s="2" t="s">
        <v>151</v>
      </c>
      <c r="BD121" s="2"/>
      <c r="BE121" s="2"/>
      <c r="BF121" s="2"/>
      <c r="BG121" s="2"/>
      <c r="BH121" s="2"/>
      <c r="BK121"/>
      <c r="BL121"/>
      <c r="BM121"/>
      <c r="BN121"/>
      <c r="BO121"/>
    </row>
    <row r="122" spans="1:67" x14ac:dyDescent="0.25">
      <c r="A122" s="1">
        <v>121</v>
      </c>
      <c r="B122" s="2" t="s">
        <v>158</v>
      </c>
      <c r="C122" s="2" t="s">
        <v>269</v>
      </c>
      <c r="D122" s="2" t="s">
        <v>372</v>
      </c>
      <c r="E122" s="2">
        <v>15</v>
      </c>
      <c r="F122" s="4" t="s">
        <v>244</v>
      </c>
      <c r="G122" s="19" t="s">
        <v>119</v>
      </c>
      <c r="H122" s="5" t="s">
        <v>413</v>
      </c>
      <c r="I122" s="2" t="s">
        <v>417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97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>(AK122-AJ122)</f>
        <v>93</v>
      </c>
      <c r="AT122" s="2" t="s">
        <v>160</v>
      </c>
      <c r="AU122" s="2">
        <v>12.852</v>
      </c>
      <c r="AV122" s="2" t="s">
        <v>161</v>
      </c>
      <c r="AX122" s="2" t="s">
        <v>171</v>
      </c>
      <c r="AZ122" s="2" t="s">
        <v>151</v>
      </c>
      <c r="BD122" s="2"/>
      <c r="BE122" s="2"/>
      <c r="BF122" s="2"/>
      <c r="BG122" s="2"/>
      <c r="BH122" s="2"/>
      <c r="BK122"/>
      <c r="BL122"/>
      <c r="BM122"/>
      <c r="BN122"/>
      <c r="BO122"/>
    </row>
    <row r="123" spans="1:67" x14ac:dyDescent="0.25">
      <c r="A123" s="1">
        <v>122</v>
      </c>
      <c r="B123" s="2" t="s">
        <v>158</v>
      </c>
      <c r="C123" s="2" t="s">
        <v>269</v>
      </c>
      <c r="D123" s="2" t="s">
        <v>372</v>
      </c>
      <c r="E123" s="2">
        <v>16</v>
      </c>
      <c r="F123" s="2" t="s">
        <v>251</v>
      </c>
      <c r="G123" s="19" t="s">
        <v>119</v>
      </c>
      <c r="H123" s="5" t="s">
        <v>413</v>
      </c>
      <c r="I123" s="2" t="s">
        <v>154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97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>(AK123-AJ123)</f>
        <v>93</v>
      </c>
      <c r="AT123" s="2" t="s">
        <v>160</v>
      </c>
      <c r="AU123" s="2">
        <v>12.852</v>
      </c>
      <c r="AV123" s="2" t="s">
        <v>161</v>
      </c>
      <c r="AX123" s="2" t="s">
        <v>171</v>
      </c>
      <c r="AZ123" s="2" t="s">
        <v>151</v>
      </c>
      <c r="BD123" s="2"/>
      <c r="BE123" s="2"/>
      <c r="BF123" s="2"/>
      <c r="BG123" s="2"/>
      <c r="BH123" s="2"/>
      <c r="BK123"/>
      <c r="BL123"/>
      <c r="BM123"/>
      <c r="BN123"/>
      <c r="BO123"/>
    </row>
    <row r="124" spans="1:67" x14ac:dyDescent="0.25">
      <c r="A124" s="1">
        <v>123</v>
      </c>
      <c r="H124" s="5" t="s">
        <v>418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  <c r="BD124" s="2"/>
      <c r="BE124" s="2"/>
      <c r="BF124" s="2"/>
      <c r="BG124" s="2"/>
      <c r="BH124" s="2"/>
      <c r="BK124"/>
      <c r="BL124"/>
      <c r="BM124"/>
      <c r="BN124"/>
      <c r="BO124"/>
    </row>
    <row r="125" spans="1:67" x14ac:dyDescent="0.25">
      <c r="A125" s="1">
        <v>124</v>
      </c>
      <c r="B125" s="2" t="s">
        <v>172</v>
      </c>
      <c r="C125" s="2" t="s">
        <v>270</v>
      </c>
      <c r="D125" s="2" t="s">
        <v>372</v>
      </c>
      <c r="E125" s="2">
        <v>1</v>
      </c>
      <c r="F125" s="4" t="s">
        <v>224</v>
      </c>
      <c r="G125" s="5" t="s">
        <v>107</v>
      </c>
      <c r="H125" s="5" t="s">
        <v>413</v>
      </c>
      <c r="I125" s="2" t="s">
        <v>412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97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>(AK125-AJ125)</f>
        <v>95</v>
      </c>
      <c r="AT125" s="2" t="s">
        <v>173</v>
      </c>
      <c r="AU125" s="2">
        <v>12.852</v>
      </c>
      <c r="AV125" s="2" t="s">
        <v>174</v>
      </c>
      <c r="AX125" s="2" t="s">
        <v>175</v>
      </c>
      <c r="BD125" s="2"/>
      <c r="BE125" s="2"/>
      <c r="BF125" s="2"/>
      <c r="BG125" s="2"/>
      <c r="BH125" s="2"/>
      <c r="BK125"/>
      <c r="BL125"/>
      <c r="BM125"/>
      <c r="BN125"/>
      <c r="BO125"/>
    </row>
    <row r="126" spans="1:67" x14ac:dyDescent="0.25">
      <c r="A126" s="1">
        <v>125</v>
      </c>
      <c r="B126" s="2" t="s">
        <v>172</v>
      </c>
      <c r="C126" s="2" t="s">
        <v>270</v>
      </c>
      <c r="D126" s="2" t="s">
        <v>372</v>
      </c>
      <c r="E126" s="2">
        <v>2</v>
      </c>
      <c r="F126" s="18" t="s">
        <v>225</v>
      </c>
      <c r="G126" s="5" t="s">
        <v>107</v>
      </c>
      <c r="H126" s="5" t="s">
        <v>413</v>
      </c>
      <c r="I126" s="2" t="s">
        <v>412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97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>(AK126-AJ126)</f>
        <v>95</v>
      </c>
      <c r="AT126" s="2" t="s">
        <v>173</v>
      </c>
      <c r="AU126" s="2">
        <v>12.852</v>
      </c>
      <c r="AV126" s="2" t="s">
        <v>174</v>
      </c>
      <c r="AX126" s="2" t="s">
        <v>175</v>
      </c>
      <c r="BD126" s="2"/>
      <c r="BE126" s="2"/>
      <c r="BF126" s="2"/>
      <c r="BG126" s="2"/>
      <c r="BH126" s="2"/>
      <c r="BK126"/>
      <c r="BL126"/>
      <c r="BM126"/>
      <c r="BN126"/>
      <c r="BO126"/>
    </row>
    <row r="127" spans="1:67" x14ac:dyDescent="0.25">
      <c r="A127" s="1">
        <v>126</v>
      </c>
      <c r="B127" s="2" t="s">
        <v>172</v>
      </c>
      <c r="C127" s="2" t="s">
        <v>270</v>
      </c>
      <c r="D127" s="2" t="s">
        <v>372</v>
      </c>
      <c r="E127" s="2">
        <v>3</v>
      </c>
      <c r="F127" s="4" t="s">
        <v>227</v>
      </c>
      <c r="G127" s="5" t="s">
        <v>107</v>
      </c>
      <c r="H127" s="5" t="s">
        <v>413</v>
      </c>
      <c r="I127" s="2" t="s">
        <v>417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97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>(AK127-AJ127)</f>
        <v>95</v>
      </c>
      <c r="AT127" s="2" t="s">
        <v>173</v>
      </c>
      <c r="AU127" s="2">
        <v>12.852</v>
      </c>
      <c r="AV127" s="2" t="s">
        <v>174</v>
      </c>
      <c r="AX127" s="2" t="s">
        <v>175</v>
      </c>
      <c r="AZ127" s="2" t="s">
        <v>151</v>
      </c>
      <c r="BD127" s="2"/>
      <c r="BE127" s="2"/>
      <c r="BF127" s="2"/>
      <c r="BG127" s="2"/>
      <c r="BH127" s="2"/>
      <c r="BK127"/>
      <c r="BL127"/>
      <c r="BM127"/>
      <c r="BN127"/>
      <c r="BO127"/>
    </row>
    <row r="128" spans="1:67" x14ac:dyDescent="0.25">
      <c r="A128" s="1">
        <v>127</v>
      </c>
      <c r="B128" s="2" t="s">
        <v>172</v>
      </c>
      <c r="C128" s="2" t="s">
        <v>270</v>
      </c>
      <c r="D128" s="2" t="s">
        <v>372</v>
      </c>
      <c r="E128" s="2">
        <v>4</v>
      </c>
      <c r="F128" s="4" t="s">
        <v>228</v>
      </c>
      <c r="G128" s="5" t="s">
        <v>107</v>
      </c>
      <c r="H128" s="5" t="s">
        <v>413</v>
      </c>
      <c r="I128" s="2" t="s">
        <v>417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97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>(AK128-AJ128)</f>
        <v>95</v>
      </c>
      <c r="AS128" s="2" t="s">
        <v>350</v>
      </c>
      <c r="AT128" s="2" t="s">
        <v>173</v>
      </c>
      <c r="AU128" s="2">
        <v>12.852</v>
      </c>
      <c r="AV128" s="2" t="s">
        <v>174</v>
      </c>
      <c r="AX128" s="2" t="s">
        <v>175</v>
      </c>
      <c r="BD128" s="2"/>
      <c r="BE128" s="2"/>
      <c r="BF128" s="2"/>
      <c r="BG128" s="2"/>
      <c r="BH128" s="2"/>
      <c r="BK128"/>
      <c r="BL128"/>
      <c r="BM128"/>
      <c r="BN128"/>
      <c r="BO128"/>
    </row>
    <row r="129" spans="1:67" x14ac:dyDescent="0.25">
      <c r="A129" s="1">
        <v>128</v>
      </c>
      <c r="B129" s="2" t="s">
        <v>172</v>
      </c>
      <c r="C129" s="2" t="s">
        <v>270</v>
      </c>
      <c r="D129" s="2" t="s">
        <v>372</v>
      </c>
      <c r="E129" s="2">
        <v>5</v>
      </c>
      <c r="F129" s="2" t="s">
        <v>253</v>
      </c>
      <c r="G129" s="5" t="s">
        <v>107</v>
      </c>
      <c r="H129" s="5" t="s">
        <v>413</v>
      </c>
      <c r="I129" s="2" t="s">
        <v>154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97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>(AK129-AJ129)</f>
        <v>95</v>
      </c>
      <c r="AS129" s="27" t="s">
        <v>176</v>
      </c>
      <c r="AT129" s="2" t="s">
        <v>173</v>
      </c>
      <c r="AU129" s="2">
        <v>12.852</v>
      </c>
      <c r="AV129" s="2" t="s">
        <v>174</v>
      </c>
      <c r="AX129" s="2" t="s">
        <v>175</v>
      </c>
      <c r="AZ129" s="2" t="s">
        <v>151</v>
      </c>
      <c r="BD129" s="2"/>
      <c r="BE129" s="2"/>
      <c r="BF129" s="2"/>
      <c r="BG129" s="2"/>
      <c r="BH129" s="2"/>
      <c r="BK129"/>
      <c r="BL129"/>
      <c r="BM129"/>
      <c r="BN129"/>
      <c r="BO129"/>
    </row>
    <row r="130" spans="1:67" x14ac:dyDescent="0.25">
      <c r="A130" s="1">
        <v>129</v>
      </c>
      <c r="H130" s="5" t="s">
        <v>418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  <c r="BD130" s="2"/>
      <c r="BE130" s="2"/>
      <c r="BF130" s="2"/>
      <c r="BG130" s="2"/>
      <c r="BH130" s="2"/>
      <c r="BK130"/>
      <c r="BL130"/>
      <c r="BM130"/>
      <c r="BN130"/>
      <c r="BO130"/>
    </row>
    <row r="131" spans="1:67" x14ac:dyDescent="0.25">
      <c r="A131" s="1">
        <v>130</v>
      </c>
      <c r="B131" s="2" t="s">
        <v>172</v>
      </c>
      <c r="C131" s="2" t="s">
        <v>270</v>
      </c>
      <c r="D131" s="2" t="s">
        <v>372</v>
      </c>
      <c r="E131" s="2">
        <v>6</v>
      </c>
      <c r="F131" s="4" t="s">
        <v>233</v>
      </c>
      <c r="G131" s="5" t="s">
        <v>114</v>
      </c>
      <c r="H131" s="5" t="s">
        <v>413</v>
      </c>
      <c r="I131" s="2" t="s">
        <v>412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97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>(AK131-AJ131)</f>
        <v>95</v>
      </c>
      <c r="AT131" s="2" t="s">
        <v>173</v>
      </c>
      <c r="AU131" s="2">
        <v>12.852</v>
      </c>
      <c r="AV131" s="2" t="s">
        <v>174</v>
      </c>
      <c r="AW131" s="2" t="s">
        <v>177</v>
      </c>
      <c r="AX131" s="2" t="s">
        <v>178</v>
      </c>
      <c r="AZ131" s="2" t="s">
        <v>151</v>
      </c>
      <c r="BA131" s="2">
        <v>1</v>
      </c>
      <c r="BD131" s="2"/>
      <c r="BE131" s="2"/>
      <c r="BF131" s="2"/>
      <c r="BG131" s="2"/>
      <c r="BH131" s="2"/>
      <c r="BK131"/>
      <c r="BL131"/>
      <c r="BM131"/>
      <c r="BN131"/>
      <c r="BO131"/>
    </row>
    <row r="132" spans="1:67" x14ac:dyDescent="0.25">
      <c r="A132" s="1">
        <v>131</v>
      </c>
      <c r="B132" s="2" t="s">
        <v>172</v>
      </c>
      <c r="C132" s="2" t="s">
        <v>270</v>
      </c>
      <c r="D132" s="2" t="s">
        <v>372</v>
      </c>
      <c r="E132" s="2">
        <v>7</v>
      </c>
      <c r="F132" s="4" t="s">
        <v>234</v>
      </c>
      <c r="G132" s="5" t="s">
        <v>114</v>
      </c>
      <c r="H132" s="5" t="s">
        <v>413</v>
      </c>
      <c r="I132" s="2" t="s">
        <v>412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97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>(AK132-AJ132)</f>
        <v>95</v>
      </c>
      <c r="AT132" s="2" t="s">
        <v>173</v>
      </c>
      <c r="AU132" s="2">
        <v>12.852</v>
      </c>
      <c r="AV132" s="2" t="s">
        <v>174</v>
      </c>
      <c r="AW132" s="2" t="s">
        <v>177</v>
      </c>
      <c r="AX132" s="2" t="s">
        <v>178</v>
      </c>
      <c r="AZ132" s="2" t="s">
        <v>151</v>
      </c>
      <c r="BA132" s="2">
        <v>1</v>
      </c>
      <c r="BD132" s="2"/>
      <c r="BE132" s="2"/>
      <c r="BF132" s="2"/>
      <c r="BG132" s="2"/>
      <c r="BH132" s="2"/>
      <c r="BK132"/>
      <c r="BL132"/>
      <c r="BM132"/>
      <c r="BN132"/>
      <c r="BO132"/>
    </row>
    <row r="133" spans="1:67" x14ac:dyDescent="0.25">
      <c r="A133" s="1">
        <v>132</v>
      </c>
      <c r="B133" s="2" t="s">
        <v>172</v>
      </c>
      <c r="C133" s="2" t="s">
        <v>270</v>
      </c>
      <c r="D133" s="2" t="s">
        <v>372</v>
      </c>
      <c r="E133" s="2">
        <v>8</v>
      </c>
      <c r="F133" s="4" t="s">
        <v>235</v>
      </c>
      <c r="G133" s="5" t="s">
        <v>114</v>
      </c>
      <c r="H133" s="5" t="s">
        <v>413</v>
      </c>
      <c r="I133" s="2" t="s">
        <v>417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97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>(AK133-AJ133)</f>
        <v>95</v>
      </c>
      <c r="AT133" s="2" t="s">
        <v>173</v>
      </c>
      <c r="AU133" s="2">
        <v>12.852</v>
      </c>
      <c r="AV133" s="2" t="s">
        <v>174</v>
      </c>
      <c r="AW133" s="2" t="s">
        <v>177</v>
      </c>
      <c r="AX133" s="2" t="s">
        <v>178</v>
      </c>
      <c r="AZ133" s="2" t="s">
        <v>151</v>
      </c>
      <c r="BD133" s="2"/>
      <c r="BE133" s="2"/>
      <c r="BF133" s="2"/>
      <c r="BG133" s="2"/>
      <c r="BH133" s="2"/>
      <c r="BK133"/>
      <c r="BL133"/>
      <c r="BM133"/>
      <c r="BN133"/>
      <c r="BO133"/>
    </row>
    <row r="134" spans="1:67" x14ac:dyDescent="0.25">
      <c r="A134" s="1">
        <v>133</v>
      </c>
      <c r="B134" s="2" t="s">
        <v>172</v>
      </c>
      <c r="C134" s="2" t="s">
        <v>270</v>
      </c>
      <c r="D134" s="2" t="s">
        <v>372</v>
      </c>
      <c r="E134" s="2">
        <v>9</v>
      </c>
      <c r="F134" s="4" t="s">
        <v>236</v>
      </c>
      <c r="G134" s="5" t="s">
        <v>114</v>
      </c>
      <c r="H134" s="5" t="s">
        <v>413</v>
      </c>
      <c r="I134" s="2" t="s">
        <v>417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97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>(AK134-AJ134)</f>
        <v>95</v>
      </c>
      <c r="AT134" s="2" t="s">
        <v>173</v>
      </c>
      <c r="AU134" s="2">
        <v>12.852</v>
      </c>
      <c r="AV134" s="2" t="s">
        <v>174</v>
      </c>
      <c r="AW134" s="2" t="s">
        <v>177</v>
      </c>
      <c r="AX134" s="2" t="s">
        <v>178</v>
      </c>
      <c r="AZ134" s="2" t="s">
        <v>151</v>
      </c>
      <c r="BD134" s="2"/>
      <c r="BE134" s="2"/>
      <c r="BF134" s="2"/>
      <c r="BG134" s="2"/>
      <c r="BH134" s="2"/>
      <c r="BK134"/>
      <c r="BL134"/>
      <c r="BM134"/>
      <c r="BN134"/>
      <c r="BO134"/>
    </row>
    <row r="135" spans="1:67" x14ac:dyDescent="0.25">
      <c r="A135" s="1">
        <v>134</v>
      </c>
      <c r="B135" s="2" t="s">
        <v>172</v>
      </c>
      <c r="C135" s="2" t="s">
        <v>270</v>
      </c>
      <c r="D135" s="2" t="s">
        <v>372</v>
      </c>
      <c r="E135" s="2">
        <v>10</v>
      </c>
      <c r="F135" s="2" t="s">
        <v>252</v>
      </c>
      <c r="G135" s="5" t="s">
        <v>114</v>
      </c>
      <c r="H135" s="5" t="s">
        <v>413</v>
      </c>
      <c r="I135" s="2" t="s">
        <v>154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97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>(AK135-AJ135)</f>
        <v>95</v>
      </c>
      <c r="AS135" s="2" t="s">
        <v>334</v>
      </c>
      <c r="AT135" s="2" t="s">
        <v>173</v>
      </c>
      <c r="AU135" s="2">
        <v>12.852</v>
      </c>
      <c r="AV135" s="2" t="s">
        <v>174</v>
      </c>
      <c r="AW135" s="2" t="s">
        <v>177</v>
      </c>
      <c r="AX135" s="2" t="s">
        <v>178</v>
      </c>
      <c r="AZ135" s="2" t="s">
        <v>151</v>
      </c>
      <c r="BD135" s="2"/>
      <c r="BE135" s="2"/>
      <c r="BF135" s="2"/>
      <c r="BG135" s="2"/>
      <c r="BH135" s="2"/>
      <c r="BK135"/>
      <c r="BL135"/>
      <c r="BM135"/>
      <c r="BN135"/>
      <c r="BO135"/>
    </row>
    <row r="136" spans="1:67" x14ac:dyDescent="0.25">
      <c r="A136" s="1">
        <v>135</v>
      </c>
      <c r="H136" s="5" t="s">
        <v>418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  <c r="BD136" s="2"/>
      <c r="BE136" s="2"/>
      <c r="BF136" s="2"/>
      <c r="BG136" s="2"/>
      <c r="BH136" s="2"/>
      <c r="BK136"/>
      <c r="BL136"/>
      <c r="BM136"/>
      <c r="BN136"/>
      <c r="BO136"/>
    </row>
    <row r="137" spans="1:67" x14ac:dyDescent="0.25">
      <c r="A137" s="1">
        <v>136</v>
      </c>
      <c r="B137" s="2" t="s">
        <v>179</v>
      </c>
      <c r="C137" s="2" t="s">
        <v>275</v>
      </c>
      <c r="D137" s="2" t="s">
        <v>372</v>
      </c>
      <c r="E137" s="2">
        <v>1</v>
      </c>
      <c r="F137" s="4" t="s">
        <v>224</v>
      </c>
      <c r="G137" s="5" t="s">
        <v>107</v>
      </c>
      <c r="H137" s="5" t="s">
        <v>413</v>
      </c>
      <c r="I137" s="2" t="s">
        <v>412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97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>(AK137-AJ137)</f>
        <v>100</v>
      </c>
      <c r="AT137" s="2" t="s">
        <v>180</v>
      </c>
      <c r="AU137" s="2">
        <v>12.852</v>
      </c>
      <c r="AV137" s="2" t="s">
        <v>181</v>
      </c>
      <c r="AW137" s="2" t="s">
        <v>186</v>
      </c>
      <c r="AX137" s="2" t="s">
        <v>187</v>
      </c>
      <c r="AZ137" s="2" t="s">
        <v>151</v>
      </c>
      <c r="BD137" s="2"/>
      <c r="BE137" s="2"/>
      <c r="BF137" s="2"/>
      <c r="BG137" s="2"/>
      <c r="BH137" s="2"/>
      <c r="BK137"/>
      <c r="BL137"/>
      <c r="BM137"/>
      <c r="BN137"/>
      <c r="BO137"/>
    </row>
    <row r="138" spans="1:67" x14ac:dyDescent="0.25">
      <c r="A138" s="1">
        <v>137</v>
      </c>
      <c r="B138" s="2" t="s">
        <v>179</v>
      </c>
      <c r="C138" s="2" t="s">
        <v>275</v>
      </c>
      <c r="D138" s="2" t="s">
        <v>372</v>
      </c>
      <c r="E138" s="2">
        <v>2</v>
      </c>
      <c r="F138" s="4" t="s">
        <v>225</v>
      </c>
      <c r="G138" s="5" t="s">
        <v>107</v>
      </c>
      <c r="H138" s="5" t="s">
        <v>413</v>
      </c>
      <c r="I138" s="2" t="s">
        <v>412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97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>(AK138-AJ138)</f>
        <v>100</v>
      </c>
      <c r="AT138" s="2" t="s">
        <v>180</v>
      </c>
      <c r="AU138" s="2">
        <v>12.852</v>
      </c>
      <c r="AV138" s="2" t="s">
        <v>181</v>
      </c>
      <c r="AW138" s="2" t="s">
        <v>186</v>
      </c>
      <c r="AX138" s="2" t="s">
        <v>187</v>
      </c>
      <c r="AZ138" s="2" t="s">
        <v>151</v>
      </c>
      <c r="BD138" s="2"/>
      <c r="BE138" s="2"/>
      <c r="BF138" s="2"/>
      <c r="BG138" s="2"/>
      <c r="BH138" s="2"/>
      <c r="BK138"/>
      <c r="BL138"/>
      <c r="BM138"/>
      <c r="BN138"/>
      <c r="BO138"/>
    </row>
    <row r="139" spans="1:67" x14ac:dyDescent="0.25">
      <c r="A139" s="1">
        <v>138</v>
      </c>
      <c r="B139" s="2" t="s">
        <v>179</v>
      </c>
      <c r="C139" s="2" t="s">
        <v>275</v>
      </c>
      <c r="D139" s="2" t="s">
        <v>372</v>
      </c>
      <c r="E139" s="2">
        <v>3</v>
      </c>
      <c r="F139" s="13" t="s">
        <v>227</v>
      </c>
      <c r="G139" s="5" t="s">
        <v>107</v>
      </c>
      <c r="H139" s="5" t="s">
        <v>413</v>
      </c>
      <c r="I139" s="2" t="s">
        <v>417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97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>(AK139-AJ139)</f>
        <v>100</v>
      </c>
      <c r="AS139" s="27" t="s">
        <v>188</v>
      </c>
      <c r="AT139" s="2" t="s">
        <v>180</v>
      </c>
      <c r="AU139" s="2">
        <v>12.852</v>
      </c>
      <c r="AV139" s="2" t="s">
        <v>181</v>
      </c>
      <c r="AW139" s="2" t="s">
        <v>186</v>
      </c>
      <c r="AX139" s="2" t="s">
        <v>187</v>
      </c>
      <c r="AZ139" s="2" t="s">
        <v>151</v>
      </c>
      <c r="BD139" s="2"/>
      <c r="BE139" s="2"/>
      <c r="BF139" s="2"/>
      <c r="BG139" s="2"/>
      <c r="BH139" s="2"/>
      <c r="BK139"/>
      <c r="BL139"/>
      <c r="BM139"/>
      <c r="BN139"/>
      <c r="BO139"/>
    </row>
    <row r="140" spans="1:67" x14ac:dyDescent="0.25">
      <c r="A140" s="1">
        <v>139</v>
      </c>
      <c r="B140" s="2" t="s">
        <v>179</v>
      </c>
      <c r="C140" s="2" t="s">
        <v>275</v>
      </c>
      <c r="D140" s="2" t="s">
        <v>372</v>
      </c>
      <c r="E140" s="2">
        <v>4</v>
      </c>
      <c r="F140" s="18" t="s">
        <v>228</v>
      </c>
      <c r="G140" s="5" t="s">
        <v>107</v>
      </c>
      <c r="H140" s="5" t="s">
        <v>413</v>
      </c>
      <c r="I140" s="2" t="s">
        <v>417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97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>(AK140-AJ140)</f>
        <v>100</v>
      </c>
      <c r="AS140" s="2" t="s">
        <v>335</v>
      </c>
      <c r="AT140" s="2" t="s">
        <v>180</v>
      </c>
      <c r="AU140" s="2">
        <v>12.852</v>
      </c>
      <c r="AV140" s="2" t="s">
        <v>181</v>
      </c>
      <c r="AW140" s="2" t="s">
        <v>186</v>
      </c>
      <c r="AX140" s="2" t="s">
        <v>187</v>
      </c>
      <c r="AZ140" s="2" t="s">
        <v>151</v>
      </c>
      <c r="BD140" s="2"/>
      <c r="BE140" s="2"/>
      <c r="BF140" s="2"/>
      <c r="BG140" s="2"/>
      <c r="BH140" s="2"/>
      <c r="BK140"/>
      <c r="BL140"/>
      <c r="BM140"/>
      <c r="BN140"/>
      <c r="BO140"/>
    </row>
    <row r="141" spans="1:67" x14ac:dyDescent="0.25">
      <c r="A141" s="1">
        <v>140</v>
      </c>
      <c r="B141" s="2" t="s">
        <v>179</v>
      </c>
      <c r="C141" s="2" t="s">
        <v>275</v>
      </c>
      <c r="D141" s="2" t="s">
        <v>372</v>
      </c>
      <c r="E141" s="2">
        <v>5</v>
      </c>
      <c r="F141" s="2" t="s">
        <v>253</v>
      </c>
      <c r="G141" s="5" t="s">
        <v>107</v>
      </c>
      <c r="H141" s="5" t="s">
        <v>413</v>
      </c>
      <c r="I141" s="2" t="s">
        <v>154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97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>(AK141-AJ141)</f>
        <v>100</v>
      </c>
      <c r="AT141" s="2" t="s">
        <v>180</v>
      </c>
      <c r="AU141" s="2">
        <v>12.852</v>
      </c>
      <c r="AV141" s="2" t="s">
        <v>181</v>
      </c>
      <c r="AW141" s="2" t="s">
        <v>186</v>
      </c>
      <c r="AX141" s="2" t="s">
        <v>187</v>
      </c>
      <c r="AZ141" s="2" t="s">
        <v>151</v>
      </c>
      <c r="BD141" s="2"/>
      <c r="BE141" s="2"/>
      <c r="BF141" s="2"/>
      <c r="BG141" s="2"/>
      <c r="BH141" s="2"/>
      <c r="BK141"/>
      <c r="BL141"/>
      <c r="BM141"/>
      <c r="BN141"/>
      <c r="BO141"/>
    </row>
    <row r="142" spans="1:67" x14ac:dyDescent="0.25">
      <c r="A142" s="1">
        <v>141</v>
      </c>
      <c r="H142" s="5" t="s">
        <v>418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  <c r="BD142" s="2"/>
      <c r="BE142" s="2"/>
      <c r="BF142" s="2"/>
      <c r="BG142" s="2"/>
      <c r="BH142" s="2"/>
      <c r="BK142"/>
      <c r="BL142"/>
      <c r="BM142"/>
      <c r="BN142"/>
      <c r="BO142"/>
    </row>
    <row r="143" spans="1:67" x14ac:dyDescent="0.25">
      <c r="A143" s="1">
        <v>142</v>
      </c>
      <c r="B143" s="2" t="s">
        <v>179</v>
      </c>
      <c r="C143" s="2" t="s">
        <v>275</v>
      </c>
      <c r="D143" s="2" t="s">
        <v>372</v>
      </c>
      <c r="E143" s="2">
        <v>6</v>
      </c>
      <c r="F143" s="4" t="s">
        <v>241</v>
      </c>
      <c r="G143" s="19" t="s">
        <v>119</v>
      </c>
      <c r="H143" s="5" t="s">
        <v>413</v>
      </c>
      <c r="I143" s="2" t="s">
        <v>412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97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>(AK143-AJ143)</f>
        <v>100</v>
      </c>
      <c r="AT143" s="2" t="s">
        <v>180</v>
      </c>
      <c r="AU143" s="2">
        <v>12.852</v>
      </c>
      <c r="AV143" s="2" t="s">
        <v>181</v>
      </c>
      <c r="AW143" s="2" t="s">
        <v>189</v>
      </c>
      <c r="AX143" s="2" t="s">
        <v>190</v>
      </c>
      <c r="AZ143" s="2" t="s">
        <v>151</v>
      </c>
      <c r="BD143" s="2"/>
      <c r="BE143" s="2"/>
      <c r="BF143" s="2"/>
      <c r="BG143" s="2"/>
      <c r="BH143" s="2"/>
      <c r="BK143"/>
      <c r="BL143"/>
      <c r="BM143"/>
      <c r="BN143"/>
      <c r="BO143"/>
    </row>
    <row r="144" spans="1:67" x14ac:dyDescent="0.25">
      <c r="A144" s="1">
        <v>143</v>
      </c>
      <c r="B144" s="2" t="s">
        <v>179</v>
      </c>
      <c r="C144" s="2" t="s">
        <v>275</v>
      </c>
      <c r="D144" s="2" t="s">
        <v>372</v>
      </c>
      <c r="E144" s="2">
        <v>7</v>
      </c>
      <c r="F144" s="4" t="s">
        <v>242</v>
      </c>
      <c r="G144" s="19" t="s">
        <v>119</v>
      </c>
      <c r="H144" s="5" t="s">
        <v>413</v>
      </c>
      <c r="I144" s="2" t="s">
        <v>412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97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>(AK144-AJ144)</f>
        <v>100</v>
      </c>
      <c r="AT144" s="2" t="s">
        <v>180</v>
      </c>
      <c r="AU144" s="2">
        <v>12.852</v>
      </c>
      <c r="AV144" s="2" t="s">
        <v>181</v>
      </c>
      <c r="AW144" s="2" t="s">
        <v>189</v>
      </c>
      <c r="AX144" s="2" t="s">
        <v>190</v>
      </c>
      <c r="AZ144" s="2" t="s">
        <v>151</v>
      </c>
      <c r="BD144" s="2"/>
      <c r="BE144" s="2"/>
      <c r="BF144" s="2"/>
      <c r="BG144" s="2"/>
      <c r="BH144" s="2"/>
      <c r="BK144"/>
      <c r="BL144"/>
      <c r="BM144"/>
      <c r="BN144"/>
      <c r="BO144"/>
    </row>
    <row r="145" spans="1:67" x14ac:dyDescent="0.25">
      <c r="A145" s="1">
        <v>144</v>
      </c>
      <c r="B145" s="2" t="s">
        <v>179</v>
      </c>
      <c r="C145" s="2" t="s">
        <v>275</v>
      </c>
      <c r="D145" s="2" t="s">
        <v>372</v>
      </c>
      <c r="E145" s="2">
        <v>8</v>
      </c>
      <c r="F145" s="4" t="s">
        <v>243</v>
      </c>
      <c r="G145" s="19" t="s">
        <v>119</v>
      </c>
      <c r="H145" s="5" t="s">
        <v>413</v>
      </c>
      <c r="I145" s="2" t="s">
        <v>417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97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>(AK145-AJ145)</f>
        <v>100</v>
      </c>
      <c r="AT145" s="2" t="s">
        <v>180</v>
      </c>
      <c r="AU145" s="2">
        <v>12.852</v>
      </c>
      <c r="AV145" s="2" t="s">
        <v>181</v>
      </c>
      <c r="AW145" s="2" t="s">
        <v>189</v>
      </c>
      <c r="AX145" s="2" t="s">
        <v>190</v>
      </c>
      <c r="AZ145" s="2" t="s">
        <v>151</v>
      </c>
      <c r="BD145" s="2"/>
      <c r="BE145" s="2"/>
      <c r="BF145" s="2"/>
      <c r="BG145" s="2"/>
      <c r="BH145" s="2"/>
      <c r="BK145"/>
      <c r="BL145"/>
      <c r="BM145"/>
      <c r="BN145"/>
      <c r="BO145"/>
    </row>
    <row r="146" spans="1:67" x14ac:dyDescent="0.25">
      <c r="A146" s="1">
        <v>145</v>
      </c>
      <c r="B146" s="2" t="s">
        <v>179</v>
      </c>
      <c r="C146" s="2" t="s">
        <v>275</v>
      </c>
      <c r="D146" s="2" t="s">
        <v>372</v>
      </c>
      <c r="E146" s="2">
        <v>9</v>
      </c>
      <c r="F146" s="4" t="s">
        <v>244</v>
      </c>
      <c r="G146" s="19" t="s">
        <v>119</v>
      </c>
      <c r="H146" s="5" t="s">
        <v>413</v>
      </c>
      <c r="I146" s="2" t="s">
        <v>417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97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>(AK146-AJ146)</f>
        <v>100</v>
      </c>
      <c r="AT146" s="2" t="s">
        <v>180</v>
      </c>
      <c r="AU146" s="2">
        <v>12.852</v>
      </c>
      <c r="AV146" s="2" t="s">
        <v>181</v>
      </c>
      <c r="AW146" s="2" t="s">
        <v>189</v>
      </c>
      <c r="AX146" s="2" t="s">
        <v>190</v>
      </c>
      <c r="BD146" s="2"/>
      <c r="BE146" s="2"/>
      <c r="BF146" s="2"/>
      <c r="BG146" s="2"/>
      <c r="BH146" s="2"/>
      <c r="BK146"/>
      <c r="BL146"/>
      <c r="BM146"/>
      <c r="BN146"/>
      <c r="BO146"/>
    </row>
    <row r="147" spans="1:67" x14ac:dyDescent="0.25">
      <c r="A147" s="1">
        <v>146</v>
      </c>
      <c r="B147" s="2" t="s">
        <v>179</v>
      </c>
      <c r="C147" s="2" t="s">
        <v>275</v>
      </c>
      <c r="D147" s="2" t="s">
        <v>372</v>
      </c>
      <c r="E147" s="2">
        <v>10</v>
      </c>
      <c r="F147" s="2" t="s">
        <v>251</v>
      </c>
      <c r="G147" s="19" t="s">
        <v>119</v>
      </c>
      <c r="H147" s="5" t="s">
        <v>413</v>
      </c>
      <c r="I147" s="2" t="s">
        <v>154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97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>(AK147-AJ147)</f>
        <v>100</v>
      </c>
      <c r="AT147" s="2" t="s">
        <v>180</v>
      </c>
      <c r="AU147" s="2">
        <v>12.852</v>
      </c>
      <c r="AV147" s="2" t="s">
        <v>181</v>
      </c>
      <c r="AW147" s="2" t="s">
        <v>189</v>
      </c>
      <c r="AX147" s="2" t="s">
        <v>190</v>
      </c>
      <c r="AZ147" s="2" t="s">
        <v>151</v>
      </c>
      <c r="BD147" s="2"/>
      <c r="BE147" s="2"/>
      <c r="BF147" s="2"/>
      <c r="BG147" s="2"/>
      <c r="BH147" s="2"/>
      <c r="BK147"/>
      <c r="BL147"/>
      <c r="BM147"/>
      <c r="BN147"/>
      <c r="BO147"/>
    </row>
    <row r="148" spans="1:67" x14ac:dyDescent="0.25">
      <c r="A148" s="1">
        <v>147</v>
      </c>
      <c r="H148" s="5" t="s">
        <v>418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  <c r="BD148" s="2"/>
      <c r="BE148" s="2"/>
      <c r="BF148" s="2"/>
      <c r="BG148" s="2"/>
      <c r="BH148" s="2"/>
      <c r="BK148"/>
      <c r="BL148"/>
      <c r="BM148"/>
      <c r="BN148"/>
      <c r="BO148"/>
    </row>
    <row r="149" spans="1:67" x14ac:dyDescent="0.25">
      <c r="A149" s="1">
        <v>148</v>
      </c>
      <c r="B149" s="2" t="s">
        <v>179</v>
      </c>
      <c r="C149" s="2" t="s">
        <v>275</v>
      </c>
      <c r="D149" s="2" t="s">
        <v>372</v>
      </c>
      <c r="E149" s="2">
        <v>11</v>
      </c>
      <c r="F149" s="4" t="s">
        <v>216</v>
      </c>
      <c r="G149" s="5" t="s">
        <v>8</v>
      </c>
      <c r="H149" s="5" t="s">
        <v>413</v>
      </c>
      <c r="I149" s="2" t="s">
        <v>412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97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>(AK149-AJ149)</f>
        <v>100</v>
      </c>
      <c r="AS149" s="2" t="s">
        <v>338</v>
      </c>
      <c r="AT149" s="2" t="s">
        <v>180</v>
      </c>
      <c r="AU149" s="2">
        <v>12.852</v>
      </c>
      <c r="AV149" s="2" t="s">
        <v>181</v>
      </c>
      <c r="AW149" s="2" t="s">
        <v>182</v>
      </c>
      <c r="AX149" s="2" t="s">
        <v>183</v>
      </c>
      <c r="AZ149" s="2" t="s">
        <v>151</v>
      </c>
      <c r="BD149" s="2"/>
      <c r="BE149" s="2"/>
      <c r="BF149" s="2"/>
      <c r="BG149" s="2"/>
      <c r="BH149" s="2"/>
      <c r="BK149"/>
      <c r="BL149"/>
      <c r="BM149"/>
      <c r="BN149"/>
      <c r="BO149"/>
    </row>
    <row r="150" spans="1:67" x14ac:dyDescent="0.25">
      <c r="A150" s="1">
        <v>149</v>
      </c>
      <c r="B150" s="2" t="s">
        <v>179</v>
      </c>
      <c r="C150" s="2" t="s">
        <v>275</v>
      </c>
      <c r="D150" s="2" t="s">
        <v>372</v>
      </c>
      <c r="E150" s="2">
        <v>12</v>
      </c>
      <c r="F150" s="4" t="s">
        <v>217</v>
      </c>
      <c r="G150" s="5" t="s">
        <v>8</v>
      </c>
      <c r="H150" s="5" t="s">
        <v>413</v>
      </c>
      <c r="I150" s="2" t="s">
        <v>412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97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>(AK150-AJ150)</f>
        <v>100</v>
      </c>
      <c r="AT150" s="2" t="s">
        <v>180</v>
      </c>
      <c r="AU150" s="2">
        <v>12.852</v>
      </c>
      <c r="AV150" s="2" t="s">
        <v>181</v>
      </c>
      <c r="AW150" s="2" t="s">
        <v>182</v>
      </c>
      <c r="AX150" s="2" t="s">
        <v>183</v>
      </c>
      <c r="BD150" s="2"/>
      <c r="BE150" s="2"/>
      <c r="BF150" s="2"/>
      <c r="BG150" s="2"/>
      <c r="BH150" s="2"/>
      <c r="BK150"/>
      <c r="BL150"/>
      <c r="BM150"/>
      <c r="BN150"/>
      <c r="BO150"/>
    </row>
    <row r="151" spans="1:67" x14ac:dyDescent="0.25">
      <c r="A151" s="1">
        <v>150</v>
      </c>
      <c r="B151" s="2" t="s">
        <v>179</v>
      </c>
      <c r="C151" s="2" t="s">
        <v>275</v>
      </c>
      <c r="D151" s="2" t="s">
        <v>372</v>
      </c>
      <c r="E151" s="2">
        <v>13</v>
      </c>
      <c r="F151" s="4" t="s">
        <v>218</v>
      </c>
      <c r="G151" s="5" t="s">
        <v>8</v>
      </c>
      <c r="H151" s="5" t="s">
        <v>413</v>
      </c>
      <c r="I151" s="2" t="s">
        <v>417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97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>(AK151-AJ151)</f>
        <v>100</v>
      </c>
      <c r="AT151" s="2" t="s">
        <v>180</v>
      </c>
      <c r="AU151" s="2">
        <v>12.852</v>
      </c>
      <c r="AV151" s="2" t="s">
        <v>181</v>
      </c>
      <c r="AW151" s="2" t="s">
        <v>182</v>
      </c>
      <c r="AX151" s="2" t="s">
        <v>183</v>
      </c>
      <c r="AZ151" s="2" t="s">
        <v>151</v>
      </c>
      <c r="BD151" s="2"/>
      <c r="BE151" s="2"/>
      <c r="BF151" s="2"/>
      <c r="BG151" s="2"/>
      <c r="BH151" s="2"/>
      <c r="BK151"/>
      <c r="BL151"/>
      <c r="BM151"/>
      <c r="BN151"/>
      <c r="BO151"/>
    </row>
    <row r="152" spans="1:67" x14ac:dyDescent="0.25">
      <c r="A152" s="1">
        <v>151</v>
      </c>
      <c r="B152" s="2" t="s">
        <v>179</v>
      </c>
      <c r="C152" s="2" t="s">
        <v>275</v>
      </c>
      <c r="D152" s="2" t="s">
        <v>372</v>
      </c>
      <c r="E152" s="2">
        <v>14</v>
      </c>
      <c r="F152" s="18" t="s">
        <v>219</v>
      </c>
      <c r="G152" s="5" t="s">
        <v>8</v>
      </c>
      <c r="H152" s="5" t="s">
        <v>413</v>
      </c>
      <c r="I152" s="2" t="s">
        <v>417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97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>(AK152-AJ152)</f>
        <v>100</v>
      </c>
      <c r="AT152" s="2" t="s">
        <v>180</v>
      </c>
      <c r="AU152" s="2">
        <v>12.852</v>
      </c>
      <c r="AV152" s="2" t="s">
        <v>181</v>
      </c>
      <c r="AW152" s="2" t="s">
        <v>182</v>
      </c>
      <c r="AX152" s="2" t="s">
        <v>183</v>
      </c>
      <c r="AZ152" s="2" t="s">
        <v>151</v>
      </c>
      <c r="BD152" s="2"/>
      <c r="BE152" s="2"/>
      <c r="BF152" s="2"/>
      <c r="BG152" s="2"/>
      <c r="BH152" s="2"/>
      <c r="BK152"/>
      <c r="BL152"/>
      <c r="BM152"/>
      <c r="BN152"/>
      <c r="BO152"/>
    </row>
    <row r="153" spans="1:67" x14ac:dyDescent="0.25">
      <c r="A153" s="1">
        <v>152</v>
      </c>
      <c r="B153" s="2" t="s">
        <v>179</v>
      </c>
      <c r="C153" s="2" t="s">
        <v>275</v>
      </c>
      <c r="D153" s="2" t="s">
        <v>372</v>
      </c>
      <c r="E153" s="2">
        <v>15</v>
      </c>
      <c r="F153" s="2" t="s">
        <v>250</v>
      </c>
      <c r="G153" s="5" t="s">
        <v>8</v>
      </c>
      <c r="H153" s="5" t="s">
        <v>413</v>
      </c>
      <c r="I153" s="2" t="s">
        <v>154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97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>(AK153-AJ153)</f>
        <v>100</v>
      </c>
      <c r="AT153" s="2" t="s">
        <v>180</v>
      </c>
      <c r="AU153" s="2">
        <v>12.852</v>
      </c>
      <c r="AV153" s="2" t="s">
        <v>181</v>
      </c>
      <c r="AW153" s="2" t="s">
        <v>182</v>
      </c>
      <c r="AX153" s="2" t="s">
        <v>183</v>
      </c>
      <c r="AZ153" s="2" t="s">
        <v>151</v>
      </c>
      <c r="BD153" s="2"/>
      <c r="BE153" s="2"/>
      <c r="BF153" s="2"/>
      <c r="BG153" s="2"/>
      <c r="BH153" s="2"/>
      <c r="BK153"/>
      <c r="BL153"/>
      <c r="BM153"/>
      <c r="BN153"/>
      <c r="BO153"/>
    </row>
    <row r="154" spans="1:67" x14ac:dyDescent="0.25">
      <c r="A154" s="1">
        <v>153</v>
      </c>
      <c r="H154" s="5" t="s">
        <v>418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  <c r="BD154" s="2"/>
      <c r="BE154" s="2"/>
      <c r="BF154" s="2"/>
      <c r="BG154" s="2"/>
      <c r="BH154" s="2"/>
      <c r="BK154"/>
      <c r="BL154"/>
      <c r="BM154"/>
      <c r="BN154"/>
      <c r="BO154"/>
    </row>
    <row r="155" spans="1:67" x14ac:dyDescent="0.25">
      <c r="A155" s="1">
        <v>154</v>
      </c>
      <c r="B155" s="2" t="s">
        <v>179</v>
      </c>
      <c r="C155" s="2" t="s">
        <v>275</v>
      </c>
      <c r="D155" s="2" t="s">
        <v>372</v>
      </c>
      <c r="E155" s="2">
        <v>16</v>
      </c>
      <c r="F155" s="4" t="s">
        <v>233</v>
      </c>
      <c r="G155" s="5" t="s">
        <v>114</v>
      </c>
      <c r="H155" s="5" t="s">
        <v>413</v>
      </c>
      <c r="I155" s="2" t="s">
        <v>412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97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>(AK155-AJ155)</f>
        <v>100</v>
      </c>
      <c r="AS155" s="2" t="s">
        <v>339</v>
      </c>
      <c r="AT155" s="2" t="s">
        <v>180</v>
      </c>
      <c r="AU155" s="2">
        <v>12.852</v>
      </c>
      <c r="AV155" s="2" t="s">
        <v>181</v>
      </c>
      <c r="AW155" s="2" t="s">
        <v>184</v>
      </c>
      <c r="AX155" s="2" t="s">
        <v>185</v>
      </c>
      <c r="AZ155" s="2" t="s">
        <v>151</v>
      </c>
      <c r="BD155" s="2"/>
      <c r="BE155" s="2"/>
      <c r="BF155" s="2"/>
      <c r="BG155" s="2"/>
      <c r="BH155" s="2"/>
      <c r="BK155"/>
      <c r="BL155"/>
      <c r="BM155"/>
      <c r="BN155"/>
      <c r="BO155"/>
    </row>
    <row r="156" spans="1:67" x14ac:dyDescent="0.25">
      <c r="A156" s="1">
        <v>155</v>
      </c>
      <c r="B156" s="2" t="s">
        <v>179</v>
      </c>
      <c r="C156" s="2" t="s">
        <v>275</v>
      </c>
      <c r="D156" s="2" t="s">
        <v>372</v>
      </c>
      <c r="E156" s="2">
        <v>17</v>
      </c>
      <c r="F156" s="4" t="s">
        <v>234</v>
      </c>
      <c r="G156" s="5" t="s">
        <v>114</v>
      </c>
      <c r="H156" s="5" t="s">
        <v>413</v>
      </c>
      <c r="I156" s="2" t="s">
        <v>412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97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>(AK156-AJ156)</f>
        <v>100</v>
      </c>
      <c r="AT156" s="2" t="s">
        <v>180</v>
      </c>
      <c r="AU156" s="2">
        <v>12.852</v>
      </c>
      <c r="AV156" s="2" t="s">
        <v>181</v>
      </c>
      <c r="AW156" s="2" t="s">
        <v>184</v>
      </c>
      <c r="AX156" s="2" t="s">
        <v>185</v>
      </c>
      <c r="AZ156" s="2" t="s">
        <v>151</v>
      </c>
      <c r="BD156" s="2"/>
      <c r="BE156" s="2"/>
      <c r="BF156" s="2"/>
      <c r="BG156" s="2"/>
      <c r="BH156" s="2"/>
      <c r="BK156"/>
      <c r="BL156"/>
      <c r="BM156"/>
      <c r="BN156"/>
      <c r="BO156"/>
    </row>
    <row r="157" spans="1:67" x14ac:dyDescent="0.25">
      <c r="A157" s="1">
        <v>156</v>
      </c>
      <c r="B157" s="2" t="s">
        <v>179</v>
      </c>
      <c r="C157" s="2" t="s">
        <v>275</v>
      </c>
      <c r="D157" s="2" t="s">
        <v>372</v>
      </c>
      <c r="E157" s="2">
        <v>18</v>
      </c>
      <c r="F157" s="4" t="s">
        <v>235</v>
      </c>
      <c r="G157" s="5" t="s">
        <v>114</v>
      </c>
      <c r="H157" s="5" t="s">
        <v>413</v>
      </c>
      <c r="I157" s="2" t="s">
        <v>417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97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>(AK157-AJ157)</f>
        <v>100</v>
      </c>
      <c r="AT157" s="2" t="s">
        <v>180</v>
      </c>
      <c r="AU157" s="2">
        <v>12.852</v>
      </c>
      <c r="AV157" s="2" t="s">
        <v>181</v>
      </c>
      <c r="AW157" s="2" t="s">
        <v>184</v>
      </c>
      <c r="AX157" s="2" t="s">
        <v>185</v>
      </c>
      <c r="AZ157" s="2" t="s">
        <v>151</v>
      </c>
      <c r="BD157" s="2"/>
      <c r="BE157" s="2"/>
      <c r="BF157" s="2"/>
      <c r="BG157" s="2"/>
      <c r="BH157" s="2"/>
      <c r="BK157"/>
      <c r="BL157"/>
      <c r="BM157"/>
      <c r="BN157"/>
      <c r="BO157"/>
    </row>
    <row r="158" spans="1:67" x14ac:dyDescent="0.25">
      <c r="A158" s="1">
        <v>157</v>
      </c>
      <c r="B158" s="2" t="s">
        <v>179</v>
      </c>
      <c r="C158" s="2" t="s">
        <v>275</v>
      </c>
      <c r="D158" s="2" t="s">
        <v>372</v>
      </c>
      <c r="E158" s="2">
        <v>19</v>
      </c>
      <c r="F158" s="4" t="s">
        <v>236</v>
      </c>
      <c r="G158" s="5" t="s">
        <v>114</v>
      </c>
      <c r="H158" s="5" t="s">
        <v>413</v>
      </c>
      <c r="I158" s="2" t="s">
        <v>417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97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>(AK158-AJ158)</f>
        <v>100</v>
      </c>
      <c r="AS158" s="2" t="s">
        <v>336</v>
      </c>
      <c r="AT158" s="2" t="s">
        <v>180</v>
      </c>
      <c r="AU158" s="2">
        <v>12.852</v>
      </c>
      <c r="AV158" s="2" t="s">
        <v>181</v>
      </c>
      <c r="AW158" s="2" t="s">
        <v>184</v>
      </c>
      <c r="AX158" s="2" t="s">
        <v>185</v>
      </c>
      <c r="AZ158" s="2" t="s">
        <v>151</v>
      </c>
      <c r="BD158" s="2"/>
      <c r="BE158" s="2"/>
      <c r="BF158" s="2"/>
      <c r="BG158" s="2"/>
      <c r="BH158" s="2"/>
      <c r="BK158"/>
      <c r="BL158"/>
      <c r="BM158"/>
      <c r="BN158"/>
      <c r="BO158"/>
    </row>
    <row r="159" spans="1:67" x14ac:dyDescent="0.25">
      <c r="A159" s="1">
        <v>158</v>
      </c>
      <c r="B159" s="2" t="s">
        <v>179</v>
      </c>
      <c r="C159" s="2" t="s">
        <v>275</v>
      </c>
      <c r="D159" s="2" t="s">
        <v>372</v>
      </c>
      <c r="E159" s="2">
        <v>20</v>
      </c>
      <c r="F159" s="11" t="s">
        <v>252</v>
      </c>
      <c r="G159" s="5" t="s">
        <v>114</v>
      </c>
      <c r="H159" s="5" t="s">
        <v>413</v>
      </c>
      <c r="I159" s="2" t="s">
        <v>154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97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>(AK159-AJ159)</f>
        <v>100</v>
      </c>
      <c r="AS159" s="27" t="s">
        <v>307</v>
      </c>
      <c r="AT159" s="2" t="s">
        <v>180</v>
      </c>
      <c r="AU159" s="2">
        <v>12.852</v>
      </c>
      <c r="AV159" s="2" t="s">
        <v>181</v>
      </c>
      <c r="AW159" s="2" t="s">
        <v>184</v>
      </c>
      <c r="AX159" s="2" t="s">
        <v>185</v>
      </c>
      <c r="AZ159" s="2" t="s">
        <v>151</v>
      </c>
      <c r="BD159" s="2"/>
      <c r="BE159" s="2"/>
      <c r="BF159" s="2"/>
      <c r="BG159" s="2"/>
      <c r="BH159" s="2"/>
      <c r="BK159"/>
      <c r="BL159"/>
      <c r="BM159"/>
      <c r="BN159"/>
      <c r="BO159"/>
    </row>
    <row r="160" spans="1:67" x14ac:dyDescent="0.25">
      <c r="A160" s="1">
        <v>159</v>
      </c>
      <c r="H160" s="5" t="s">
        <v>418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  <c r="BD160" s="2"/>
      <c r="BE160" s="2"/>
      <c r="BF160" s="2"/>
      <c r="BG160" s="2"/>
      <c r="BH160" s="2"/>
      <c r="BK160"/>
      <c r="BL160"/>
      <c r="BM160"/>
      <c r="BN160"/>
      <c r="BO160"/>
    </row>
    <row r="161" spans="1:67" x14ac:dyDescent="0.25">
      <c r="A161" s="1">
        <v>160</v>
      </c>
      <c r="B161" s="2" t="s">
        <v>191</v>
      </c>
      <c r="C161" s="2" t="s">
        <v>278</v>
      </c>
      <c r="D161" s="2" t="s">
        <v>372</v>
      </c>
      <c r="E161" s="2">
        <v>1</v>
      </c>
      <c r="F161" s="11" t="s">
        <v>216</v>
      </c>
      <c r="G161" s="5" t="s">
        <v>8</v>
      </c>
      <c r="H161" s="5" t="s">
        <v>413</v>
      </c>
      <c r="I161" s="2" t="s">
        <v>412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97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>(AK161-AJ161)</f>
        <v>104</v>
      </c>
      <c r="AS161" s="20" t="s">
        <v>192</v>
      </c>
      <c r="AZ161" s="2" t="s">
        <v>151</v>
      </c>
      <c r="BD161" s="2"/>
      <c r="BE161" s="2"/>
      <c r="BF161" s="2"/>
      <c r="BG161" s="2"/>
      <c r="BH161" s="2"/>
      <c r="BK161"/>
      <c r="BL161"/>
      <c r="BM161"/>
      <c r="BN161"/>
      <c r="BO161"/>
    </row>
    <row r="162" spans="1:67" x14ac:dyDescent="0.25">
      <c r="A162" s="1">
        <v>161</v>
      </c>
      <c r="B162" s="2" t="s">
        <v>191</v>
      </c>
      <c r="C162" s="2" t="s">
        <v>278</v>
      </c>
      <c r="D162" s="2" t="s">
        <v>372</v>
      </c>
      <c r="E162" s="2">
        <v>2</v>
      </c>
      <c r="F162" s="11" t="s">
        <v>217</v>
      </c>
      <c r="G162" s="5" t="s">
        <v>8</v>
      </c>
      <c r="H162" s="5" t="s">
        <v>413</v>
      </c>
      <c r="I162" s="2" t="s">
        <v>412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97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>(AK162-AJ162)</f>
        <v>104</v>
      </c>
      <c r="AS162" s="20" t="s">
        <v>192</v>
      </c>
      <c r="AZ162" s="2" t="s">
        <v>151</v>
      </c>
      <c r="BD162" s="2"/>
      <c r="BE162" s="2"/>
      <c r="BF162" s="2"/>
      <c r="BG162" s="2"/>
      <c r="BH162" s="2"/>
      <c r="BK162"/>
      <c r="BL162"/>
      <c r="BM162"/>
      <c r="BN162"/>
      <c r="BO162"/>
    </row>
    <row r="163" spans="1:67" x14ac:dyDescent="0.25">
      <c r="A163" s="1">
        <v>162</v>
      </c>
      <c r="B163" s="2" t="s">
        <v>191</v>
      </c>
      <c r="C163" s="2" t="s">
        <v>278</v>
      </c>
      <c r="D163" s="2" t="s">
        <v>372</v>
      </c>
      <c r="E163" s="2">
        <v>3</v>
      </c>
      <c r="F163" s="11" t="s">
        <v>218</v>
      </c>
      <c r="G163" s="5" t="s">
        <v>8</v>
      </c>
      <c r="H163" s="5" t="s">
        <v>413</v>
      </c>
      <c r="I163" s="2" t="s">
        <v>417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97</v>
      </c>
      <c r="AD163" s="2"/>
      <c r="AF163" s="2">
        <v>2</v>
      </c>
      <c r="AG163" s="2">
        <v>180</v>
      </c>
      <c r="AI163" s="2">
        <v>637</v>
      </c>
      <c r="AJ163" s="8">
        <v>43872</v>
      </c>
      <c r="AK163" s="8">
        <v>43976</v>
      </c>
      <c r="AL163" s="57">
        <f>(AK163-AJ163)</f>
        <v>104</v>
      </c>
      <c r="AS163" s="2" t="s">
        <v>193</v>
      </c>
      <c r="AZ163" s="2" t="s">
        <v>151</v>
      </c>
      <c r="BD163" s="2"/>
      <c r="BE163" s="2"/>
      <c r="BF163" s="2"/>
      <c r="BG163" s="2"/>
      <c r="BH163" s="2"/>
      <c r="BK163"/>
      <c r="BL163"/>
      <c r="BM163"/>
      <c r="BN163"/>
      <c r="BO163"/>
    </row>
    <row r="164" spans="1:67" x14ac:dyDescent="0.25">
      <c r="A164" s="1">
        <v>163</v>
      </c>
      <c r="H164" s="5" t="s">
        <v>418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  <c r="BD164" s="2"/>
      <c r="BE164" s="2"/>
      <c r="BF164" s="2"/>
      <c r="BG164" s="2"/>
      <c r="BH164" s="2"/>
      <c r="BK164"/>
      <c r="BL164"/>
      <c r="BM164"/>
      <c r="BN164"/>
      <c r="BO164"/>
    </row>
    <row r="165" spans="1:67" x14ac:dyDescent="0.25">
      <c r="A165" s="1">
        <v>164</v>
      </c>
      <c r="B165" s="2" t="s">
        <v>191</v>
      </c>
      <c r="C165" s="2" t="s">
        <v>278</v>
      </c>
      <c r="D165" s="2" t="s">
        <v>372</v>
      </c>
      <c r="E165" s="2">
        <v>4</v>
      </c>
      <c r="F165" s="4" t="s">
        <v>241</v>
      </c>
      <c r="G165" s="19" t="s">
        <v>119</v>
      </c>
      <c r="H165" s="5" t="s">
        <v>413</v>
      </c>
      <c r="I165" s="2" t="s">
        <v>412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97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>(AK165-AJ165)</f>
        <v>104</v>
      </c>
      <c r="AT165" s="2" t="s">
        <v>194</v>
      </c>
      <c r="AU165" s="2">
        <v>12.852</v>
      </c>
      <c r="AV165" s="2" t="s">
        <v>195</v>
      </c>
      <c r="AW165" s="2" t="s">
        <v>203</v>
      </c>
      <c r="AX165" s="2" t="s">
        <v>204</v>
      </c>
      <c r="AZ165" s="2" t="s">
        <v>151</v>
      </c>
      <c r="BD165" s="2"/>
      <c r="BE165" s="2"/>
      <c r="BF165" s="2"/>
      <c r="BG165" s="2"/>
      <c r="BH165" s="2"/>
      <c r="BK165"/>
      <c r="BL165"/>
      <c r="BM165"/>
      <c r="BN165"/>
      <c r="BO165"/>
    </row>
    <row r="166" spans="1:67" x14ac:dyDescent="0.25">
      <c r="A166" s="1">
        <v>165</v>
      </c>
      <c r="B166" s="2" t="s">
        <v>191</v>
      </c>
      <c r="C166" s="2" t="s">
        <v>278</v>
      </c>
      <c r="D166" s="2" t="s">
        <v>372</v>
      </c>
      <c r="E166" s="2">
        <v>5</v>
      </c>
      <c r="F166" s="4" t="s">
        <v>242</v>
      </c>
      <c r="G166" s="19" t="s">
        <v>119</v>
      </c>
      <c r="H166" s="5" t="s">
        <v>413</v>
      </c>
      <c r="I166" s="2" t="s">
        <v>412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97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>(AK166-AJ166)</f>
        <v>104</v>
      </c>
      <c r="AT166" s="2" t="s">
        <v>194</v>
      </c>
      <c r="AU166" s="2">
        <v>12.852</v>
      </c>
      <c r="AV166" s="2" t="s">
        <v>195</v>
      </c>
      <c r="AW166" s="2" t="s">
        <v>203</v>
      </c>
      <c r="AX166" s="2" t="s">
        <v>204</v>
      </c>
      <c r="AZ166" s="2" t="s">
        <v>151</v>
      </c>
      <c r="BD166" s="2"/>
      <c r="BE166" s="2"/>
      <c r="BF166" s="2"/>
      <c r="BG166" s="2"/>
      <c r="BH166" s="2"/>
      <c r="BK166"/>
      <c r="BL166"/>
      <c r="BM166"/>
      <c r="BN166"/>
      <c r="BO166"/>
    </row>
    <row r="167" spans="1:67" x14ac:dyDescent="0.25">
      <c r="A167" s="1">
        <v>166</v>
      </c>
      <c r="B167" s="2" t="s">
        <v>191</v>
      </c>
      <c r="C167" s="2" t="s">
        <v>278</v>
      </c>
      <c r="D167" s="2" t="s">
        <v>372</v>
      </c>
      <c r="E167" s="2">
        <v>6</v>
      </c>
      <c r="F167" s="4" t="s">
        <v>243</v>
      </c>
      <c r="G167" s="19" t="s">
        <v>119</v>
      </c>
      <c r="H167" s="5" t="s">
        <v>413</v>
      </c>
      <c r="I167" s="2" t="s">
        <v>417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97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>(AK167-AJ167)</f>
        <v>104</v>
      </c>
      <c r="AT167" s="2" t="s">
        <v>194</v>
      </c>
      <c r="AU167" s="2">
        <v>12.852</v>
      </c>
      <c r="AV167" s="2" t="s">
        <v>195</v>
      </c>
      <c r="AW167" s="2" t="s">
        <v>203</v>
      </c>
      <c r="AX167" s="2" t="s">
        <v>204</v>
      </c>
      <c r="AZ167" s="2" t="s">
        <v>151</v>
      </c>
      <c r="BD167" s="2"/>
      <c r="BE167" s="2"/>
      <c r="BF167" s="2"/>
      <c r="BG167" s="2"/>
      <c r="BH167" s="2"/>
      <c r="BK167"/>
      <c r="BL167"/>
      <c r="BM167"/>
      <c r="BN167"/>
      <c r="BO167"/>
    </row>
    <row r="168" spans="1:67" x14ac:dyDescent="0.25">
      <c r="A168" s="1">
        <v>167</v>
      </c>
      <c r="B168" s="2" t="s">
        <v>191</v>
      </c>
      <c r="C168" s="2" t="s">
        <v>278</v>
      </c>
      <c r="D168" s="2" t="s">
        <v>372</v>
      </c>
      <c r="E168" s="2">
        <v>7</v>
      </c>
      <c r="F168" s="4" t="s">
        <v>244</v>
      </c>
      <c r="G168" s="19" t="s">
        <v>119</v>
      </c>
      <c r="H168" s="5" t="s">
        <v>413</v>
      </c>
      <c r="I168" s="2" t="s">
        <v>417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97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>(AK168-AJ168)</f>
        <v>104</v>
      </c>
      <c r="AT168" s="2" t="s">
        <v>194</v>
      </c>
      <c r="AU168" s="2">
        <v>12.852</v>
      </c>
      <c r="AV168" s="2" t="s">
        <v>195</v>
      </c>
      <c r="AW168" s="2" t="s">
        <v>203</v>
      </c>
      <c r="AX168" s="2" t="s">
        <v>204</v>
      </c>
      <c r="AZ168" s="2" t="s">
        <v>151</v>
      </c>
      <c r="BD168" s="2"/>
      <c r="BE168" s="2"/>
      <c r="BF168" s="2"/>
      <c r="BG168" s="2"/>
      <c r="BH168" s="2"/>
      <c r="BK168"/>
      <c r="BL168"/>
      <c r="BM168"/>
      <c r="BN168"/>
      <c r="BO168"/>
    </row>
    <row r="169" spans="1:67" x14ac:dyDescent="0.25">
      <c r="A169" s="1">
        <v>168</v>
      </c>
      <c r="B169" s="2" t="s">
        <v>191</v>
      </c>
      <c r="C169" s="2" t="s">
        <v>278</v>
      </c>
      <c r="D169" s="2" t="s">
        <v>372</v>
      </c>
      <c r="E169" s="2">
        <v>8</v>
      </c>
      <c r="F169" s="2" t="s">
        <v>251</v>
      </c>
      <c r="G169" s="19" t="s">
        <v>119</v>
      </c>
      <c r="H169" s="5" t="s">
        <v>413</v>
      </c>
      <c r="I169" s="2" t="s">
        <v>154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97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>(AK169-AJ169)</f>
        <v>104</v>
      </c>
      <c r="AT169" s="2" t="s">
        <v>194</v>
      </c>
      <c r="AU169" s="2">
        <v>12.852</v>
      </c>
      <c r="AV169" s="2" t="s">
        <v>195</v>
      </c>
      <c r="AW169" s="2" t="s">
        <v>203</v>
      </c>
      <c r="AX169" s="2" t="s">
        <v>204</v>
      </c>
      <c r="AZ169" s="2" t="s">
        <v>151</v>
      </c>
      <c r="BD169" s="2"/>
      <c r="BE169" s="2"/>
      <c r="BF169" s="2"/>
      <c r="BG169" s="2"/>
      <c r="BH169" s="2"/>
      <c r="BK169"/>
      <c r="BL169"/>
      <c r="BM169"/>
      <c r="BN169"/>
      <c r="BO169"/>
    </row>
    <row r="170" spans="1:67" x14ac:dyDescent="0.25">
      <c r="A170" s="1">
        <v>169</v>
      </c>
      <c r="H170" s="5" t="s">
        <v>418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  <c r="BD170" s="2"/>
      <c r="BE170" s="2"/>
      <c r="BF170" s="2"/>
      <c r="BG170" s="2"/>
      <c r="BH170" s="2"/>
      <c r="BK170"/>
      <c r="BL170"/>
      <c r="BM170"/>
      <c r="BN170"/>
      <c r="BO170"/>
    </row>
    <row r="171" spans="1:67" x14ac:dyDescent="0.25">
      <c r="A171" s="1">
        <v>170</v>
      </c>
      <c r="B171" s="2" t="s">
        <v>191</v>
      </c>
      <c r="C171" s="2" t="s">
        <v>278</v>
      </c>
      <c r="D171" s="2" t="s">
        <v>372</v>
      </c>
      <c r="E171" s="2">
        <v>9</v>
      </c>
      <c r="F171" s="4" t="s">
        <v>233</v>
      </c>
      <c r="G171" s="5" t="s">
        <v>114</v>
      </c>
      <c r="H171" s="5" t="s">
        <v>413</v>
      </c>
      <c r="I171" s="2" t="s">
        <v>412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97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>(AK171-AJ171)</f>
        <v>104</v>
      </c>
      <c r="AT171" s="2" t="s">
        <v>194</v>
      </c>
      <c r="AU171" s="2">
        <v>12.852</v>
      </c>
      <c r="AV171" s="2" t="s">
        <v>195</v>
      </c>
      <c r="AW171" s="2" t="s">
        <v>199</v>
      </c>
      <c r="AX171" s="2" t="s">
        <v>200</v>
      </c>
      <c r="AZ171" s="2" t="s">
        <v>151</v>
      </c>
      <c r="BD171" s="2"/>
      <c r="BE171" s="2"/>
      <c r="BF171" s="2"/>
      <c r="BG171" s="2"/>
      <c r="BH171" s="2"/>
      <c r="BK171"/>
      <c r="BL171"/>
      <c r="BM171"/>
      <c r="BN171"/>
      <c r="BO171"/>
    </row>
    <row r="172" spans="1:67" x14ac:dyDescent="0.25">
      <c r="A172" s="1">
        <v>171</v>
      </c>
      <c r="B172" s="2" t="s">
        <v>191</v>
      </c>
      <c r="C172" s="2" t="s">
        <v>278</v>
      </c>
      <c r="D172" s="2" t="s">
        <v>372</v>
      </c>
      <c r="E172" s="2">
        <v>10</v>
      </c>
      <c r="F172" s="4" t="s">
        <v>234</v>
      </c>
      <c r="G172" s="5" t="s">
        <v>114</v>
      </c>
      <c r="H172" s="5" t="s">
        <v>413</v>
      </c>
      <c r="I172" s="2" t="s">
        <v>412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97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>(AK172-AJ172)</f>
        <v>104</v>
      </c>
      <c r="AT172" s="2" t="s">
        <v>194</v>
      </c>
      <c r="AU172" s="2">
        <v>12.852</v>
      </c>
      <c r="AV172" s="2" t="s">
        <v>195</v>
      </c>
      <c r="AW172" s="2" t="s">
        <v>199</v>
      </c>
      <c r="AX172" s="2" t="s">
        <v>200</v>
      </c>
      <c r="AZ172" s="2" t="s">
        <v>151</v>
      </c>
      <c r="BD172" s="2"/>
      <c r="BE172" s="2"/>
      <c r="BF172" s="2"/>
      <c r="BG172" s="2"/>
      <c r="BH172" s="2"/>
      <c r="BK172"/>
      <c r="BL172"/>
      <c r="BM172"/>
      <c r="BN172"/>
      <c r="BO172"/>
    </row>
    <row r="173" spans="1:67" x14ac:dyDescent="0.25">
      <c r="A173" s="1">
        <v>172</v>
      </c>
      <c r="B173" s="2" t="s">
        <v>191</v>
      </c>
      <c r="C173" s="2" t="s">
        <v>278</v>
      </c>
      <c r="D173" s="2" t="s">
        <v>372</v>
      </c>
      <c r="E173" s="2">
        <v>11</v>
      </c>
      <c r="F173" s="4" t="s">
        <v>235</v>
      </c>
      <c r="G173" s="5" t="s">
        <v>114</v>
      </c>
      <c r="H173" s="5" t="s">
        <v>413</v>
      </c>
      <c r="I173" s="2" t="s">
        <v>417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97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>(AK173-AJ173)</f>
        <v>104</v>
      </c>
      <c r="AT173" s="2" t="s">
        <v>194</v>
      </c>
      <c r="AU173" s="2">
        <v>12.852</v>
      </c>
      <c r="AV173" s="2" t="s">
        <v>195</v>
      </c>
      <c r="AW173" s="2" t="s">
        <v>199</v>
      </c>
      <c r="AX173" s="2" t="s">
        <v>200</v>
      </c>
      <c r="AY173" s="2" t="s">
        <v>165</v>
      </c>
      <c r="AZ173" s="2" t="s">
        <v>151</v>
      </c>
      <c r="BD173" s="2"/>
      <c r="BE173" s="2"/>
      <c r="BF173" s="2"/>
      <c r="BG173" s="2"/>
      <c r="BH173" s="2"/>
      <c r="BK173"/>
      <c r="BL173"/>
      <c r="BM173"/>
      <c r="BN173"/>
      <c r="BO173"/>
    </row>
    <row r="174" spans="1:67" x14ac:dyDescent="0.25">
      <c r="A174" s="1">
        <v>173</v>
      </c>
      <c r="B174" s="2" t="s">
        <v>191</v>
      </c>
      <c r="C174" s="2" t="s">
        <v>278</v>
      </c>
      <c r="D174" s="2" t="s">
        <v>372</v>
      </c>
      <c r="E174" s="2">
        <v>12</v>
      </c>
      <c r="F174" s="4" t="s">
        <v>236</v>
      </c>
      <c r="G174" s="5" t="s">
        <v>114</v>
      </c>
      <c r="H174" s="5" t="s">
        <v>413</v>
      </c>
      <c r="I174" s="2" t="s">
        <v>417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97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>(AK174-AJ174)</f>
        <v>104</v>
      </c>
      <c r="AT174" s="2" t="s">
        <v>194</v>
      </c>
      <c r="AU174" s="2">
        <v>12.852</v>
      </c>
      <c r="AV174" s="2" t="s">
        <v>195</v>
      </c>
      <c r="AW174" s="2" t="s">
        <v>199</v>
      </c>
      <c r="AX174" s="2" t="s">
        <v>200</v>
      </c>
      <c r="AZ174" s="2" t="s">
        <v>151</v>
      </c>
      <c r="BD174" s="2"/>
      <c r="BE174" s="2"/>
      <c r="BF174" s="2"/>
      <c r="BG174" s="2"/>
      <c r="BH174" s="2"/>
      <c r="BK174"/>
      <c r="BL174"/>
      <c r="BM174"/>
      <c r="BN174"/>
      <c r="BO174"/>
    </row>
    <row r="175" spans="1:67" x14ac:dyDescent="0.25">
      <c r="A175" s="1">
        <v>174</v>
      </c>
      <c r="B175" s="2" t="s">
        <v>191</v>
      </c>
      <c r="C175" s="2" t="s">
        <v>278</v>
      </c>
      <c r="D175" s="2" t="s">
        <v>372</v>
      </c>
      <c r="E175" s="2">
        <v>13</v>
      </c>
      <c r="F175" s="2" t="s">
        <v>252</v>
      </c>
      <c r="G175" s="5" t="s">
        <v>114</v>
      </c>
      <c r="H175" s="5" t="s">
        <v>413</v>
      </c>
      <c r="I175" s="2" t="s">
        <v>154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97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>(AK175-AJ175)</f>
        <v>104</v>
      </c>
      <c r="AT175" s="2" t="s">
        <v>194</v>
      </c>
      <c r="AU175" s="2">
        <v>12.852</v>
      </c>
      <c r="AV175" s="2" t="s">
        <v>195</v>
      </c>
      <c r="AW175" s="2" t="s">
        <v>199</v>
      </c>
      <c r="AX175" s="2" t="s">
        <v>200</v>
      </c>
      <c r="AZ175" s="2" t="s">
        <v>151</v>
      </c>
      <c r="BD175" s="2"/>
      <c r="BE175" s="2"/>
      <c r="BF175" s="2"/>
      <c r="BG175" s="2"/>
      <c r="BH175" s="2"/>
      <c r="BK175"/>
      <c r="BL175"/>
      <c r="BM175"/>
      <c r="BN175"/>
      <c r="BO175"/>
    </row>
    <row r="176" spans="1:67" x14ac:dyDescent="0.25">
      <c r="A176" s="1">
        <v>175</v>
      </c>
      <c r="H176" s="5" t="s">
        <v>418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  <c r="BD176" s="2"/>
      <c r="BE176" s="2"/>
      <c r="BF176" s="2"/>
      <c r="BG176" s="2"/>
      <c r="BH176" s="2"/>
      <c r="BK176"/>
      <c r="BL176"/>
      <c r="BM176"/>
      <c r="BN176"/>
      <c r="BO176"/>
    </row>
    <row r="177" spans="1:67" x14ac:dyDescent="0.25">
      <c r="A177" s="1">
        <v>176</v>
      </c>
      <c r="B177" s="2" t="s">
        <v>191</v>
      </c>
      <c r="C177" s="2" t="s">
        <v>278</v>
      </c>
      <c r="D177" s="2" t="s">
        <v>372</v>
      </c>
      <c r="E177" s="2">
        <v>14</v>
      </c>
      <c r="F177" s="4" t="s">
        <v>224</v>
      </c>
      <c r="G177" s="5" t="s">
        <v>107</v>
      </c>
      <c r="H177" s="5" t="s">
        <v>413</v>
      </c>
      <c r="I177" s="2" t="s">
        <v>412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97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>(AK177-AJ177)</f>
        <v>104</v>
      </c>
      <c r="AT177" s="2" t="s">
        <v>194</v>
      </c>
      <c r="AU177" s="2">
        <v>12.852</v>
      </c>
      <c r="AV177" s="2" t="s">
        <v>195</v>
      </c>
      <c r="AW177" s="2" t="s">
        <v>201</v>
      </c>
      <c r="AX177" s="2" t="s">
        <v>202</v>
      </c>
      <c r="AZ177" s="2" t="s">
        <v>151</v>
      </c>
      <c r="BD177" s="2"/>
      <c r="BE177" s="2"/>
      <c r="BF177" s="2"/>
      <c r="BG177" s="2"/>
      <c r="BH177" s="2"/>
      <c r="BK177"/>
      <c r="BL177"/>
      <c r="BM177"/>
      <c r="BN177"/>
      <c r="BO177"/>
    </row>
    <row r="178" spans="1:67" x14ac:dyDescent="0.25">
      <c r="A178" s="1">
        <v>177</v>
      </c>
      <c r="B178" s="2" t="s">
        <v>191</v>
      </c>
      <c r="C178" s="2" t="s">
        <v>278</v>
      </c>
      <c r="D178" s="2" t="s">
        <v>372</v>
      </c>
      <c r="E178" s="2">
        <v>15</v>
      </c>
      <c r="F178" s="4" t="s">
        <v>225</v>
      </c>
      <c r="G178" s="5" t="s">
        <v>107</v>
      </c>
      <c r="H178" s="5" t="s">
        <v>413</v>
      </c>
      <c r="I178" s="2" t="s">
        <v>412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97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>(AK178-AJ178)</f>
        <v>104</v>
      </c>
      <c r="AT178" s="2" t="s">
        <v>194</v>
      </c>
      <c r="AU178" s="2">
        <v>12.852</v>
      </c>
      <c r="AV178" s="2" t="s">
        <v>195</v>
      </c>
      <c r="AW178" s="2" t="s">
        <v>201</v>
      </c>
      <c r="AX178" s="2" t="s">
        <v>202</v>
      </c>
      <c r="AZ178" s="2" t="s">
        <v>151</v>
      </c>
      <c r="BD178" s="2"/>
      <c r="BE178" s="2"/>
      <c r="BF178" s="2"/>
      <c r="BG178" s="2"/>
      <c r="BH178" s="2"/>
      <c r="BK178"/>
      <c r="BL178"/>
      <c r="BM178"/>
      <c r="BN178"/>
      <c r="BO178"/>
    </row>
    <row r="179" spans="1:67" x14ac:dyDescent="0.25">
      <c r="A179" s="1">
        <v>178</v>
      </c>
      <c r="B179" s="2" t="s">
        <v>191</v>
      </c>
      <c r="C179" s="2" t="s">
        <v>278</v>
      </c>
      <c r="D179" s="2" t="s">
        <v>372</v>
      </c>
      <c r="E179" s="2">
        <v>16</v>
      </c>
      <c r="F179" s="4" t="s">
        <v>227</v>
      </c>
      <c r="G179" s="5" t="s">
        <v>107</v>
      </c>
      <c r="H179" s="5" t="s">
        <v>413</v>
      </c>
      <c r="I179" s="2" t="s">
        <v>417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97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>(AK179-AJ179)</f>
        <v>104</v>
      </c>
      <c r="AT179" s="2" t="s">
        <v>194</v>
      </c>
      <c r="AU179" s="2">
        <v>12.852</v>
      </c>
      <c r="AV179" s="2" t="s">
        <v>195</v>
      </c>
      <c r="AW179" s="2" t="s">
        <v>201</v>
      </c>
      <c r="AX179" s="2" t="s">
        <v>202</v>
      </c>
      <c r="AZ179" s="2" t="s">
        <v>151</v>
      </c>
      <c r="BD179" s="2"/>
      <c r="BE179" s="2"/>
      <c r="BF179" s="2"/>
      <c r="BG179" s="2"/>
      <c r="BH179" s="2"/>
      <c r="BK179"/>
      <c r="BL179"/>
      <c r="BM179"/>
      <c r="BN179"/>
      <c r="BO179"/>
    </row>
    <row r="180" spans="1:67" x14ac:dyDescent="0.25">
      <c r="A180" s="1">
        <v>179</v>
      </c>
      <c r="B180" s="2" t="s">
        <v>191</v>
      </c>
      <c r="C180" s="2" t="s">
        <v>278</v>
      </c>
      <c r="D180" s="2" t="s">
        <v>372</v>
      </c>
      <c r="E180" s="2">
        <v>17</v>
      </c>
      <c r="F180" s="4" t="s">
        <v>228</v>
      </c>
      <c r="G180" s="5" t="s">
        <v>107</v>
      </c>
      <c r="H180" s="5" t="s">
        <v>413</v>
      </c>
      <c r="I180" s="2" t="s">
        <v>417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97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>(AK180-AJ180)</f>
        <v>104</v>
      </c>
      <c r="AT180" s="2" t="s">
        <v>194</v>
      </c>
      <c r="AU180" s="2">
        <v>12.852</v>
      </c>
      <c r="AV180" s="2" t="s">
        <v>195</v>
      </c>
      <c r="AW180" s="2" t="s">
        <v>201</v>
      </c>
      <c r="AX180" s="2" t="s">
        <v>202</v>
      </c>
      <c r="AZ180" s="2" t="s">
        <v>151</v>
      </c>
      <c r="BD180" s="2"/>
      <c r="BE180" s="2"/>
      <c r="BF180" s="2"/>
      <c r="BG180" s="2"/>
      <c r="BH180" s="2"/>
      <c r="BK180"/>
      <c r="BL180"/>
      <c r="BM180"/>
      <c r="BN180"/>
      <c r="BO180"/>
    </row>
    <row r="181" spans="1:67" x14ac:dyDescent="0.25">
      <c r="A181" s="1">
        <v>180</v>
      </c>
      <c r="B181" s="2" t="s">
        <v>191</v>
      </c>
      <c r="C181" s="2" t="s">
        <v>278</v>
      </c>
      <c r="D181" s="2" t="s">
        <v>372</v>
      </c>
      <c r="E181" s="2">
        <v>18</v>
      </c>
      <c r="F181" s="2" t="s">
        <v>253</v>
      </c>
      <c r="G181" s="5" t="s">
        <v>107</v>
      </c>
      <c r="H181" s="5" t="s">
        <v>413</v>
      </c>
      <c r="I181" s="2" t="s">
        <v>154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97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>(AK181-AJ181)</f>
        <v>104</v>
      </c>
      <c r="AT181" s="2" t="s">
        <v>194</v>
      </c>
      <c r="AU181" s="2">
        <v>12.852</v>
      </c>
      <c r="AV181" s="2" t="s">
        <v>195</v>
      </c>
      <c r="AW181" s="2" t="s">
        <v>201</v>
      </c>
      <c r="AX181" s="2" t="s">
        <v>202</v>
      </c>
      <c r="AZ181" s="2" t="s">
        <v>151</v>
      </c>
      <c r="BD181" s="2"/>
      <c r="BE181" s="2"/>
      <c r="BF181" s="2"/>
      <c r="BG181" s="2"/>
      <c r="BH181" s="2"/>
      <c r="BK181"/>
      <c r="BL181"/>
      <c r="BM181"/>
      <c r="BN181"/>
      <c r="BO181"/>
    </row>
    <row r="182" spans="1:67" x14ac:dyDescent="0.25">
      <c r="A182" s="1">
        <v>181</v>
      </c>
      <c r="H182" s="5" t="s">
        <v>418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S182" s="20"/>
      <c r="BD182" s="2"/>
      <c r="BE182" s="2"/>
      <c r="BF182" s="2"/>
      <c r="BG182" s="2"/>
      <c r="BH182" s="2"/>
      <c r="BK182"/>
      <c r="BL182"/>
      <c r="BM182"/>
      <c r="BN182"/>
      <c r="BO182"/>
    </row>
    <row r="183" spans="1:67" x14ac:dyDescent="0.25">
      <c r="A183" s="1">
        <v>182</v>
      </c>
      <c r="B183" s="2" t="s">
        <v>191</v>
      </c>
      <c r="C183" s="2" t="s">
        <v>278</v>
      </c>
      <c r="D183" s="2" t="s">
        <v>372</v>
      </c>
      <c r="E183" s="2">
        <v>19</v>
      </c>
      <c r="F183" s="4" t="s">
        <v>220</v>
      </c>
      <c r="G183" s="5" t="s">
        <v>8</v>
      </c>
      <c r="H183" s="5" t="s">
        <v>413</v>
      </c>
      <c r="I183" s="2" t="s">
        <v>412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97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>(AK183-AJ183)</f>
        <v>104</v>
      </c>
      <c r="AT183" s="2" t="s">
        <v>194</v>
      </c>
      <c r="AU183" s="2">
        <v>12.852</v>
      </c>
      <c r="AV183" s="2" t="s">
        <v>195</v>
      </c>
      <c r="AW183" s="2" t="s">
        <v>196</v>
      </c>
      <c r="AX183" s="2" t="s">
        <v>197</v>
      </c>
      <c r="AZ183" s="2" t="s">
        <v>151</v>
      </c>
      <c r="BD183" s="2"/>
      <c r="BE183" s="2"/>
      <c r="BF183" s="2"/>
      <c r="BG183" s="2"/>
      <c r="BH183" s="2"/>
      <c r="BK183"/>
      <c r="BL183"/>
      <c r="BM183"/>
      <c r="BN183"/>
      <c r="BO183"/>
    </row>
    <row r="184" spans="1:67" x14ac:dyDescent="0.25">
      <c r="A184" s="1">
        <v>183</v>
      </c>
      <c r="B184" s="2" t="s">
        <v>191</v>
      </c>
      <c r="C184" s="2" t="s">
        <v>278</v>
      </c>
      <c r="D184" s="2" t="s">
        <v>372</v>
      </c>
      <c r="E184" s="2">
        <v>20</v>
      </c>
      <c r="F184" s="4" t="s">
        <v>221</v>
      </c>
      <c r="G184" s="5" t="s">
        <v>8</v>
      </c>
      <c r="H184" s="5" t="s">
        <v>413</v>
      </c>
      <c r="I184" s="2" t="s">
        <v>412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97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>(AK184-AJ184)</f>
        <v>104</v>
      </c>
      <c r="AT184" s="2" t="s">
        <v>194</v>
      </c>
      <c r="AU184" s="2">
        <v>12.852</v>
      </c>
      <c r="AV184" s="2" t="s">
        <v>195</v>
      </c>
      <c r="AW184" s="2" t="s">
        <v>196</v>
      </c>
      <c r="AX184" s="2" t="s">
        <v>197</v>
      </c>
      <c r="AZ184" s="2" t="s">
        <v>151</v>
      </c>
      <c r="BD184" s="2"/>
      <c r="BE184" s="2"/>
      <c r="BF184" s="2"/>
      <c r="BG184" s="2"/>
      <c r="BH184" s="2"/>
      <c r="BK184"/>
      <c r="BL184"/>
      <c r="BM184"/>
      <c r="BN184"/>
      <c r="BO184"/>
    </row>
    <row r="185" spans="1:67" x14ac:dyDescent="0.25">
      <c r="A185" s="1">
        <v>184</v>
      </c>
      <c r="B185" s="2" t="s">
        <v>191</v>
      </c>
      <c r="C185" s="2" t="s">
        <v>278</v>
      </c>
      <c r="D185" s="2" t="s">
        <v>372</v>
      </c>
      <c r="E185" s="2">
        <v>21</v>
      </c>
      <c r="F185" s="4" t="s">
        <v>222</v>
      </c>
      <c r="G185" s="5" t="s">
        <v>8</v>
      </c>
      <c r="H185" s="5" t="s">
        <v>413</v>
      </c>
      <c r="I185" s="2" t="s">
        <v>417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97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>(AK185-AJ185)</f>
        <v>104</v>
      </c>
      <c r="AT185" s="2" t="s">
        <v>194</v>
      </c>
      <c r="AU185" s="2">
        <v>12.852</v>
      </c>
      <c r="AV185" s="2" t="s">
        <v>195</v>
      </c>
      <c r="AW185" s="2" t="s">
        <v>196</v>
      </c>
      <c r="AX185" s="2" t="s">
        <v>197</v>
      </c>
      <c r="AZ185" s="2" t="s">
        <v>151</v>
      </c>
      <c r="BD185" s="2"/>
      <c r="BE185" s="2"/>
      <c r="BF185" s="2"/>
      <c r="BG185" s="2"/>
      <c r="BH185" s="2"/>
      <c r="BK185"/>
      <c r="BL185"/>
      <c r="BM185"/>
      <c r="BN185"/>
      <c r="BO185"/>
    </row>
    <row r="186" spans="1:67" x14ac:dyDescent="0.25">
      <c r="A186" s="1">
        <v>185</v>
      </c>
      <c r="B186" s="2" t="s">
        <v>191</v>
      </c>
      <c r="C186" s="2" t="s">
        <v>278</v>
      </c>
      <c r="D186" s="2" t="s">
        <v>372</v>
      </c>
      <c r="E186" s="2">
        <v>22</v>
      </c>
      <c r="F186" s="4" t="s">
        <v>223</v>
      </c>
      <c r="G186" s="5" t="s">
        <v>8</v>
      </c>
      <c r="H186" s="5" t="s">
        <v>413</v>
      </c>
      <c r="I186" s="2" t="s">
        <v>417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97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>(AK186-AJ186)</f>
        <v>104</v>
      </c>
      <c r="AT186" s="2" t="s">
        <v>194</v>
      </c>
      <c r="AU186" s="2">
        <v>12.852</v>
      </c>
      <c r="AV186" s="2" t="s">
        <v>195</v>
      </c>
      <c r="AW186" s="2" t="s">
        <v>196</v>
      </c>
      <c r="AX186" s="2" t="s">
        <v>197</v>
      </c>
      <c r="AZ186" s="2" t="s">
        <v>151</v>
      </c>
      <c r="BD186" s="2"/>
      <c r="BE186" s="2"/>
      <c r="BF186" s="2"/>
      <c r="BG186" s="2"/>
      <c r="BH186" s="2"/>
      <c r="BK186"/>
      <c r="BL186"/>
      <c r="BM186"/>
      <c r="BN186"/>
      <c r="BO186"/>
    </row>
    <row r="187" spans="1:67" x14ac:dyDescent="0.25">
      <c r="A187" s="1">
        <v>186</v>
      </c>
      <c r="B187" s="2" t="s">
        <v>191</v>
      </c>
      <c r="C187" s="2" t="s">
        <v>278</v>
      </c>
      <c r="D187" s="2" t="s">
        <v>372</v>
      </c>
      <c r="E187" s="2">
        <v>23</v>
      </c>
      <c r="F187" s="11" t="s">
        <v>250</v>
      </c>
      <c r="G187" s="5" t="s">
        <v>8</v>
      </c>
      <c r="H187" s="5" t="s">
        <v>413</v>
      </c>
      <c r="I187" s="2" t="s">
        <v>154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97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>(AK187-AJ187)</f>
        <v>104</v>
      </c>
      <c r="AS187" s="27" t="s">
        <v>198</v>
      </c>
      <c r="AT187" s="2" t="s">
        <v>194</v>
      </c>
      <c r="AU187" s="2">
        <v>12.852</v>
      </c>
      <c r="AV187" s="2" t="s">
        <v>195</v>
      </c>
      <c r="AW187" s="2" t="s">
        <v>196</v>
      </c>
      <c r="AX187" s="2" t="s">
        <v>197</v>
      </c>
      <c r="BD187" s="2"/>
      <c r="BE187" s="2"/>
      <c r="BF187" s="2"/>
      <c r="BG187" s="2"/>
      <c r="BH187" s="2"/>
      <c r="BK187"/>
      <c r="BL187"/>
      <c r="BM187"/>
      <c r="BN187"/>
      <c r="BO187"/>
    </row>
    <row r="188" spans="1:67" x14ac:dyDescent="0.25">
      <c r="A188" s="1">
        <v>187</v>
      </c>
      <c r="H188" s="5" t="s">
        <v>418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  <c r="BD188" s="2"/>
      <c r="BE188" s="2"/>
      <c r="BF188" s="2"/>
      <c r="BG188" s="2"/>
      <c r="BH188" s="2"/>
      <c r="BK188"/>
      <c r="BL188"/>
      <c r="BM188"/>
      <c r="BN188"/>
      <c r="BO188"/>
    </row>
    <row r="189" spans="1:67" x14ac:dyDescent="0.25">
      <c r="A189" s="1">
        <v>188</v>
      </c>
      <c r="B189" s="2" t="s">
        <v>205</v>
      </c>
      <c r="C189" s="2" t="s">
        <v>279</v>
      </c>
      <c r="D189" s="2" t="s">
        <v>372</v>
      </c>
      <c r="E189" s="2">
        <v>1</v>
      </c>
      <c r="F189" s="4" t="s">
        <v>224</v>
      </c>
      <c r="G189" s="5" t="s">
        <v>107</v>
      </c>
      <c r="H189" s="5" t="s">
        <v>413</v>
      </c>
      <c r="I189" s="2" t="s">
        <v>412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26</v>
      </c>
      <c r="T189" s="2">
        <v>1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97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>(AK189-AJ189)</f>
        <v>110</v>
      </c>
      <c r="AS189" s="2" t="s">
        <v>341</v>
      </c>
      <c r="AT189" s="2" t="s">
        <v>206</v>
      </c>
      <c r="AU189" s="2">
        <v>12.852</v>
      </c>
      <c r="AV189" s="2" t="s">
        <v>207</v>
      </c>
      <c r="AW189" s="2" t="s">
        <v>210</v>
      </c>
      <c r="AX189" s="2" t="s">
        <v>211</v>
      </c>
      <c r="AZ189" s="2" t="s">
        <v>151</v>
      </c>
      <c r="BD189" s="2"/>
      <c r="BE189" s="2"/>
      <c r="BF189" s="2"/>
      <c r="BG189" s="2"/>
      <c r="BH189" s="2"/>
      <c r="BK189"/>
      <c r="BL189"/>
      <c r="BM189"/>
      <c r="BN189"/>
      <c r="BO189"/>
    </row>
    <row r="190" spans="1:67" x14ac:dyDescent="0.25">
      <c r="A190" s="1">
        <v>189</v>
      </c>
      <c r="B190" s="2" t="s">
        <v>205</v>
      </c>
      <c r="C190" s="2" t="s">
        <v>279</v>
      </c>
      <c r="D190" s="2" t="s">
        <v>372</v>
      </c>
      <c r="E190" s="2">
        <v>2</v>
      </c>
      <c r="F190" s="4" t="s">
        <v>225</v>
      </c>
      <c r="G190" s="5" t="s">
        <v>107</v>
      </c>
      <c r="H190" s="5" t="s">
        <v>413</v>
      </c>
      <c r="I190" s="2" t="s">
        <v>412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26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97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>(AK190-AJ190)</f>
        <v>110</v>
      </c>
      <c r="AT190" s="2" t="s">
        <v>206</v>
      </c>
      <c r="AU190" s="2">
        <v>12.852</v>
      </c>
      <c r="AV190" s="2" t="s">
        <v>207</v>
      </c>
      <c r="AW190" s="2" t="s">
        <v>210</v>
      </c>
      <c r="AX190" s="2" t="s">
        <v>211</v>
      </c>
      <c r="AZ190" s="2" t="s">
        <v>151</v>
      </c>
      <c r="BD190" s="2"/>
      <c r="BE190" s="2"/>
      <c r="BF190" s="2"/>
      <c r="BG190" s="2"/>
      <c r="BH190" s="2"/>
      <c r="BK190"/>
      <c r="BL190"/>
      <c r="BM190"/>
      <c r="BN190"/>
      <c r="BO190"/>
    </row>
    <row r="191" spans="1:67" x14ac:dyDescent="0.25">
      <c r="A191" s="1">
        <v>190</v>
      </c>
      <c r="B191" s="2" t="s">
        <v>205</v>
      </c>
      <c r="C191" s="2" t="s">
        <v>279</v>
      </c>
      <c r="D191" s="2" t="s">
        <v>372</v>
      </c>
      <c r="E191" s="2">
        <v>3</v>
      </c>
      <c r="F191" s="4" t="s">
        <v>227</v>
      </c>
      <c r="G191" s="5" t="s">
        <v>107</v>
      </c>
      <c r="H191" s="5" t="s">
        <v>413</v>
      </c>
      <c r="I191" s="2" t="s">
        <v>417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26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97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>(AK191-AJ191)</f>
        <v>110</v>
      </c>
      <c r="AT191" s="2" t="s">
        <v>206</v>
      </c>
      <c r="AU191" s="2">
        <v>12.852</v>
      </c>
      <c r="AV191" s="2" t="s">
        <v>207</v>
      </c>
      <c r="AW191" s="2" t="s">
        <v>210</v>
      </c>
      <c r="AX191" s="2" t="s">
        <v>211</v>
      </c>
      <c r="AZ191" s="2" t="s">
        <v>151</v>
      </c>
      <c r="BD191" s="2"/>
      <c r="BE191" s="2"/>
      <c r="BF191" s="2"/>
      <c r="BG191" s="2"/>
      <c r="BH191" s="2"/>
      <c r="BK191"/>
      <c r="BL191"/>
      <c r="BM191"/>
      <c r="BN191"/>
      <c r="BO191"/>
    </row>
    <row r="192" spans="1:67" x14ac:dyDescent="0.25">
      <c r="A192" s="1">
        <v>191</v>
      </c>
      <c r="B192" s="2" t="s">
        <v>205</v>
      </c>
      <c r="C192" s="2" t="s">
        <v>279</v>
      </c>
      <c r="D192" s="2" t="s">
        <v>372</v>
      </c>
      <c r="E192" s="2">
        <v>4</v>
      </c>
      <c r="F192" s="4" t="s">
        <v>228</v>
      </c>
      <c r="G192" s="5" t="s">
        <v>107</v>
      </c>
      <c r="H192" s="5" t="s">
        <v>413</v>
      </c>
      <c r="I192" s="2" t="s">
        <v>417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26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97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>(AK192-AJ192)</f>
        <v>110</v>
      </c>
      <c r="AT192" s="2" t="s">
        <v>206</v>
      </c>
      <c r="AU192" s="2">
        <v>12.852</v>
      </c>
      <c r="AV192" s="2" t="s">
        <v>207</v>
      </c>
      <c r="AW192" s="2" t="s">
        <v>210</v>
      </c>
      <c r="AX192" s="2" t="s">
        <v>211</v>
      </c>
      <c r="AZ192" s="2" t="s">
        <v>151</v>
      </c>
      <c r="BD192" s="2"/>
      <c r="BE192" s="2"/>
      <c r="BF192" s="2"/>
      <c r="BG192" s="2"/>
      <c r="BH192" s="2"/>
      <c r="BK192"/>
      <c r="BL192"/>
      <c r="BM192"/>
      <c r="BN192"/>
      <c r="BO192"/>
    </row>
    <row r="193" spans="1:67" x14ac:dyDescent="0.25">
      <c r="A193" s="1">
        <v>192</v>
      </c>
      <c r="B193" s="2" t="s">
        <v>205</v>
      </c>
      <c r="C193" s="2" t="s">
        <v>279</v>
      </c>
      <c r="D193" s="2" t="s">
        <v>372</v>
      </c>
      <c r="E193" s="2">
        <v>5</v>
      </c>
      <c r="F193" s="2" t="s">
        <v>253</v>
      </c>
      <c r="G193" s="5" t="s">
        <v>107</v>
      </c>
      <c r="H193" s="5" t="s">
        <v>413</v>
      </c>
      <c r="I193" s="2" t="s">
        <v>154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26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97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>(AK193-AJ193)</f>
        <v>110</v>
      </c>
      <c r="AT193" s="2" t="s">
        <v>206</v>
      </c>
      <c r="AU193" s="2">
        <v>12.852</v>
      </c>
      <c r="AV193" s="2" t="s">
        <v>207</v>
      </c>
      <c r="AW193" s="2" t="s">
        <v>210</v>
      </c>
      <c r="AX193" s="2" t="s">
        <v>211</v>
      </c>
      <c r="AZ193" s="2" t="s">
        <v>151</v>
      </c>
      <c r="BD193" s="2"/>
      <c r="BE193" s="2"/>
      <c r="BF193" s="2"/>
      <c r="BG193" s="2"/>
      <c r="BH193" s="2"/>
      <c r="BK193"/>
      <c r="BL193"/>
      <c r="BM193"/>
      <c r="BN193"/>
      <c r="BO193"/>
    </row>
    <row r="194" spans="1:67" x14ac:dyDescent="0.25">
      <c r="A194" s="1">
        <v>193</v>
      </c>
      <c r="H194" s="5" t="s">
        <v>418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  <c r="BD194" s="2"/>
      <c r="BE194" s="2"/>
      <c r="BF194" s="2"/>
      <c r="BG194" s="2"/>
      <c r="BH194" s="2"/>
      <c r="BK194"/>
      <c r="BL194"/>
      <c r="BM194"/>
      <c r="BN194"/>
      <c r="BO194"/>
    </row>
    <row r="195" spans="1:67" x14ac:dyDescent="0.25">
      <c r="A195" s="1">
        <v>194</v>
      </c>
      <c r="B195" s="2" t="s">
        <v>205</v>
      </c>
      <c r="C195" s="2" t="s">
        <v>279</v>
      </c>
      <c r="D195" s="2" t="s">
        <v>372</v>
      </c>
      <c r="E195" s="2">
        <v>6</v>
      </c>
      <c r="F195" s="4" t="s">
        <v>241</v>
      </c>
      <c r="G195" s="19" t="s">
        <v>119</v>
      </c>
      <c r="H195" s="5" t="s">
        <v>413</v>
      </c>
      <c r="I195" s="2" t="s">
        <v>412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97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>(AK195-AJ195)</f>
        <v>110</v>
      </c>
      <c r="AS195" s="2" t="s">
        <v>340</v>
      </c>
      <c r="AT195" s="2" t="s">
        <v>206</v>
      </c>
      <c r="AU195" s="2">
        <v>12.852</v>
      </c>
      <c r="AV195" s="2" t="s">
        <v>207</v>
      </c>
      <c r="AW195" s="2" t="s">
        <v>214</v>
      </c>
      <c r="AX195" s="2" t="s">
        <v>215</v>
      </c>
      <c r="AZ195" s="2" t="s">
        <v>151</v>
      </c>
      <c r="BA195" s="2">
        <v>1</v>
      </c>
      <c r="BD195" s="2"/>
      <c r="BE195" s="2"/>
      <c r="BF195" s="2"/>
      <c r="BG195" s="2"/>
      <c r="BH195" s="2"/>
      <c r="BK195"/>
      <c r="BL195"/>
      <c r="BM195"/>
      <c r="BN195"/>
      <c r="BO195"/>
    </row>
    <row r="196" spans="1:67" x14ac:dyDescent="0.25">
      <c r="A196" s="1">
        <v>195</v>
      </c>
      <c r="B196" s="2" t="s">
        <v>205</v>
      </c>
      <c r="C196" s="2" t="s">
        <v>279</v>
      </c>
      <c r="D196" s="2" t="s">
        <v>372</v>
      </c>
      <c r="E196" s="2">
        <v>7</v>
      </c>
      <c r="F196" s="4" t="s">
        <v>242</v>
      </c>
      <c r="G196" s="19" t="s">
        <v>119</v>
      </c>
      <c r="H196" s="5" t="s">
        <v>413</v>
      </c>
      <c r="I196" s="2" t="s">
        <v>412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97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>(AK196-AJ196)</f>
        <v>110</v>
      </c>
      <c r="AT196" s="2" t="s">
        <v>206</v>
      </c>
      <c r="AU196" s="2">
        <v>12.852</v>
      </c>
      <c r="AV196" s="2" t="s">
        <v>207</v>
      </c>
      <c r="AW196" s="2" t="s">
        <v>214</v>
      </c>
      <c r="AX196" s="2" t="s">
        <v>215</v>
      </c>
      <c r="AZ196" s="2" t="s">
        <v>151</v>
      </c>
      <c r="BA196" s="2">
        <v>1</v>
      </c>
      <c r="BD196" s="2"/>
      <c r="BE196" s="2"/>
      <c r="BF196" s="2"/>
      <c r="BG196" s="2"/>
      <c r="BH196" s="2"/>
      <c r="BK196"/>
      <c r="BL196"/>
      <c r="BM196"/>
      <c r="BN196"/>
      <c r="BO196"/>
    </row>
    <row r="197" spans="1:67" x14ac:dyDescent="0.25">
      <c r="A197" s="1">
        <v>196</v>
      </c>
      <c r="B197" s="2" t="s">
        <v>205</v>
      </c>
      <c r="C197" s="2" t="s">
        <v>279</v>
      </c>
      <c r="D197" s="2" t="s">
        <v>372</v>
      </c>
      <c r="E197" s="2">
        <v>8</v>
      </c>
      <c r="F197" s="4" t="s">
        <v>243</v>
      </c>
      <c r="G197" s="19" t="s">
        <v>119</v>
      </c>
      <c r="H197" s="5" t="s">
        <v>413</v>
      </c>
      <c r="I197" s="2" t="s">
        <v>417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97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>(AK197-AJ197)</f>
        <v>110</v>
      </c>
      <c r="AT197" s="2" t="s">
        <v>206</v>
      </c>
      <c r="AU197" s="2">
        <v>12.852</v>
      </c>
      <c r="AV197" s="2" t="s">
        <v>207</v>
      </c>
      <c r="AW197" s="2" t="s">
        <v>214</v>
      </c>
      <c r="AX197" s="2" t="s">
        <v>215</v>
      </c>
      <c r="AZ197" s="2" t="s">
        <v>151</v>
      </c>
      <c r="BD197" s="2"/>
      <c r="BE197" s="2"/>
      <c r="BF197" s="2"/>
      <c r="BG197" s="2"/>
      <c r="BH197" s="2"/>
      <c r="BK197"/>
      <c r="BL197"/>
      <c r="BM197"/>
      <c r="BN197"/>
      <c r="BO197"/>
    </row>
    <row r="198" spans="1:67" x14ac:dyDescent="0.25">
      <c r="A198" s="1">
        <v>197</v>
      </c>
      <c r="B198" s="2" t="s">
        <v>205</v>
      </c>
      <c r="C198" s="2" t="s">
        <v>279</v>
      </c>
      <c r="D198" s="2" t="s">
        <v>372</v>
      </c>
      <c r="E198" s="2">
        <v>9</v>
      </c>
      <c r="F198" s="4" t="s">
        <v>244</v>
      </c>
      <c r="G198" s="19" t="s">
        <v>119</v>
      </c>
      <c r="H198" s="5" t="s">
        <v>413</v>
      </c>
      <c r="I198" s="2" t="s">
        <v>417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97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>(AK198-AJ198)</f>
        <v>110</v>
      </c>
      <c r="AT198" s="2" t="s">
        <v>206</v>
      </c>
      <c r="AU198" s="2">
        <v>12.852</v>
      </c>
      <c r="AV198" s="2" t="s">
        <v>207</v>
      </c>
      <c r="AW198" s="2" t="s">
        <v>214</v>
      </c>
      <c r="AX198" s="2" t="s">
        <v>215</v>
      </c>
      <c r="AZ198" s="2" t="s">
        <v>151</v>
      </c>
      <c r="BD198" s="2"/>
      <c r="BE198" s="2"/>
      <c r="BF198" s="2"/>
      <c r="BG198" s="2"/>
      <c r="BH198" s="2"/>
      <c r="BK198"/>
      <c r="BL198"/>
      <c r="BM198"/>
      <c r="BN198"/>
      <c r="BO198"/>
    </row>
    <row r="199" spans="1:67" x14ac:dyDescent="0.25">
      <c r="A199" s="1">
        <v>198</v>
      </c>
      <c r="B199" s="2" t="s">
        <v>205</v>
      </c>
      <c r="C199" s="2" t="s">
        <v>279</v>
      </c>
      <c r="D199" s="2" t="s">
        <v>372</v>
      </c>
      <c r="E199" s="2">
        <v>10</v>
      </c>
      <c r="F199" s="2" t="s">
        <v>251</v>
      </c>
      <c r="G199" s="19" t="s">
        <v>119</v>
      </c>
      <c r="H199" s="5" t="s">
        <v>413</v>
      </c>
      <c r="I199" s="2" t="s">
        <v>154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97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>(AK199-AJ199)</f>
        <v>110</v>
      </c>
      <c r="AT199" s="2" t="s">
        <v>206</v>
      </c>
      <c r="AU199" s="2">
        <v>12.852</v>
      </c>
      <c r="AV199" s="2" t="s">
        <v>207</v>
      </c>
      <c r="AW199" s="2" t="s">
        <v>214</v>
      </c>
      <c r="AX199" s="2" t="s">
        <v>215</v>
      </c>
      <c r="AZ199" s="2" t="s">
        <v>151</v>
      </c>
      <c r="BD199" s="2"/>
      <c r="BE199" s="2"/>
      <c r="BF199" s="2"/>
      <c r="BG199" s="2"/>
      <c r="BH199" s="2"/>
      <c r="BK199"/>
      <c r="BL199"/>
      <c r="BM199"/>
      <c r="BN199"/>
      <c r="BO199"/>
    </row>
    <row r="200" spans="1:67" x14ac:dyDescent="0.25">
      <c r="A200" s="1">
        <v>199</v>
      </c>
      <c r="H200" s="5" t="s">
        <v>418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  <c r="BD200" s="2"/>
      <c r="BE200" s="2"/>
      <c r="BF200" s="2"/>
      <c r="BG200" s="2"/>
      <c r="BH200" s="2"/>
      <c r="BK200"/>
      <c r="BL200"/>
      <c r="BM200"/>
      <c r="BN200"/>
      <c r="BO200"/>
    </row>
    <row r="201" spans="1:67" x14ac:dyDescent="0.25">
      <c r="A201" s="1">
        <v>200</v>
      </c>
      <c r="B201" s="2" t="s">
        <v>205</v>
      </c>
      <c r="C201" s="2" t="s">
        <v>279</v>
      </c>
      <c r="D201" s="2" t="s">
        <v>372</v>
      </c>
      <c r="E201" s="2">
        <v>11</v>
      </c>
      <c r="F201" s="4" t="s">
        <v>216</v>
      </c>
      <c r="G201" s="5" t="s">
        <v>8</v>
      </c>
      <c r="H201" s="5" t="s">
        <v>413</v>
      </c>
      <c r="I201" s="2" t="s">
        <v>412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97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>(AK201-AJ201)</f>
        <v>110</v>
      </c>
      <c r="AS201" s="2" t="s">
        <v>342</v>
      </c>
      <c r="AT201" s="2" t="s">
        <v>206</v>
      </c>
      <c r="AU201" s="2">
        <v>12.852</v>
      </c>
      <c r="AV201" s="2" t="s">
        <v>207</v>
      </c>
      <c r="AW201" s="2" t="s">
        <v>208</v>
      </c>
      <c r="AX201" s="2" t="s">
        <v>209</v>
      </c>
      <c r="AZ201" s="2" t="s">
        <v>151</v>
      </c>
      <c r="BD201" s="2"/>
      <c r="BE201" s="2"/>
      <c r="BF201" s="2"/>
      <c r="BG201" s="2"/>
      <c r="BH201" s="2"/>
      <c r="BK201"/>
      <c r="BL201"/>
      <c r="BM201"/>
      <c r="BN201"/>
      <c r="BO201"/>
    </row>
    <row r="202" spans="1:67" x14ac:dyDescent="0.25">
      <c r="A202" s="1">
        <v>201</v>
      </c>
      <c r="B202" s="2" t="s">
        <v>205</v>
      </c>
      <c r="C202" s="2" t="s">
        <v>279</v>
      </c>
      <c r="D202" s="2" t="s">
        <v>372</v>
      </c>
      <c r="E202" s="2">
        <v>12</v>
      </c>
      <c r="F202" s="4" t="s">
        <v>217</v>
      </c>
      <c r="G202" s="5" t="s">
        <v>8</v>
      </c>
      <c r="H202" s="5" t="s">
        <v>413</v>
      </c>
      <c r="I202" s="2" t="s">
        <v>412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97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>(AK202-AJ202)</f>
        <v>110</v>
      </c>
      <c r="AT202" s="2" t="s">
        <v>206</v>
      </c>
      <c r="AU202" s="2">
        <v>12.852</v>
      </c>
      <c r="AV202" s="2" t="s">
        <v>207</v>
      </c>
      <c r="AW202" s="2" t="s">
        <v>208</v>
      </c>
      <c r="AX202" s="2" t="s">
        <v>209</v>
      </c>
      <c r="AZ202" s="2" t="s">
        <v>151</v>
      </c>
      <c r="BD202" s="2"/>
      <c r="BE202" s="2"/>
      <c r="BF202" s="2"/>
      <c r="BG202" s="2"/>
      <c r="BH202" s="2"/>
      <c r="BK202"/>
      <c r="BL202"/>
      <c r="BM202"/>
      <c r="BN202"/>
      <c r="BO202"/>
    </row>
    <row r="203" spans="1:67" x14ac:dyDescent="0.25">
      <c r="A203" s="1">
        <v>202</v>
      </c>
      <c r="B203" s="2" t="s">
        <v>205</v>
      </c>
      <c r="C203" s="2" t="s">
        <v>279</v>
      </c>
      <c r="D203" s="2" t="s">
        <v>372</v>
      </c>
      <c r="E203" s="2">
        <v>13</v>
      </c>
      <c r="F203" s="4" t="s">
        <v>218</v>
      </c>
      <c r="G203" s="5" t="s">
        <v>8</v>
      </c>
      <c r="H203" s="5" t="s">
        <v>413</v>
      </c>
      <c r="I203" s="2" t="s">
        <v>417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97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>(AK203-AJ203)</f>
        <v>110</v>
      </c>
      <c r="AT203" s="2" t="s">
        <v>206</v>
      </c>
      <c r="AU203" s="2">
        <v>12.852</v>
      </c>
      <c r="AV203" s="2" t="s">
        <v>207</v>
      </c>
      <c r="AW203" s="2" t="s">
        <v>208</v>
      </c>
      <c r="AX203" s="2" t="s">
        <v>209</v>
      </c>
      <c r="AZ203" s="2" t="s">
        <v>151</v>
      </c>
      <c r="BD203" s="2"/>
      <c r="BE203" s="2"/>
      <c r="BF203" s="2"/>
      <c r="BG203" s="2"/>
      <c r="BH203" s="2"/>
      <c r="BK203"/>
      <c r="BL203"/>
      <c r="BM203"/>
      <c r="BN203"/>
      <c r="BO203"/>
    </row>
    <row r="204" spans="1:67" x14ac:dyDescent="0.25">
      <c r="A204" s="1">
        <v>203</v>
      </c>
      <c r="B204" s="2" t="s">
        <v>205</v>
      </c>
      <c r="C204" s="2" t="s">
        <v>279</v>
      </c>
      <c r="D204" s="2" t="s">
        <v>372</v>
      </c>
      <c r="E204" s="2">
        <v>14</v>
      </c>
      <c r="F204" s="18" t="s">
        <v>219</v>
      </c>
      <c r="G204" s="5" t="s">
        <v>8</v>
      </c>
      <c r="H204" s="5" t="s">
        <v>413</v>
      </c>
      <c r="I204" s="2" t="s">
        <v>417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97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>(AK204-AJ204)</f>
        <v>110</v>
      </c>
      <c r="AT204" s="2" t="s">
        <v>206</v>
      </c>
      <c r="AU204" s="2">
        <v>12.852</v>
      </c>
      <c r="AV204" s="2" t="s">
        <v>207</v>
      </c>
      <c r="AW204" s="2" t="s">
        <v>208</v>
      </c>
      <c r="AX204" s="2" t="s">
        <v>209</v>
      </c>
      <c r="AZ204" s="2" t="s">
        <v>151</v>
      </c>
      <c r="BD204" s="2"/>
      <c r="BE204" s="2"/>
      <c r="BF204" s="2"/>
      <c r="BG204" s="2"/>
      <c r="BH204" s="2"/>
      <c r="BK204"/>
      <c r="BL204"/>
      <c r="BM204"/>
      <c r="BN204"/>
      <c r="BO204"/>
    </row>
    <row r="205" spans="1:67" x14ac:dyDescent="0.25">
      <c r="A205" s="1">
        <v>204</v>
      </c>
      <c r="B205" s="2" t="s">
        <v>205</v>
      </c>
      <c r="C205" s="2" t="s">
        <v>279</v>
      </c>
      <c r="D205" s="2" t="s">
        <v>372</v>
      </c>
      <c r="E205" s="2">
        <v>15</v>
      </c>
      <c r="F205" s="2" t="s">
        <v>250</v>
      </c>
      <c r="G205" s="5" t="s">
        <v>8</v>
      </c>
      <c r="H205" s="5" t="s">
        <v>413</v>
      </c>
      <c r="I205" s="2" t="s">
        <v>154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97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>(AK205-AJ205)</f>
        <v>110</v>
      </c>
      <c r="AT205" s="2" t="s">
        <v>206</v>
      </c>
      <c r="AU205" s="2">
        <v>12.852</v>
      </c>
      <c r="AV205" s="2" t="s">
        <v>207</v>
      </c>
      <c r="AW205" s="2" t="s">
        <v>208</v>
      </c>
      <c r="AX205" s="2" t="s">
        <v>209</v>
      </c>
      <c r="AZ205" s="2" t="s">
        <v>151</v>
      </c>
      <c r="BD205" s="2"/>
      <c r="BE205" s="2"/>
      <c r="BF205" s="2"/>
      <c r="BG205" s="2"/>
      <c r="BH205" s="2"/>
      <c r="BK205"/>
      <c r="BL205"/>
      <c r="BM205"/>
      <c r="BN205"/>
      <c r="BO205"/>
    </row>
    <row r="206" spans="1:67" x14ac:dyDescent="0.25">
      <c r="A206" s="1">
        <v>205</v>
      </c>
      <c r="H206" s="5" t="s">
        <v>418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  <c r="BD206" s="2"/>
      <c r="BE206" s="2"/>
      <c r="BF206" s="2"/>
      <c r="BG206" s="2"/>
      <c r="BH206" s="2"/>
      <c r="BK206"/>
      <c r="BL206"/>
      <c r="BM206"/>
      <c r="BN206"/>
      <c r="BO206"/>
    </row>
    <row r="207" spans="1:67" x14ac:dyDescent="0.25">
      <c r="A207" s="1">
        <v>206</v>
      </c>
      <c r="B207" s="2" t="s">
        <v>205</v>
      </c>
      <c r="C207" s="2" t="s">
        <v>279</v>
      </c>
      <c r="D207" s="2" t="s">
        <v>372</v>
      </c>
      <c r="E207" s="2">
        <v>16</v>
      </c>
      <c r="F207" s="25" t="s">
        <v>233</v>
      </c>
      <c r="G207" s="26" t="s">
        <v>114</v>
      </c>
      <c r="H207" s="5" t="s">
        <v>413</v>
      </c>
      <c r="I207" s="2" t="s">
        <v>412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97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>(AK207-AJ207)</f>
        <v>110</v>
      </c>
      <c r="AS207" s="20" t="s">
        <v>108</v>
      </c>
      <c r="AT207" s="2" t="s">
        <v>206</v>
      </c>
      <c r="AU207" s="2">
        <v>12.852</v>
      </c>
      <c r="AV207" s="2" t="s">
        <v>207</v>
      </c>
      <c r="AW207" s="2" t="s">
        <v>212</v>
      </c>
      <c r="AX207" s="2" t="s">
        <v>213</v>
      </c>
      <c r="BD207" s="2"/>
      <c r="BE207" s="2"/>
      <c r="BF207" s="2"/>
      <c r="BG207" s="2"/>
      <c r="BH207" s="2"/>
      <c r="BK207"/>
      <c r="BL207"/>
      <c r="BM207"/>
      <c r="BN207"/>
      <c r="BO207"/>
    </row>
    <row r="208" spans="1:67" x14ac:dyDescent="0.25">
      <c r="A208" s="1">
        <v>207</v>
      </c>
      <c r="B208" s="2" t="s">
        <v>205</v>
      </c>
      <c r="C208" s="2" t="s">
        <v>279</v>
      </c>
      <c r="D208" s="2" t="s">
        <v>372</v>
      </c>
      <c r="E208" s="2">
        <v>17</v>
      </c>
      <c r="F208" s="25" t="s">
        <v>234</v>
      </c>
      <c r="G208" s="26" t="s">
        <v>114</v>
      </c>
      <c r="H208" s="5" t="s">
        <v>413</v>
      </c>
      <c r="I208" s="2" t="s">
        <v>412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97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>(AK208-AJ208)</f>
        <v>110</v>
      </c>
      <c r="AS208" s="20" t="s">
        <v>108</v>
      </c>
      <c r="AT208" s="2" t="s">
        <v>206</v>
      </c>
      <c r="AU208" s="2">
        <v>12.852</v>
      </c>
      <c r="AV208" s="2" t="s">
        <v>207</v>
      </c>
      <c r="AW208" s="2" t="s">
        <v>212</v>
      </c>
      <c r="AX208" s="2" t="s">
        <v>213</v>
      </c>
      <c r="BD208" s="2"/>
      <c r="BE208" s="2"/>
      <c r="BF208" s="2"/>
      <c r="BG208" s="2"/>
      <c r="BH208" s="2"/>
      <c r="BK208"/>
      <c r="BL208"/>
      <c r="BM208"/>
      <c r="BN208"/>
      <c r="BO208"/>
    </row>
    <row r="209" spans="1:67" x14ac:dyDescent="0.25">
      <c r="A209" s="1">
        <v>208</v>
      </c>
      <c r="B209" s="2" t="s">
        <v>205</v>
      </c>
      <c r="C209" s="2" t="s">
        <v>279</v>
      </c>
      <c r="D209" s="2" t="s">
        <v>372</v>
      </c>
      <c r="E209" s="2">
        <v>18</v>
      </c>
      <c r="F209" s="25" t="s">
        <v>235</v>
      </c>
      <c r="G209" s="26" t="s">
        <v>114</v>
      </c>
      <c r="H209" s="5" t="s">
        <v>413</v>
      </c>
      <c r="I209" s="2" t="s">
        <v>417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97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>(AK209-AJ209)</f>
        <v>110</v>
      </c>
      <c r="AT209" s="2" t="s">
        <v>206</v>
      </c>
      <c r="AU209" s="2">
        <v>12.852</v>
      </c>
      <c r="AV209" s="2" t="s">
        <v>207</v>
      </c>
      <c r="AW209" s="2" t="s">
        <v>212</v>
      </c>
      <c r="AX209" s="2" t="s">
        <v>213</v>
      </c>
      <c r="BD209" s="2"/>
      <c r="BE209" s="2"/>
      <c r="BF209" s="2"/>
      <c r="BG209" s="2"/>
      <c r="BH209" s="2"/>
      <c r="BK209"/>
      <c r="BL209"/>
      <c r="BM209"/>
      <c r="BN209"/>
      <c r="BO209"/>
    </row>
    <row r="210" spans="1:67" x14ac:dyDescent="0.25">
      <c r="A210" s="1">
        <v>209</v>
      </c>
      <c r="B210" s="2" t="s">
        <v>205</v>
      </c>
      <c r="C210" s="2" t="s">
        <v>279</v>
      </c>
      <c r="D210" s="2" t="s">
        <v>372</v>
      </c>
      <c r="E210" s="2">
        <v>19</v>
      </c>
      <c r="F210" s="25" t="s">
        <v>236</v>
      </c>
      <c r="G210" s="26" t="s">
        <v>114</v>
      </c>
      <c r="H210" s="5" t="s">
        <v>413</v>
      </c>
      <c r="I210" s="2" t="s">
        <v>417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97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>(AK210-AJ210)</f>
        <v>110</v>
      </c>
      <c r="AT210" s="2" t="s">
        <v>206</v>
      </c>
      <c r="AU210" s="2">
        <v>12.852</v>
      </c>
      <c r="AV210" s="2" t="s">
        <v>207</v>
      </c>
      <c r="AW210" s="2" t="s">
        <v>212</v>
      </c>
      <c r="AX210" s="2" t="s">
        <v>213</v>
      </c>
      <c r="BD210" s="2"/>
      <c r="BE210" s="2"/>
      <c r="BF210" s="2"/>
      <c r="BG210" s="2"/>
      <c r="BH210" s="2"/>
      <c r="BK210"/>
      <c r="BL210"/>
      <c r="BM210"/>
      <c r="BN210"/>
      <c r="BO210"/>
    </row>
    <row r="211" spans="1:67" x14ac:dyDescent="0.25">
      <c r="A211" s="1">
        <v>210</v>
      </c>
      <c r="B211" s="2" t="s">
        <v>205</v>
      </c>
      <c r="C211" s="2" t="s">
        <v>279</v>
      </c>
      <c r="D211" s="2" t="s">
        <v>372</v>
      </c>
      <c r="E211" s="2">
        <v>20</v>
      </c>
      <c r="F211" s="20" t="s">
        <v>252</v>
      </c>
      <c r="G211" s="26" t="s">
        <v>114</v>
      </c>
      <c r="H211" s="5" t="s">
        <v>413</v>
      </c>
      <c r="I211" s="2" t="s">
        <v>154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97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>(AK211-AJ211)</f>
        <v>110</v>
      </c>
      <c r="AT211" s="2" t="s">
        <v>206</v>
      </c>
      <c r="AU211" s="2">
        <v>12.852</v>
      </c>
      <c r="AV211" s="2" t="s">
        <v>207</v>
      </c>
      <c r="AW211" s="2" t="s">
        <v>212</v>
      </c>
      <c r="AX211" s="2" t="s">
        <v>213</v>
      </c>
      <c r="BD211" s="2"/>
      <c r="BE211" s="2"/>
      <c r="BF211" s="2"/>
      <c r="BG211" s="2"/>
      <c r="BH211" s="2"/>
      <c r="BK211"/>
      <c r="BL211"/>
      <c r="BM211"/>
      <c r="BN211"/>
      <c r="BO211"/>
    </row>
    <row r="212" spans="1:67" x14ac:dyDescent="0.25">
      <c r="A212" s="1">
        <v>211</v>
      </c>
      <c r="H212" s="5" t="s">
        <v>418</v>
      </c>
      <c r="M212" s="5"/>
      <c r="N212" s="2"/>
      <c r="AE212" s="5"/>
      <c r="AF212" s="5"/>
      <c r="AG212" s="5"/>
      <c r="AL212" s="57"/>
      <c r="BD212" s="2"/>
      <c r="BE212" s="2"/>
      <c r="BF212" s="2"/>
      <c r="BG212" s="2"/>
      <c r="BH212" s="2"/>
      <c r="BK212"/>
      <c r="BL212"/>
      <c r="BM212"/>
      <c r="BN212"/>
      <c r="BO212"/>
    </row>
    <row r="213" spans="1:67" x14ac:dyDescent="0.25">
      <c r="A213" s="1">
        <v>212</v>
      </c>
      <c r="B213" s="2" t="s">
        <v>254</v>
      </c>
      <c r="C213" s="2" t="s">
        <v>271</v>
      </c>
      <c r="E213" s="2">
        <v>1</v>
      </c>
      <c r="F213" s="2" t="s">
        <v>241</v>
      </c>
      <c r="G213" s="5" t="s">
        <v>119</v>
      </c>
      <c r="H213" s="5" t="s">
        <v>414</v>
      </c>
      <c r="I213" s="2" t="s">
        <v>412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S213" s="2" t="s">
        <v>255</v>
      </c>
      <c r="BD213" s="2"/>
      <c r="BE213" s="2"/>
      <c r="BF213" s="2"/>
      <c r="BI213"/>
      <c r="BJ213"/>
      <c r="BK213"/>
    </row>
    <row r="214" spans="1:67" x14ac:dyDescent="0.25">
      <c r="A214" s="1">
        <v>213</v>
      </c>
      <c r="B214" s="2" t="s">
        <v>254</v>
      </c>
      <c r="C214" s="2" t="s">
        <v>271</v>
      </c>
      <c r="E214" s="2">
        <v>2</v>
      </c>
      <c r="F214" s="2" t="s">
        <v>242</v>
      </c>
      <c r="G214" s="5" t="s">
        <v>119</v>
      </c>
      <c r="H214" s="5" t="s">
        <v>414</v>
      </c>
      <c r="I214" s="2" t="s">
        <v>412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S214" s="2" t="s">
        <v>255</v>
      </c>
      <c r="BD214" s="2"/>
      <c r="BE214" s="2"/>
      <c r="BF214" s="2"/>
      <c r="BI214"/>
      <c r="BJ214"/>
      <c r="BK214"/>
    </row>
    <row r="215" spans="1:67" x14ac:dyDescent="0.25">
      <c r="A215" s="1">
        <v>214</v>
      </c>
      <c r="H215" s="5" t="s">
        <v>418</v>
      </c>
      <c r="AL215" s="57"/>
      <c r="BD215" s="2"/>
      <c r="BE215" s="2"/>
      <c r="BF215" s="2"/>
      <c r="BG215" s="2"/>
      <c r="BI215"/>
      <c r="BJ215"/>
      <c r="BK215"/>
      <c r="BL215"/>
    </row>
    <row r="216" spans="1:67" x14ac:dyDescent="0.25">
      <c r="A216" s="1">
        <v>215</v>
      </c>
      <c r="B216" s="2" t="s">
        <v>256</v>
      </c>
      <c r="C216" s="2" t="s">
        <v>272</v>
      </c>
      <c r="E216" s="2">
        <v>1</v>
      </c>
      <c r="F216" s="2" t="s">
        <v>216</v>
      </c>
      <c r="G216" s="5" t="s">
        <v>8</v>
      </c>
      <c r="H216" s="5" t="s">
        <v>414</v>
      </c>
      <c r="I216" s="2" t="s">
        <v>412</v>
      </c>
      <c r="J216" s="5">
        <v>1</v>
      </c>
      <c r="K216" s="2"/>
      <c r="N216" s="2">
        <v>5</v>
      </c>
      <c r="O216" s="2">
        <v>1</v>
      </c>
      <c r="P216" s="2"/>
      <c r="AC216" s="2" t="s">
        <v>97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67" x14ac:dyDescent="0.25">
      <c r="A217" s="1">
        <v>216</v>
      </c>
      <c r="B217" s="2" t="s">
        <v>256</v>
      </c>
      <c r="C217" s="2" t="s">
        <v>272</v>
      </c>
      <c r="E217" s="2">
        <v>2</v>
      </c>
      <c r="F217" s="2" t="s">
        <v>217</v>
      </c>
      <c r="G217" s="5" t="s">
        <v>8</v>
      </c>
      <c r="H217" s="5" t="s">
        <v>414</v>
      </c>
      <c r="I217" s="2" t="s">
        <v>412</v>
      </c>
      <c r="J217" s="5">
        <v>1</v>
      </c>
      <c r="K217" s="2"/>
      <c r="N217" s="2">
        <v>3</v>
      </c>
      <c r="O217" s="2">
        <v>2</v>
      </c>
      <c r="P217" s="2"/>
      <c r="AC217" s="2" t="s">
        <v>97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67" x14ac:dyDescent="0.25">
      <c r="A218" s="1">
        <v>217</v>
      </c>
      <c r="H218" s="5" t="s">
        <v>418</v>
      </c>
      <c r="I218" s="2"/>
      <c r="K218" s="2"/>
      <c r="N218" s="2"/>
      <c r="O218" s="2"/>
      <c r="P218" s="2"/>
      <c r="AC218" s="2"/>
      <c r="AD218" s="2"/>
      <c r="AL218" s="57"/>
    </row>
    <row r="219" spans="1:67" x14ac:dyDescent="0.25">
      <c r="A219" s="1">
        <v>218</v>
      </c>
      <c r="B219" s="2" t="s">
        <v>257</v>
      </c>
      <c r="C219" s="2" t="s">
        <v>273</v>
      </c>
      <c r="E219" s="2">
        <v>1</v>
      </c>
      <c r="F219" s="2" t="s">
        <v>86</v>
      </c>
      <c r="H219" s="5" t="s">
        <v>414</v>
      </c>
      <c r="I219" s="2" t="s">
        <v>412</v>
      </c>
      <c r="J219" s="5">
        <v>1</v>
      </c>
      <c r="K219" s="2"/>
      <c r="N219" s="2">
        <v>5</v>
      </c>
      <c r="O219" s="2">
        <v>1</v>
      </c>
      <c r="P219" s="2"/>
      <c r="AC219" s="2" t="s">
        <v>258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S219" s="2" t="s">
        <v>259</v>
      </c>
    </row>
    <row r="220" spans="1:67" x14ac:dyDescent="0.25">
      <c r="A220" s="1">
        <v>219</v>
      </c>
      <c r="B220" s="2" t="s">
        <v>257</v>
      </c>
      <c r="C220" s="2" t="s">
        <v>273</v>
      </c>
      <c r="E220" s="2">
        <v>2</v>
      </c>
      <c r="F220" s="2" t="s">
        <v>68</v>
      </c>
      <c r="H220" s="5" t="s">
        <v>414</v>
      </c>
      <c r="I220" s="2" t="s">
        <v>412</v>
      </c>
      <c r="J220" s="5">
        <v>1</v>
      </c>
      <c r="K220" s="2"/>
      <c r="N220" s="2">
        <v>5</v>
      </c>
      <c r="O220" s="2">
        <v>1</v>
      </c>
      <c r="P220" s="2"/>
      <c r="AC220" s="2" t="s">
        <v>258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S220" s="2" t="s">
        <v>259</v>
      </c>
    </row>
    <row r="221" spans="1:67" x14ac:dyDescent="0.25">
      <c r="A221" s="1">
        <v>220</v>
      </c>
      <c r="H221" s="5" t="s">
        <v>418</v>
      </c>
      <c r="I221" s="2"/>
      <c r="K221" s="2"/>
      <c r="N221" s="2"/>
      <c r="O221" s="2"/>
      <c r="P221" s="2"/>
      <c r="AC221" s="2"/>
      <c r="AD221" s="2"/>
      <c r="AL221" s="57"/>
    </row>
    <row r="222" spans="1:67" x14ac:dyDescent="0.25">
      <c r="A222" s="1">
        <v>221</v>
      </c>
      <c r="B222" s="2" t="s">
        <v>260</v>
      </c>
      <c r="C222" s="2" t="s">
        <v>280</v>
      </c>
      <c r="E222" s="2">
        <v>1</v>
      </c>
      <c r="F222" s="2" t="s">
        <v>224</v>
      </c>
      <c r="G222" s="5" t="s">
        <v>107</v>
      </c>
      <c r="H222" s="5" t="s">
        <v>414</v>
      </c>
      <c r="I222" s="2" t="s">
        <v>412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97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S222" s="2" t="s">
        <v>261</v>
      </c>
    </row>
    <row r="223" spans="1:67" x14ac:dyDescent="0.25">
      <c r="A223" s="1">
        <v>222</v>
      </c>
      <c r="B223" s="2" t="s">
        <v>260</v>
      </c>
      <c r="C223" s="2" t="s">
        <v>280</v>
      </c>
      <c r="E223" s="2">
        <v>2</v>
      </c>
      <c r="F223" s="2" t="s">
        <v>225</v>
      </c>
      <c r="G223" s="5" t="s">
        <v>107</v>
      </c>
      <c r="H223" s="5" t="s">
        <v>414</v>
      </c>
      <c r="I223" s="2" t="s">
        <v>412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97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67" x14ac:dyDescent="0.25">
      <c r="A224" s="1">
        <v>223</v>
      </c>
      <c r="H224" s="5" t="s">
        <v>418</v>
      </c>
      <c r="AL224" s="57"/>
    </row>
    <row r="225" spans="1:60" x14ac:dyDescent="0.25">
      <c r="A225" s="1">
        <v>224</v>
      </c>
      <c r="B225" s="2" t="s">
        <v>260</v>
      </c>
      <c r="C225" s="2" t="s">
        <v>280</v>
      </c>
      <c r="E225" s="2">
        <v>3</v>
      </c>
      <c r="F225" s="2" t="s">
        <v>263</v>
      </c>
      <c r="G225" s="5" t="s">
        <v>107</v>
      </c>
      <c r="H225" s="5" t="s">
        <v>415</v>
      </c>
      <c r="I225" s="2" t="s">
        <v>412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60" x14ac:dyDescent="0.25">
      <c r="A226" s="1">
        <v>225</v>
      </c>
      <c r="B226" s="2" t="s">
        <v>260</v>
      </c>
      <c r="C226" s="2" t="s">
        <v>280</v>
      </c>
      <c r="E226" s="2">
        <v>4</v>
      </c>
      <c r="F226" s="2" t="s">
        <v>262</v>
      </c>
      <c r="G226" s="5" t="s">
        <v>107</v>
      </c>
      <c r="H226" s="5" t="s">
        <v>415</v>
      </c>
      <c r="I226" s="2" t="s">
        <v>412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60" x14ac:dyDescent="0.25">
      <c r="A227" s="1">
        <v>226</v>
      </c>
      <c r="G227" s="2"/>
      <c r="H227" s="5" t="s">
        <v>419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60" x14ac:dyDescent="0.25">
      <c r="A228" s="1">
        <v>227</v>
      </c>
      <c r="B228" s="2" t="s">
        <v>283</v>
      </c>
      <c r="C228" s="2" t="s">
        <v>47</v>
      </c>
      <c r="E228" s="2">
        <v>1</v>
      </c>
      <c r="F228" s="7" t="s">
        <v>90</v>
      </c>
      <c r="G228" s="5" t="s">
        <v>35</v>
      </c>
      <c r="H228" s="5" t="s">
        <v>89</v>
      </c>
      <c r="I228" s="2" t="s">
        <v>34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49</v>
      </c>
      <c r="AQ228" s="8">
        <v>44524</v>
      </c>
      <c r="AR228" s="8">
        <v>44525</v>
      </c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60" x14ac:dyDescent="0.25">
      <c r="A229" s="1">
        <v>228</v>
      </c>
      <c r="B229" s="2" t="s">
        <v>283</v>
      </c>
      <c r="C229" s="2" t="s">
        <v>47</v>
      </c>
      <c r="E229" s="2">
        <v>2</v>
      </c>
      <c r="F229" s="7" t="s">
        <v>86</v>
      </c>
      <c r="G229" s="5" t="s">
        <v>35</v>
      </c>
      <c r="H229" s="5" t="s">
        <v>89</v>
      </c>
      <c r="I229" s="2" t="s">
        <v>412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49</v>
      </c>
      <c r="AQ229" s="8">
        <v>44524</v>
      </c>
      <c r="AR229" s="8">
        <v>44525</v>
      </c>
      <c r="AS229" s="2" t="s">
        <v>76</v>
      </c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60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266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60" x14ac:dyDescent="0.25">
      <c r="A231" s="1">
        <v>230</v>
      </c>
      <c r="B231" s="2" t="s">
        <v>33</v>
      </c>
      <c r="C231" s="2" t="s">
        <v>47</v>
      </c>
      <c r="E231" s="2">
        <v>3</v>
      </c>
      <c r="F231" s="7" t="s">
        <v>60</v>
      </c>
      <c r="G231" s="5" t="s">
        <v>35</v>
      </c>
      <c r="H231" s="5" t="s">
        <v>89</v>
      </c>
      <c r="I231" s="2" t="s">
        <v>34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49</v>
      </c>
      <c r="AQ231" s="8">
        <v>44524</v>
      </c>
      <c r="AR231" s="8">
        <v>44526</v>
      </c>
      <c r="AS231" s="3"/>
      <c r="AY231" s="3"/>
      <c r="BD231" s="2"/>
      <c r="BE231" s="2"/>
      <c r="BF231" s="2"/>
      <c r="BG231" s="2"/>
      <c r="BH231" s="2"/>
    </row>
    <row r="232" spans="1:60" x14ac:dyDescent="0.25">
      <c r="A232" s="1">
        <v>231</v>
      </c>
      <c r="B232" s="2" t="s">
        <v>33</v>
      </c>
      <c r="C232" s="2" t="s">
        <v>47</v>
      </c>
      <c r="E232" s="2">
        <v>4</v>
      </c>
      <c r="F232" s="5" t="s">
        <v>68</v>
      </c>
      <c r="G232" s="5" t="s">
        <v>35</v>
      </c>
      <c r="H232" s="5" t="s">
        <v>89</v>
      </c>
      <c r="I232" s="2" t="s">
        <v>412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49</v>
      </c>
      <c r="AQ232" s="8">
        <v>44524</v>
      </c>
      <c r="AR232" s="8">
        <v>44526</v>
      </c>
      <c r="AS232" s="3"/>
      <c r="AY232" s="3"/>
    </row>
    <row r="233" spans="1:60" x14ac:dyDescent="0.25">
      <c r="A233" s="1">
        <v>232</v>
      </c>
      <c r="B233" s="2" t="s">
        <v>33</v>
      </c>
      <c r="C233" s="2" t="s">
        <v>47</v>
      </c>
      <c r="E233" s="2">
        <v>5</v>
      </c>
      <c r="F233" s="5" t="s">
        <v>284</v>
      </c>
      <c r="G233" s="5" t="s">
        <v>35</v>
      </c>
      <c r="H233" s="5" t="s">
        <v>89</v>
      </c>
      <c r="I233" s="2" t="s">
        <v>51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49</v>
      </c>
      <c r="AQ233" s="8">
        <v>44524</v>
      </c>
      <c r="AR233" s="8">
        <v>44526</v>
      </c>
      <c r="AS233" s="2" t="s">
        <v>285</v>
      </c>
      <c r="BD233" s="2"/>
      <c r="BE233" s="2"/>
      <c r="BF233" s="2"/>
      <c r="BG233" s="2"/>
      <c r="BH233" s="2"/>
    </row>
    <row r="234" spans="1:60" x14ac:dyDescent="0.25">
      <c r="A234" s="1">
        <v>233</v>
      </c>
      <c r="B234" s="2" t="s">
        <v>33</v>
      </c>
      <c r="C234" s="2" t="s">
        <v>47</v>
      </c>
      <c r="E234" s="2">
        <v>6</v>
      </c>
      <c r="F234" s="5" t="s">
        <v>69</v>
      </c>
      <c r="G234" s="5" t="s">
        <v>35</v>
      </c>
      <c r="H234" s="5" t="s">
        <v>89</v>
      </c>
      <c r="I234" s="2" t="s">
        <v>412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49</v>
      </c>
      <c r="AQ234" s="8">
        <v>44524</v>
      </c>
      <c r="AR234" s="8">
        <v>44526</v>
      </c>
      <c r="AS234" s="3"/>
      <c r="AY234" s="3"/>
      <c r="BD234" s="2"/>
      <c r="BE234" s="2"/>
      <c r="BF234" s="2"/>
      <c r="BG234" s="2"/>
      <c r="BH234" s="2"/>
    </row>
    <row r="235" spans="1:60" x14ac:dyDescent="0.25">
      <c r="A235" s="1">
        <v>234</v>
      </c>
      <c r="H235" s="5" t="s">
        <v>266</v>
      </c>
      <c r="AL235" s="57"/>
    </row>
    <row r="236" spans="1:60" x14ac:dyDescent="0.25">
      <c r="A236" s="1">
        <v>235</v>
      </c>
      <c r="B236" s="2" t="s">
        <v>55</v>
      </c>
      <c r="C236" s="2" t="s">
        <v>58</v>
      </c>
      <c r="E236" s="2">
        <v>1</v>
      </c>
      <c r="F236" s="2" t="s">
        <v>90</v>
      </c>
      <c r="G236" s="5" t="s">
        <v>35</v>
      </c>
      <c r="H236" s="5" t="s">
        <v>89</v>
      </c>
      <c r="I236" s="5" t="s">
        <v>34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44576</v>
      </c>
      <c r="AR236" s="8">
        <v>44585</v>
      </c>
      <c r="BD236" s="2"/>
      <c r="BE236" s="2"/>
      <c r="BF236" s="2"/>
      <c r="BG236" s="2"/>
      <c r="BH236" s="2"/>
    </row>
    <row r="237" spans="1:60" x14ac:dyDescent="0.25">
      <c r="A237" s="1">
        <v>236</v>
      </c>
      <c r="B237" s="2" t="s">
        <v>55</v>
      </c>
      <c r="C237" s="2" t="s">
        <v>58</v>
      </c>
      <c r="E237" s="2">
        <v>2</v>
      </c>
      <c r="F237" s="2" t="s">
        <v>86</v>
      </c>
      <c r="G237" s="5" t="s">
        <v>35</v>
      </c>
      <c r="H237" s="5" t="s">
        <v>89</v>
      </c>
      <c r="I237" s="2" t="s">
        <v>412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44576</v>
      </c>
      <c r="AR237" s="8">
        <v>44585</v>
      </c>
      <c r="BD237" s="2"/>
      <c r="BE237" s="2"/>
      <c r="BF237" s="2"/>
      <c r="BG237" s="2"/>
      <c r="BH237" s="2"/>
    </row>
    <row r="238" spans="1:60" x14ac:dyDescent="0.25">
      <c r="A238" s="1">
        <v>237</v>
      </c>
      <c r="B238" s="2" t="s">
        <v>55</v>
      </c>
      <c r="C238" s="2" t="s">
        <v>58</v>
      </c>
      <c r="E238" s="2">
        <v>3</v>
      </c>
      <c r="F238" s="2" t="s">
        <v>91</v>
      </c>
      <c r="G238" s="5" t="s">
        <v>35</v>
      </c>
      <c r="H238" s="5" t="s">
        <v>89</v>
      </c>
      <c r="I238" s="5" t="s">
        <v>416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44576</v>
      </c>
      <c r="AR238" s="8">
        <v>44585</v>
      </c>
      <c r="AS238" s="2" t="s">
        <v>56</v>
      </c>
      <c r="BD238" s="2"/>
      <c r="BE238" s="2"/>
      <c r="BF238" s="2"/>
      <c r="BG238" s="2"/>
      <c r="BH238" s="2"/>
    </row>
    <row r="239" spans="1:60" x14ac:dyDescent="0.25">
      <c r="A239" s="1">
        <v>238</v>
      </c>
      <c r="B239" s="2" t="s">
        <v>55</v>
      </c>
      <c r="C239" s="2" t="s">
        <v>58</v>
      </c>
      <c r="E239" s="2">
        <v>4</v>
      </c>
      <c r="F239" s="2" t="s">
        <v>286</v>
      </c>
      <c r="G239" s="5" t="s">
        <v>35</v>
      </c>
      <c r="H239" s="5" t="s">
        <v>89</v>
      </c>
      <c r="I239" s="5" t="s">
        <v>34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44576</v>
      </c>
      <c r="AR239" s="8">
        <v>44585</v>
      </c>
      <c r="BD239" s="2"/>
      <c r="BE239" s="2"/>
      <c r="BF239" s="2"/>
      <c r="BG239" s="2"/>
      <c r="BH239" s="2"/>
    </row>
    <row r="240" spans="1:60" x14ac:dyDescent="0.25">
      <c r="A240" s="1">
        <v>239</v>
      </c>
      <c r="B240" s="2" t="s">
        <v>55</v>
      </c>
      <c r="C240" s="2" t="s">
        <v>58</v>
      </c>
      <c r="E240" s="2">
        <v>5</v>
      </c>
      <c r="F240" s="2" t="s">
        <v>287</v>
      </c>
      <c r="G240" s="5" t="s">
        <v>35</v>
      </c>
      <c r="H240" s="5" t="s">
        <v>89</v>
      </c>
      <c r="I240" s="2" t="s">
        <v>412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44576</v>
      </c>
      <c r="AR240" s="8">
        <v>44585</v>
      </c>
      <c r="AS240" s="2" t="s">
        <v>57</v>
      </c>
      <c r="BD240" s="2"/>
      <c r="BE240" s="2"/>
      <c r="BF240" s="2"/>
      <c r="BG240" s="2"/>
      <c r="BH240" s="2"/>
    </row>
    <row r="241" spans="1:60" x14ac:dyDescent="0.25">
      <c r="A241" s="1">
        <v>240</v>
      </c>
      <c r="H241" s="5" t="s">
        <v>266</v>
      </c>
      <c r="AL241" s="57"/>
      <c r="BD241" s="2"/>
      <c r="BE241" s="2"/>
      <c r="BF241" s="2"/>
      <c r="BG241" s="2"/>
      <c r="BH241" s="2"/>
    </row>
    <row r="242" spans="1:60" x14ac:dyDescent="0.25">
      <c r="A242" s="1">
        <v>241</v>
      </c>
      <c r="B242" s="2" t="s">
        <v>43</v>
      </c>
      <c r="C242" s="2" t="s">
        <v>44</v>
      </c>
      <c r="E242" s="2">
        <v>1</v>
      </c>
      <c r="F242" s="2" t="s">
        <v>86</v>
      </c>
      <c r="G242" s="5" t="s">
        <v>35</v>
      </c>
      <c r="H242" s="5" t="s">
        <v>89</v>
      </c>
      <c r="I242" s="2" t="s">
        <v>412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44592</v>
      </c>
      <c r="AR242" s="8">
        <v>44593</v>
      </c>
    </row>
    <row r="243" spans="1:60" x14ac:dyDescent="0.25">
      <c r="A243" s="1">
        <v>242</v>
      </c>
      <c r="B243" s="2" t="s">
        <v>43</v>
      </c>
      <c r="C243" s="2" t="s">
        <v>44</v>
      </c>
      <c r="E243" s="2">
        <v>2</v>
      </c>
      <c r="F243" s="2" t="s">
        <v>60</v>
      </c>
      <c r="G243" s="5" t="s">
        <v>35</v>
      </c>
      <c r="H243" s="5" t="s">
        <v>89</v>
      </c>
      <c r="I243" s="2" t="s">
        <v>34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44592</v>
      </c>
      <c r="AR243" s="8">
        <v>44593</v>
      </c>
    </row>
    <row r="244" spans="1:60" x14ac:dyDescent="0.25">
      <c r="A244" s="1">
        <v>243</v>
      </c>
      <c r="B244" s="2" t="s">
        <v>43</v>
      </c>
      <c r="C244" s="2" t="s">
        <v>44</v>
      </c>
      <c r="E244" s="2">
        <v>3</v>
      </c>
      <c r="F244" s="2" t="s">
        <v>75</v>
      </c>
      <c r="G244" s="5" t="s">
        <v>35</v>
      </c>
      <c r="H244" s="5" t="s">
        <v>89</v>
      </c>
      <c r="I244" s="5" t="s">
        <v>416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44592</v>
      </c>
      <c r="AR244" s="8">
        <v>44593</v>
      </c>
      <c r="AS244" s="2" t="s">
        <v>64</v>
      </c>
    </row>
    <row r="245" spans="1:60" x14ac:dyDescent="0.25">
      <c r="A245" s="1">
        <v>244</v>
      </c>
      <c r="B245" s="2" t="s">
        <v>43</v>
      </c>
      <c r="C245" s="2" t="s">
        <v>44</v>
      </c>
      <c r="E245" s="2">
        <v>4</v>
      </c>
      <c r="F245" s="2" t="s">
        <v>81</v>
      </c>
      <c r="G245" s="5" t="s">
        <v>35</v>
      </c>
      <c r="H245" s="5" t="s">
        <v>89</v>
      </c>
      <c r="I245" s="5" t="s">
        <v>416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44592</v>
      </c>
      <c r="AR245" s="8">
        <v>44593</v>
      </c>
      <c r="AS245" s="2" t="s">
        <v>65</v>
      </c>
    </row>
    <row r="246" spans="1:60" x14ac:dyDescent="0.25">
      <c r="A246" s="1">
        <v>245</v>
      </c>
      <c r="B246" s="2" t="s">
        <v>43</v>
      </c>
      <c r="C246" s="2" t="s">
        <v>44</v>
      </c>
      <c r="E246" s="2">
        <v>5</v>
      </c>
      <c r="F246" s="2" t="s">
        <v>82</v>
      </c>
      <c r="G246" s="5" t="s">
        <v>35</v>
      </c>
      <c r="H246" s="5" t="s">
        <v>89</v>
      </c>
      <c r="I246" s="2" t="s">
        <v>34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44592</v>
      </c>
      <c r="AR246" s="8">
        <v>44593</v>
      </c>
    </row>
    <row r="247" spans="1:60" x14ac:dyDescent="0.25">
      <c r="A247" s="1">
        <v>246</v>
      </c>
      <c r="B247" s="2" t="s">
        <v>43</v>
      </c>
      <c r="C247" s="2" t="s">
        <v>44</v>
      </c>
      <c r="E247" s="2">
        <v>6</v>
      </c>
      <c r="F247" s="2" t="s">
        <v>63</v>
      </c>
      <c r="G247" s="5" t="s">
        <v>35</v>
      </c>
      <c r="H247" s="5" t="s">
        <v>89</v>
      </c>
      <c r="I247" s="2" t="s">
        <v>412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44592</v>
      </c>
      <c r="AR247" s="8">
        <v>44593</v>
      </c>
      <c r="AS247" s="2" t="s">
        <v>66</v>
      </c>
    </row>
    <row r="248" spans="1:60" x14ac:dyDescent="0.25">
      <c r="A248" s="1">
        <v>247</v>
      </c>
      <c r="B248" s="2" t="s">
        <v>43</v>
      </c>
      <c r="C248" s="2" t="s">
        <v>44</v>
      </c>
      <c r="E248" s="2">
        <v>7</v>
      </c>
      <c r="F248" s="2" t="s">
        <v>83</v>
      </c>
      <c r="G248" s="5" t="s">
        <v>35</v>
      </c>
      <c r="H248" s="5" t="s">
        <v>89</v>
      </c>
      <c r="I248" s="2" t="s">
        <v>412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44592</v>
      </c>
      <c r="AR248" s="8">
        <v>44593</v>
      </c>
      <c r="AS248" s="2" t="s">
        <v>67</v>
      </c>
    </row>
    <row r="249" spans="1:60" x14ac:dyDescent="0.25">
      <c r="A249" s="1">
        <v>248</v>
      </c>
      <c r="H249" s="5" t="s">
        <v>266</v>
      </c>
      <c r="AL249" s="57"/>
    </row>
    <row r="250" spans="1:60" x14ac:dyDescent="0.25">
      <c r="A250" s="1">
        <v>249</v>
      </c>
      <c r="B250" s="2" t="s">
        <v>36</v>
      </c>
      <c r="C250" s="2" t="s">
        <v>42</v>
      </c>
      <c r="E250" s="2">
        <v>1</v>
      </c>
      <c r="F250" s="2" t="s">
        <v>86</v>
      </c>
      <c r="G250" s="5" t="s">
        <v>35</v>
      </c>
      <c r="H250" s="5" t="s">
        <v>89</v>
      </c>
      <c r="I250" s="2" t="s">
        <v>412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8">
        <v>44599</v>
      </c>
      <c r="AS250" s="2" t="s">
        <v>331</v>
      </c>
      <c r="BD250" s="2"/>
      <c r="BE250" s="2"/>
      <c r="BF250" s="2"/>
      <c r="BG250" s="2"/>
      <c r="BH250" s="2"/>
    </row>
    <row r="251" spans="1:60" x14ac:dyDescent="0.25">
      <c r="A251" s="1">
        <v>250</v>
      </c>
      <c r="B251" s="2" t="s">
        <v>36</v>
      </c>
      <c r="C251" s="2" t="s">
        <v>42</v>
      </c>
      <c r="E251" s="2">
        <v>2</v>
      </c>
      <c r="F251" s="2" t="s">
        <v>60</v>
      </c>
      <c r="G251" s="5" t="s">
        <v>35</v>
      </c>
      <c r="H251" s="5" t="s">
        <v>89</v>
      </c>
      <c r="I251" s="2" t="s">
        <v>34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  <c r="AR251" s="8">
        <v>44599</v>
      </c>
      <c r="BD251" s="2"/>
      <c r="BE251" s="2"/>
      <c r="BF251" s="2"/>
      <c r="BG251" s="2"/>
      <c r="BH251" s="2"/>
    </row>
    <row r="252" spans="1:60" x14ac:dyDescent="0.25">
      <c r="A252" s="1">
        <v>251</v>
      </c>
      <c r="B252" s="2" t="s">
        <v>36</v>
      </c>
      <c r="C252" s="2" t="s">
        <v>42</v>
      </c>
      <c r="E252" s="2">
        <v>3</v>
      </c>
      <c r="F252" s="2" t="s">
        <v>75</v>
      </c>
      <c r="G252" s="5" t="s">
        <v>35</v>
      </c>
      <c r="H252" s="5" t="s">
        <v>89</v>
      </c>
      <c r="I252" s="5" t="s">
        <v>416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8">
        <v>44599</v>
      </c>
      <c r="AS252" s="2" t="s">
        <v>79</v>
      </c>
      <c r="BD252" s="2"/>
      <c r="BE252" s="2"/>
      <c r="BF252" s="2"/>
      <c r="BG252" s="2"/>
      <c r="BH252" s="2"/>
    </row>
    <row r="253" spans="1:60" x14ac:dyDescent="0.25">
      <c r="A253" s="1">
        <v>252</v>
      </c>
      <c r="B253" s="2" t="s">
        <v>36</v>
      </c>
      <c r="C253" s="2" t="s">
        <v>42</v>
      </c>
      <c r="E253" s="2">
        <v>4</v>
      </c>
      <c r="F253" s="2" t="s">
        <v>61</v>
      </c>
      <c r="G253" s="5" t="s">
        <v>35</v>
      </c>
      <c r="H253" s="5" t="s">
        <v>89</v>
      </c>
      <c r="I253" s="2" t="s">
        <v>34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  <c r="AR253" s="8">
        <v>44599</v>
      </c>
      <c r="BD253" s="2"/>
      <c r="BE253" s="2"/>
      <c r="BF253" s="2"/>
      <c r="BG253" s="2"/>
      <c r="BH253" s="2"/>
    </row>
    <row r="254" spans="1:60" x14ac:dyDescent="0.25">
      <c r="A254" s="1">
        <v>253</v>
      </c>
      <c r="B254" s="2" t="s">
        <v>36</v>
      </c>
      <c r="C254" s="2" t="s">
        <v>42</v>
      </c>
      <c r="E254" s="2">
        <v>5</v>
      </c>
      <c r="F254" s="2" t="s">
        <v>62</v>
      </c>
      <c r="G254" s="5" t="s">
        <v>35</v>
      </c>
      <c r="H254" s="5" t="s">
        <v>89</v>
      </c>
      <c r="I254" s="2" t="s">
        <v>412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8">
        <v>44599</v>
      </c>
      <c r="AS254" s="2" t="s">
        <v>80</v>
      </c>
      <c r="BD254" s="2"/>
      <c r="BE254" s="2"/>
      <c r="BF254" s="2"/>
      <c r="BG254" s="2"/>
      <c r="BH254" s="2"/>
    </row>
    <row r="255" spans="1:60" x14ac:dyDescent="0.25">
      <c r="A255" s="1">
        <v>254</v>
      </c>
      <c r="H255" s="5" t="s">
        <v>266</v>
      </c>
      <c r="AL255" s="57"/>
    </row>
    <row r="256" spans="1:60" x14ac:dyDescent="0.25">
      <c r="A256" s="1">
        <v>255</v>
      </c>
      <c r="B256" s="2" t="s">
        <v>48</v>
      </c>
      <c r="C256" s="2" t="s">
        <v>53</v>
      </c>
      <c r="E256" s="2">
        <v>1</v>
      </c>
      <c r="F256" s="2" t="s">
        <v>86</v>
      </c>
      <c r="G256" s="5" t="s">
        <v>35</v>
      </c>
      <c r="H256" s="5" t="s">
        <v>89</v>
      </c>
      <c r="I256" s="2" t="s">
        <v>412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54</v>
      </c>
      <c r="AH256" s="2">
        <v>1.2</v>
      </c>
      <c r="AI256" s="2">
        <v>511</v>
      </c>
      <c r="AL256" s="57"/>
      <c r="AO256" s="8">
        <v>44592</v>
      </c>
      <c r="AP256" s="2" t="s">
        <v>52</v>
      </c>
      <c r="AQ256" s="8">
        <v>44605</v>
      </c>
      <c r="AR256" s="8">
        <v>44605</v>
      </c>
      <c r="AS256" s="2" t="s">
        <v>77</v>
      </c>
    </row>
    <row r="257" spans="1:60" x14ac:dyDescent="0.25">
      <c r="A257" s="1">
        <v>256</v>
      </c>
      <c r="B257" s="2" t="s">
        <v>48</v>
      </c>
      <c r="C257" s="2" t="s">
        <v>53</v>
      </c>
      <c r="E257" s="2">
        <v>2</v>
      </c>
      <c r="F257" s="2" t="s">
        <v>60</v>
      </c>
      <c r="G257" s="5" t="s">
        <v>35</v>
      </c>
      <c r="H257" s="5" t="s">
        <v>89</v>
      </c>
      <c r="I257" s="2" t="s">
        <v>34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52</v>
      </c>
      <c r="AQ257" s="8">
        <v>44605</v>
      </c>
      <c r="AR257" s="8">
        <v>44605</v>
      </c>
    </row>
    <row r="258" spans="1:60" x14ac:dyDescent="0.25">
      <c r="A258" s="1">
        <v>257</v>
      </c>
      <c r="B258" s="2" t="s">
        <v>48</v>
      </c>
      <c r="C258" s="2" t="s">
        <v>53</v>
      </c>
      <c r="E258" s="2">
        <v>3</v>
      </c>
      <c r="F258" s="2" t="s">
        <v>75</v>
      </c>
      <c r="G258" s="5" t="s">
        <v>35</v>
      </c>
      <c r="H258" s="5" t="s">
        <v>89</v>
      </c>
      <c r="I258" s="5" t="s">
        <v>416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52</v>
      </c>
      <c r="AQ258" s="8">
        <v>44605</v>
      </c>
      <c r="AR258" s="8">
        <v>44605</v>
      </c>
      <c r="AS258" s="2" t="s">
        <v>50</v>
      </c>
    </row>
    <row r="259" spans="1:60" x14ac:dyDescent="0.25">
      <c r="A259" s="1">
        <v>258</v>
      </c>
      <c r="B259" s="2" t="s">
        <v>48</v>
      </c>
      <c r="C259" s="2" t="s">
        <v>53</v>
      </c>
      <c r="E259" s="2">
        <v>4</v>
      </c>
      <c r="F259" s="2" t="s">
        <v>61</v>
      </c>
      <c r="G259" s="5" t="s">
        <v>35</v>
      </c>
      <c r="H259" s="5" t="s">
        <v>89</v>
      </c>
      <c r="I259" s="2" t="s">
        <v>34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52</v>
      </c>
      <c r="AQ259" s="8">
        <v>44605</v>
      </c>
      <c r="AR259" s="8">
        <v>44605</v>
      </c>
    </row>
    <row r="260" spans="1:60" x14ac:dyDescent="0.25">
      <c r="A260" s="1">
        <v>259</v>
      </c>
      <c r="B260" s="2" t="s">
        <v>48</v>
      </c>
      <c r="C260" s="2" t="s">
        <v>53</v>
      </c>
      <c r="E260" s="2">
        <v>5</v>
      </c>
      <c r="F260" s="2" t="s">
        <v>62</v>
      </c>
      <c r="G260" s="5" t="s">
        <v>35</v>
      </c>
      <c r="H260" s="5" t="s">
        <v>89</v>
      </c>
      <c r="I260" s="2" t="s">
        <v>412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52</v>
      </c>
      <c r="AQ260" s="8">
        <v>44605</v>
      </c>
      <c r="AR260" s="8">
        <v>44605</v>
      </c>
    </row>
    <row r="261" spans="1:60" x14ac:dyDescent="0.25">
      <c r="A261" s="1">
        <v>260</v>
      </c>
      <c r="H261" s="5" t="s">
        <v>266</v>
      </c>
      <c r="AL261" s="57"/>
    </row>
    <row r="262" spans="1:60" x14ac:dyDescent="0.25">
      <c r="A262" s="1">
        <v>261</v>
      </c>
      <c r="B262" s="2" t="s">
        <v>45</v>
      </c>
      <c r="C262" s="2" t="s">
        <v>47</v>
      </c>
      <c r="E262" s="2">
        <v>7</v>
      </c>
      <c r="F262" s="7" t="s">
        <v>62</v>
      </c>
      <c r="G262" s="5" t="s">
        <v>35</v>
      </c>
      <c r="H262" s="5" t="s">
        <v>89</v>
      </c>
      <c r="I262" s="2" t="s">
        <v>412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49</v>
      </c>
      <c r="AQ262" s="8">
        <v>44524</v>
      </c>
      <c r="AR262" s="8">
        <v>44606</v>
      </c>
      <c r="AS262" s="2" t="s">
        <v>46</v>
      </c>
      <c r="BD262" s="2"/>
      <c r="BE262" s="2"/>
      <c r="BF262" s="2"/>
      <c r="BG262" s="2"/>
      <c r="BH262" s="2"/>
    </row>
    <row r="263" spans="1:60" x14ac:dyDescent="0.25">
      <c r="A263" s="1">
        <v>262</v>
      </c>
      <c r="B263" s="2" t="s">
        <v>45</v>
      </c>
      <c r="C263" s="2" t="s">
        <v>47</v>
      </c>
      <c r="E263" s="2">
        <v>8</v>
      </c>
      <c r="F263" s="2" t="s">
        <v>70</v>
      </c>
      <c r="G263" s="5" t="s">
        <v>35</v>
      </c>
      <c r="H263" s="5" t="s">
        <v>89</v>
      </c>
      <c r="I263" s="5" t="s">
        <v>34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49</v>
      </c>
      <c r="AQ263" s="8">
        <v>44524</v>
      </c>
      <c r="AR263" s="8">
        <v>44606</v>
      </c>
    </row>
    <row r="264" spans="1:60" x14ac:dyDescent="0.25">
      <c r="A264" s="1">
        <v>263</v>
      </c>
      <c r="B264" s="2" t="s">
        <v>45</v>
      </c>
      <c r="C264" s="2" t="s">
        <v>47</v>
      </c>
      <c r="E264" s="2">
        <v>9</v>
      </c>
      <c r="F264" s="2" t="s">
        <v>71</v>
      </c>
      <c r="G264" s="5" t="s">
        <v>35</v>
      </c>
      <c r="H264" s="5" t="s">
        <v>89</v>
      </c>
      <c r="I264" s="5" t="s">
        <v>416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49</v>
      </c>
      <c r="AQ264" s="8">
        <v>44524</v>
      </c>
      <c r="AR264" s="8">
        <v>44606</v>
      </c>
      <c r="AS264" s="2" t="s">
        <v>74</v>
      </c>
    </row>
    <row r="265" spans="1:60" x14ac:dyDescent="0.25">
      <c r="A265" s="1">
        <v>264</v>
      </c>
      <c r="B265" s="2" t="s">
        <v>45</v>
      </c>
      <c r="C265" s="2" t="s">
        <v>47</v>
      </c>
      <c r="E265" s="2">
        <v>10</v>
      </c>
      <c r="F265" s="2" t="s">
        <v>72</v>
      </c>
      <c r="G265" s="5" t="s">
        <v>35</v>
      </c>
      <c r="H265" s="5" t="s">
        <v>89</v>
      </c>
      <c r="I265" s="5" t="s">
        <v>34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49</v>
      </c>
      <c r="AQ265" s="8">
        <v>44524</v>
      </c>
      <c r="AR265" s="8">
        <v>44606</v>
      </c>
    </row>
    <row r="266" spans="1:60" x14ac:dyDescent="0.25">
      <c r="A266" s="1">
        <v>265</v>
      </c>
      <c r="B266" s="2" t="s">
        <v>45</v>
      </c>
      <c r="C266" s="2" t="s">
        <v>47</v>
      </c>
      <c r="E266" s="2">
        <v>11</v>
      </c>
      <c r="F266" s="2" t="s">
        <v>73</v>
      </c>
      <c r="G266" s="5" t="s">
        <v>35</v>
      </c>
      <c r="H266" s="5" t="s">
        <v>89</v>
      </c>
      <c r="I266" s="2" t="s">
        <v>412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49</v>
      </c>
      <c r="AQ266" s="8">
        <v>44524</v>
      </c>
      <c r="AR266" s="8">
        <v>44606</v>
      </c>
    </row>
    <row r="267" spans="1:60" x14ac:dyDescent="0.25">
      <c r="A267" s="1">
        <v>266</v>
      </c>
      <c r="H267" s="5" t="s">
        <v>266</v>
      </c>
      <c r="AL267" s="57"/>
    </row>
    <row r="268" spans="1:60" x14ac:dyDescent="0.25">
      <c r="A268" s="1">
        <v>267</v>
      </c>
      <c r="B268" s="2" t="s">
        <v>88</v>
      </c>
      <c r="C268" s="2" t="s">
        <v>84</v>
      </c>
      <c r="E268" s="2">
        <v>1</v>
      </c>
      <c r="F268" s="2" t="s">
        <v>86</v>
      </c>
      <c r="G268" s="5" t="s">
        <v>35</v>
      </c>
      <c r="H268" s="5" t="s">
        <v>89</v>
      </c>
      <c r="I268" s="2" t="s">
        <v>412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44579</v>
      </c>
      <c r="AR268" s="8">
        <v>44608</v>
      </c>
      <c r="AS268" s="2" t="s">
        <v>87</v>
      </c>
    </row>
    <row r="269" spans="1:60" x14ac:dyDescent="0.25">
      <c r="A269" s="1">
        <v>268</v>
      </c>
      <c r="B269" s="2" t="s">
        <v>88</v>
      </c>
      <c r="C269" s="2" t="s">
        <v>84</v>
      </c>
      <c r="E269" s="2">
        <v>2</v>
      </c>
      <c r="F269" s="2" t="s">
        <v>60</v>
      </c>
      <c r="G269" s="5" t="s">
        <v>35</v>
      </c>
      <c r="H269" s="5" t="s">
        <v>89</v>
      </c>
      <c r="I269" s="5" t="s">
        <v>34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44579</v>
      </c>
      <c r="AR269" s="8">
        <v>44608</v>
      </c>
    </row>
    <row r="270" spans="1:60" x14ac:dyDescent="0.25">
      <c r="A270" s="1">
        <v>269</v>
      </c>
      <c r="B270" s="2" t="s">
        <v>88</v>
      </c>
      <c r="C270" s="2" t="s">
        <v>84</v>
      </c>
      <c r="E270" s="2">
        <v>3</v>
      </c>
      <c r="F270" s="2" t="s">
        <v>75</v>
      </c>
      <c r="G270" s="5" t="s">
        <v>35</v>
      </c>
      <c r="H270" s="5" t="s">
        <v>89</v>
      </c>
      <c r="I270" s="5" t="s">
        <v>416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44579</v>
      </c>
      <c r="AR270" s="8">
        <v>44608</v>
      </c>
      <c r="AS270" s="2" t="s">
        <v>85</v>
      </c>
    </row>
    <row r="271" spans="1:60" x14ac:dyDescent="0.25">
      <c r="A271" s="1">
        <v>270</v>
      </c>
      <c r="B271" s="2" t="s">
        <v>88</v>
      </c>
      <c r="C271" s="2" t="s">
        <v>84</v>
      </c>
      <c r="E271" s="2">
        <v>4</v>
      </c>
      <c r="F271" s="2" t="s">
        <v>61</v>
      </c>
      <c r="G271" s="5" t="s">
        <v>35</v>
      </c>
      <c r="H271" s="5" t="s">
        <v>89</v>
      </c>
      <c r="I271" s="5" t="s">
        <v>34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44579</v>
      </c>
      <c r="AR271" s="8">
        <v>44608</v>
      </c>
    </row>
    <row r="272" spans="1:60" x14ac:dyDescent="0.25">
      <c r="A272" s="1">
        <v>271</v>
      </c>
      <c r="B272" s="2" t="s">
        <v>88</v>
      </c>
      <c r="C272" s="2" t="s">
        <v>84</v>
      </c>
      <c r="E272" s="2">
        <v>5</v>
      </c>
      <c r="F272" s="2" t="s">
        <v>62</v>
      </c>
      <c r="G272" s="5" t="s">
        <v>35</v>
      </c>
      <c r="H272" s="5" t="s">
        <v>89</v>
      </c>
      <c r="I272" s="2" t="s">
        <v>412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44579</v>
      </c>
      <c r="AR272" s="8">
        <v>44608</v>
      </c>
    </row>
    <row r="273" spans="1:45" x14ac:dyDescent="0.25">
      <c r="A273" s="1">
        <v>272</v>
      </c>
      <c r="H273" s="5" t="s">
        <v>266</v>
      </c>
      <c r="AL273" s="57"/>
    </row>
    <row r="274" spans="1:45" x14ac:dyDescent="0.25">
      <c r="A274" s="1">
        <v>273</v>
      </c>
      <c r="B274" s="2" t="s">
        <v>290</v>
      </c>
      <c r="C274" s="2" t="s">
        <v>291</v>
      </c>
      <c r="E274" s="2">
        <v>1</v>
      </c>
      <c r="F274" s="2" t="s">
        <v>296</v>
      </c>
      <c r="G274" s="5" t="s">
        <v>35</v>
      </c>
      <c r="H274" s="5" t="s">
        <v>89</v>
      </c>
      <c r="I274" s="5" t="s">
        <v>293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S274" s="2" t="s">
        <v>310</v>
      </c>
    </row>
    <row r="275" spans="1:45" x14ac:dyDescent="0.25">
      <c r="A275" s="1">
        <v>274</v>
      </c>
      <c r="B275" s="2" t="s">
        <v>290</v>
      </c>
      <c r="C275" s="2" t="s">
        <v>291</v>
      </c>
      <c r="E275" s="2">
        <v>2</v>
      </c>
      <c r="F275" s="2" t="s">
        <v>60</v>
      </c>
      <c r="G275" s="5" t="s">
        <v>35</v>
      </c>
      <c r="H275" s="5" t="s">
        <v>89</v>
      </c>
      <c r="I275" s="5" t="s">
        <v>34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5" x14ac:dyDescent="0.25">
      <c r="A276" s="1">
        <v>275</v>
      </c>
      <c r="B276" s="2" t="s">
        <v>290</v>
      </c>
      <c r="C276" s="2" t="s">
        <v>291</v>
      </c>
      <c r="E276" s="2">
        <v>3</v>
      </c>
      <c r="F276" s="2" t="s">
        <v>69</v>
      </c>
      <c r="G276" s="5" t="s">
        <v>35</v>
      </c>
      <c r="H276" s="5" t="s">
        <v>89</v>
      </c>
      <c r="I276" s="2" t="s">
        <v>412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S276" s="2" t="s">
        <v>318</v>
      </c>
    </row>
    <row r="277" spans="1:45" x14ac:dyDescent="0.25">
      <c r="A277" s="1">
        <v>276</v>
      </c>
      <c r="B277" s="2" t="s">
        <v>290</v>
      </c>
      <c r="C277" s="2" t="s">
        <v>291</v>
      </c>
      <c r="E277" s="2">
        <v>4</v>
      </c>
      <c r="F277" s="2" t="s">
        <v>61</v>
      </c>
      <c r="G277" s="5" t="s">
        <v>35</v>
      </c>
      <c r="H277" s="5" t="s">
        <v>89</v>
      </c>
      <c r="I277" s="5" t="s">
        <v>34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5" x14ac:dyDescent="0.25">
      <c r="A278" s="1">
        <v>277</v>
      </c>
      <c r="B278" s="2" t="s">
        <v>290</v>
      </c>
      <c r="C278" s="2" t="s">
        <v>291</v>
      </c>
      <c r="E278" s="2">
        <v>5</v>
      </c>
      <c r="F278" s="2" t="s">
        <v>292</v>
      </c>
      <c r="G278" s="5" t="s">
        <v>35</v>
      </c>
      <c r="H278" s="5" t="s">
        <v>89</v>
      </c>
      <c r="I278" s="5" t="s">
        <v>416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S278" s="2" t="s">
        <v>317</v>
      </c>
    </row>
    <row r="279" spans="1:45" x14ac:dyDescent="0.25">
      <c r="A279" s="1">
        <v>278</v>
      </c>
      <c r="B279" s="2" t="s">
        <v>290</v>
      </c>
      <c r="C279" s="2" t="s">
        <v>291</v>
      </c>
      <c r="E279" s="2">
        <v>6</v>
      </c>
      <c r="F279" s="11" t="s">
        <v>70</v>
      </c>
      <c r="G279" s="5" t="s">
        <v>35</v>
      </c>
      <c r="H279" s="5" t="s">
        <v>89</v>
      </c>
      <c r="I279" s="5" t="s">
        <v>34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S279" s="2" t="s">
        <v>294</v>
      </c>
    </row>
    <row r="280" spans="1:45" x14ac:dyDescent="0.25">
      <c r="A280" s="1">
        <v>279</v>
      </c>
      <c r="B280" s="2" t="s">
        <v>290</v>
      </c>
      <c r="C280" s="2" t="s">
        <v>291</v>
      </c>
      <c r="E280" s="2">
        <v>7</v>
      </c>
      <c r="F280" s="2" t="s">
        <v>83</v>
      </c>
      <c r="G280" s="5" t="s">
        <v>35</v>
      </c>
      <c r="H280" s="5" t="s">
        <v>89</v>
      </c>
      <c r="I280" s="2" t="s">
        <v>412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S280" s="2" t="s">
        <v>316</v>
      </c>
    </row>
    <row r="281" spans="1:45" x14ac:dyDescent="0.25">
      <c r="A281" s="1">
        <v>280</v>
      </c>
      <c r="H281" s="5" t="s">
        <v>266</v>
      </c>
      <c r="AL281" s="57"/>
    </row>
    <row r="282" spans="1:45" x14ac:dyDescent="0.25">
      <c r="A282" s="1">
        <v>281</v>
      </c>
      <c r="B282" s="2" t="s">
        <v>298</v>
      </c>
      <c r="C282" s="2" t="s">
        <v>295</v>
      </c>
      <c r="E282" s="2">
        <v>1</v>
      </c>
      <c r="F282" s="2" t="s">
        <v>296</v>
      </c>
      <c r="G282" s="5" t="s">
        <v>35</v>
      </c>
      <c r="H282" s="5" t="s">
        <v>89</v>
      </c>
      <c r="I282" s="5" t="s">
        <v>293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S282" s="2" t="s">
        <v>301</v>
      </c>
    </row>
    <row r="283" spans="1:45" x14ac:dyDescent="0.25">
      <c r="A283" s="1">
        <v>282</v>
      </c>
      <c r="B283" s="2" t="s">
        <v>298</v>
      </c>
      <c r="C283" s="2" t="s">
        <v>295</v>
      </c>
      <c r="E283" s="2">
        <v>2</v>
      </c>
      <c r="F283" s="2" t="s">
        <v>297</v>
      </c>
      <c r="G283" s="5" t="s">
        <v>35</v>
      </c>
      <c r="H283" s="5" t="s">
        <v>89</v>
      </c>
      <c r="I283" s="5" t="s">
        <v>293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5" x14ac:dyDescent="0.25">
      <c r="A284" s="1">
        <v>283</v>
      </c>
      <c r="B284" s="2" t="s">
        <v>298</v>
      </c>
      <c r="C284" s="2" t="s">
        <v>295</v>
      </c>
      <c r="E284" s="2">
        <v>3</v>
      </c>
      <c r="F284" s="2" t="s">
        <v>286</v>
      </c>
      <c r="G284" s="5" t="s">
        <v>35</v>
      </c>
      <c r="H284" s="5" t="s">
        <v>89</v>
      </c>
      <c r="I284" s="5" t="s">
        <v>34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5" x14ac:dyDescent="0.25">
      <c r="A285" s="1">
        <v>284</v>
      </c>
      <c r="B285" s="2" t="s">
        <v>298</v>
      </c>
      <c r="C285" s="2" t="s">
        <v>295</v>
      </c>
      <c r="E285" s="2">
        <v>4</v>
      </c>
      <c r="F285" s="2" t="s">
        <v>287</v>
      </c>
      <c r="G285" s="5" t="s">
        <v>35</v>
      </c>
      <c r="H285" s="5" t="s">
        <v>89</v>
      </c>
      <c r="I285" s="2" t="s">
        <v>412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5" x14ac:dyDescent="0.25">
      <c r="A286" s="1">
        <v>285</v>
      </c>
      <c r="B286" s="2" t="s">
        <v>298</v>
      </c>
      <c r="C286" s="2" t="s">
        <v>295</v>
      </c>
      <c r="E286" s="2">
        <v>5</v>
      </c>
      <c r="F286" s="2" t="s">
        <v>82</v>
      </c>
      <c r="G286" s="5" t="s">
        <v>35</v>
      </c>
      <c r="H286" s="5" t="s">
        <v>89</v>
      </c>
      <c r="I286" s="5" t="s">
        <v>34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5" x14ac:dyDescent="0.25">
      <c r="A287" s="1">
        <v>286</v>
      </c>
      <c r="B287" s="2" t="s">
        <v>298</v>
      </c>
      <c r="C287" s="2" t="s">
        <v>295</v>
      </c>
      <c r="E287" s="2">
        <v>6</v>
      </c>
      <c r="F287" s="2" t="s">
        <v>299</v>
      </c>
      <c r="G287" s="5" t="s">
        <v>35</v>
      </c>
      <c r="H287" s="5" t="s">
        <v>89</v>
      </c>
      <c r="I287" s="5" t="s">
        <v>416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S287" s="2" t="s">
        <v>300</v>
      </c>
    </row>
    <row r="288" spans="1:45" x14ac:dyDescent="0.25">
      <c r="A288" s="1">
        <v>287</v>
      </c>
      <c r="B288" s="2" t="s">
        <v>298</v>
      </c>
      <c r="C288" s="2" t="s">
        <v>295</v>
      </c>
      <c r="E288" s="2">
        <v>7</v>
      </c>
      <c r="F288" s="2" t="s">
        <v>71</v>
      </c>
      <c r="G288" s="5" t="s">
        <v>35</v>
      </c>
      <c r="H288" s="5" t="s">
        <v>89</v>
      </c>
      <c r="I288" s="5" t="s">
        <v>416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5" x14ac:dyDescent="0.25">
      <c r="A289" s="1">
        <v>288</v>
      </c>
      <c r="B289" s="2" t="s">
        <v>298</v>
      </c>
      <c r="C289" s="2" t="s">
        <v>295</v>
      </c>
      <c r="E289" s="2">
        <v>8</v>
      </c>
      <c r="F289" s="2" t="s">
        <v>72</v>
      </c>
      <c r="G289" s="5" t="s">
        <v>35</v>
      </c>
      <c r="H289" s="5" t="s">
        <v>89</v>
      </c>
      <c r="I289" s="5" t="s">
        <v>34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5" x14ac:dyDescent="0.25">
      <c r="A290" s="1">
        <v>289</v>
      </c>
      <c r="B290" s="2" t="s">
        <v>298</v>
      </c>
      <c r="C290" s="2" t="s">
        <v>295</v>
      </c>
      <c r="E290" s="2">
        <v>9</v>
      </c>
      <c r="F290" s="2" t="s">
        <v>73</v>
      </c>
      <c r="G290" s="5" t="s">
        <v>35</v>
      </c>
      <c r="H290" s="5" t="s">
        <v>89</v>
      </c>
      <c r="I290" s="2" t="s">
        <v>412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5" x14ac:dyDescent="0.25">
      <c r="A291" s="1">
        <v>290</v>
      </c>
      <c r="H291" s="5" t="s">
        <v>266</v>
      </c>
      <c r="AL291" s="57"/>
    </row>
    <row r="292" spans="1:45" x14ac:dyDescent="0.25">
      <c r="A292" s="1">
        <v>291</v>
      </c>
      <c r="B292" s="2" t="s">
        <v>304</v>
      </c>
      <c r="C292" s="2" t="s">
        <v>303</v>
      </c>
      <c r="E292" s="2">
        <v>1</v>
      </c>
      <c r="F292" s="2" t="s">
        <v>86</v>
      </c>
      <c r="G292" s="5" t="s">
        <v>35</v>
      </c>
      <c r="H292" s="5" t="s">
        <v>89</v>
      </c>
      <c r="I292" s="2" t="s">
        <v>412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S292" s="2" t="s">
        <v>319</v>
      </c>
    </row>
    <row r="293" spans="1:45" x14ac:dyDescent="0.25">
      <c r="A293" s="1">
        <v>292</v>
      </c>
      <c r="B293" s="2" t="s">
        <v>304</v>
      </c>
      <c r="C293" s="2" t="s">
        <v>303</v>
      </c>
      <c r="E293" s="2">
        <v>2</v>
      </c>
      <c r="F293" s="2" t="s">
        <v>60</v>
      </c>
      <c r="G293" s="5" t="s">
        <v>35</v>
      </c>
      <c r="H293" s="5" t="s">
        <v>89</v>
      </c>
      <c r="I293" s="5" t="s">
        <v>34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5" x14ac:dyDescent="0.25">
      <c r="A294" s="1">
        <v>293</v>
      </c>
      <c r="B294" s="2" t="s">
        <v>304</v>
      </c>
      <c r="C294" s="2" t="s">
        <v>303</v>
      </c>
      <c r="E294" s="2">
        <v>3</v>
      </c>
      <c r="F294" s="2" t="s">
        <v>75</v>
      </c>
      <c r="G294" s="5" t="s">
        <v>35</v>
      </c>
      <c r="H294" s="5" t="s">
        <v>89</v>
      </c>
      <c r="I294" s="5" t="s">
        <v>416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5" x14ac:dyDescent="0.25">
      <c r="A295" s="1">
        <v>294</v>
      </c>
      <c r="B295" s="2" t="s">
        <v>304</v>
      </c>
      <c r="C295" s="2" t="s">
        <v>303</v>
      </c>
      <c r="E295" s="2">
        <v>4</v>
      </c>
      <c r="F295" s="2" t="s">
        <v>61</v>
      </c>
      <c r="G295" s="5" t="s">
        <v>35</v>
      </c>
      <c r="H295" s="5" t="s">
        <v>89</v>
      </c>
      <c r="I295" s="5" t="s">
        <v>34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5" x14ac:dyDescent="0.25">
      <c r="A296" s="1">
        <v>295</v>
      </c>
      <c r="B296" s="2" t="s">
        <v>304</v>
      </c>
      <c r="C296" s="2" t="s">
        <v>303</v>
      </c>
      <c r="E296" s="2">
        <v>5</v>
      </c>
      <c r="F296" s="2" t="s">
        <v>62</v>
      </c>
      <c r="G296" s="5" t="s">
        <v>35</v>
      </c>
      <c r="H296" s="5" t="s">
        <v>89</v>
      </c>
      <c r="I296" s="2" t="s">
        <v>412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5" x14ac:dyDescent="0.25">
      <c r="A297" s="1">
        <v>296</v>
      </c>
      <c r="H297" s="5" t="s">
        <v>266</v>
      </c>
      <c r="AL297" s="57"/>
    </row>
    <row r="298" spans="1:45" x14ac:dyDescent="0.25">
      <c r="A298" s="1">
        <v>297</v>
      </c>
      <c r="B298" s="2" t="s">
        <v>306</v>
      </c>
      <c r="C298" s="2" t="s">
        <v>295</v>
      </c>
      <c r="E298" s="2">
        <v>10</v>
      </c>
      <c r="F298" s="2" t="s">
        <v>296</v>
      </c>
      <c r="G298" s="5" t="s">
        <v>35</v>
      </c>
      <c r="H298" s="5" t="s">
        <v>89</v>
      </c>
      <c r="I298" s="5" t="s">
        <v>293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5" x14ac:dyDescent="0.25">
      <c r="A299" s="1">
        <v>298</v>
      </c>
      <c r="B299" s="2" t="s">
        <v>306</v>
      </c>
      <c r="C299" s="2" t="s">
        <v>295</v>
      </c>
      <c r="E299" s="2">
        <v>11</v>
      </c>
      <c r="F299" s="2" t="s">
        <v>60</v>
      </c>
      <c r="G299" s="5" t="s">
        <v>35</v>
      </c>
      <c r="H299" s="5" t="s">
        <v>89</v>
      </c>
      <c r="I299" s="5" t="s">
        <v>34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5" x14ac:dyDescent="0.25">
      <c r="A300" s="1">
        <v>299</v>
      </c>
      <c r="B300" s="2" t="s">
        <v>306</v>
      </c>
      <c r="C300" s="2" t="s">
        <v>295</v>
      </c>
      <c r="E300" s="2">
        <v>12</v>
      </c>
      <c r="F300" s="2" t="s">
        <v>305</v>
      </c>
      <c r="G300" s="5" t="s">
        <v>35</v>
      </c>
      <c r="H300" s="5" t="s">
        <v>89</v>
      </c>
      <c r="I300" s="5" t="s">
        <v>51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5" x14ac:dyDescent="0.25">
      <c r="A301" s="1">
        <v>300</v>
      </c>
      <c r="H301" s="5" t="s">
        <v>266</v>
      </c>
      <c r="AL301" s="57"/>
    </row>
    <row r="302" spans="1:45" x14ac:dyDescent="0.25">
      <c r="A302" s="1">
        <v>301</v>
      </c>
      <c r="B302" s="2" t="s">
        <v>321</v>
      </c>
      <c r="C302" s="2" t="s">
        <v>320</v>
      </c>
      <c r="E302" s="2">
        <v>1</v>
      </c>
      <c r="F302" s="2" t="s">
        <v>90</v>
      </c>
      <c r="G302" s="5" t="s">
        <v>35</v>
      </c>
      <c r="H302" s="5" t="s">
        <v>89</v>
      </c>
      <c r="I302" s="5" t="s">
        <v>34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S302" s="2" t="s">
        <v>349</v>
      </c>
    </row>
    <row r="303" spans="1:45" x14ac:dyDescent="0.25">
      <c r="A303" s="1">
        <v>302</v>
      </c>
      <c r="B303" s="2" t="s">
        <v>321</v>
      </c>
      <c r="C303" s="2" t="s">
        <v>320</v>
      </c>
      <c r="E303" s="2">
        <v>2</v>
      </c>
      <c r="F303" s="2" t="s">
        <v>322</v>
      </c>
      <c r="G303" s="5" t="s">
        <v>35</v>
      </c>
      <c r="H303" s="5" t="s">
        <v>89</v>
      </c>
      <c r="I303" s="2" t="s">
        <v>30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5" x14ac:dyDescent="0.25">
      <c r="A304" s="1">
        <v>303</v>
      </c>
      <c r="B304" s="2" t="s">
        <v>321</v>
      </c>
      <c r="C304" s="2" t="s">
        <v>320</v>
      </c>
      <c r="E304" s="2">
        <v>3</v>
      </c>
      <c r="F304" s="2" t="s">
        <v>323</v>
      </c>
      <c r="G304" s="5" t="s">
        <v>35</v>
      </c>
      <c r="H304" s="5" t="s">
        <v>89</v>
      </c>
      <c r="I304" s="5" t="s">
        <v>51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5" x14ac:dyDescent="0.25">
      <c r="A305" s="1">
        <v>304</v>
      </c>
      <c r="H305" s="5" t="s">
        <v>266</v>
      </c>
      <c r="AC305" s="2"/>
      <c r="AL305" s="57"/>
    </row>
    <row r="306" spans="1:45" x14ac:dyDescent="0.25">
      <c r="A306" s="1">
        <v>305</v>
      </c>
      <c r="B306" s="2" t="s">
        <v>324</v>
      </c>
      <c r="C306" s="2" t="s">
        <v>325</v>
      </c>
      <c r="E306" s="2">
        <v>1</v>
      </c>
      <c r="F306" s="2" t="s">
        <v>326</v>
      </c>
      <c r="G306" s="5" t="s">
        <v>35</v>
      </c>
      <c r="H306" s="5" t="s">
        <v>89</v>
      </c>
      <c r="I306" s="5" t="s">
        <v>30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5" x14ac:dyDescent="0.25">
      <c r="A307" s="1">
        <v>306</v>
      </c>
      <c r="B307" s="2" t="s">
        <v>324</v>
      </c>
      <c r="C307" s="2" t="s">
        <v>325</v>
      </c>
      <c r="E307" s="2">
        <v>2</v>
      </c>
      <c r="F307" s="2" t="s">
        <v>68</v>
      </c>
      <c r="G307" s="5" t="s">
        <v>35</v>
      </c>
      <c r="H307" s="5" t="s">
        <v>89</v>
      </c>
      <c r="I307" s="2" t="s">
        <v>412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5" x14ac:dyDescent="0.25">
      <c r="A308" s="1">
        <v>307</v>
      </c>
      <c r="B308" s="2" t="s">
        <v>324</v>
      </c>
      <c r="C308" s="2" t="s">
        <v>325</v>
      </c>
      <c r="E308" s="2">
        <v>3</v>
      </c>
      <c r="F308" s="2" t="s">
        <v>286</v>
      </c>
      <c r="G308" s="5" t="s">
        <v>35</v>
      </c>
      <c r="H308" s="5" t="s">
        <v>89</v>
      </c>
      <c r="I308" s="5" t="s">
        <v>34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5" x14ac:dyDescent="0.25">
      <c r="A309" s="1">
        <v>308</v>
      </c>
      <c r="B309" s="2" t="s">
        <v>324</v>
      </c>
      <c r="C309" s="2" t="s">
        <v>325</v>
      </c>
      <c r="E309" s="2">
        <v>4</v>
      </c>
      <c r="F309" s="2" t="s">
        <v>81</v>
      </c>
      <c r="G309" s="5" t="s">
        <v>35</v>
      </c>
      <c r="H309" s="5" t="s">
        <v>89</v>
      </c>
      <c r="I309" s="5" t="s">
        <v>416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5" x14ac:dyDescent="0.25">
      <c r="A310" s="1">
        <v>309</v>
      </c>
      <c r="B310" s="2" t="s">
        <v>324</v>
      </c>
      <c r="C310" s="2" t="s">
        <v>325</v>
      </c>
      <c r="E310" s="2">
        <v>5</v>
      </c>
      <c r="F310" s="2" t="s">
        <v>82</v>
      </c>
      <c r="G310" s="5" t="s">
        <v>35</v>
      </c>
      <c r="H310" s="5" t="s">
        <v>89</v>
      </c>
      <c r="I310" s="5" t="s">
        <v>34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5" x14ac:dyDescent="0.25">
      <c r="A311" s="1">
        <v>310</v>
      </c>
      <c r="B311" s="2" t="s">
        <v>324</v>
      </c>
      <c r="C311" s="2" t="s">
        <v>325</v>
      </c>
      <c r="E311" s="2">
        <v>6</v>
      </c>
      <c r="F311" s="2" t="s">
        <v>63</v>
      </c>
      <c r="G311" s="5" t="s">
        <v>35</v>
      </c>
      <c r="H311" s="5" t="s">
        <v>89</v>
      </c>
      <c r="I311" s="2" t="s">
        <v>412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5" x14ac:dyDescent="0.25">
      <c r="A312" s="1">
        <v>311</v>
      </c>
      <c r="H312" s="5" t="s">
        <v>266</v>
      </c>
      <c r="AL312" s="57"/>
    </row>
    <row r="313" spans="1:45" x14ac:dyDescent="0.25">
      <c r="A313" s="1">
        <v>312</v>
      </c>
      <c r="B313" s="2" t="s">
        <v>327</v>
      </c>
      <c r="C313" s="2" t="s">
        <v>328</v>
      </c>
      <c r="E313" s="2">
        <v>1</v>
      </c>
      <c r="F313" s="2" t="s">
        <v>296</v>
      </c>
      <c r="G313" s="5" t="s">
        <v>35</v>
      </c>
      <c r="H313" s="5" t="s">
        <v>89</v>
      </c>
      <c r="I313" s="5" t="s">
        <v>293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5" x14ac:dyDescent="0.25">
      <c r="A314" s="1">
        <v>313</v>
      </c>
      <c r="B314" s="2" t="s">
        <v>327</v>
      </c>
      <c r="C314" s="2" t="s">
        <v>328</v>
      </c>
      <c r="E314" s="2">
        <v>2</v>
      </c>
      <c r="F314" s="2" t="s">
        <v>68</v>
      </c>
      <c r="G314" s="5" t="s">
        <v>35</v>
      </c>
      <c r="H314" s="5" t="s">
        <v>89</v>
      </c>
      <c r="I314" s="2" t="s">
        <v>412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5" x14ac:dyDescent="0.25">
      <c r="A315" s="1">
        <v>314</v>
      </c>
      <c r="B315" s="2" t="s">
        <v>327</v>
      </c>
      <c r="C315" s="2" t="s">
        <v>328</v>
      </c>
      <c r="E315" s="2">
        <v>3</v>
      </c>
      <c r="F315" s="11" t="s">
        <v>286</v>
      </c>
      <c r="G315" s="5" t="s">
        <v>35</v>
      </c>
      <c r="H315" s="5" t="s">
        <v>89</v>
      </c>
      <c r="I315" s="5" t="s">
        <v>34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S315" s="2" t="s">
        <v>329</v>
      </c>
    </row>
    <row r="316" spans="1:45" x14ac:dyDescent="0.25">
      <c r="A316" s="1">
        <v>315</v>
      </c>
      <c r="B316" s="2" t="s">
        <v>327</v>
      </c>
      <c r="C316" s="2" t="s">
        <v>328</v>
      </c>
      <c r="E316" s="2">
        <v>4</v>
      </c>
      <c r="F316" s="2" t="s">
        <v>81</v>
      </c>
      <c r="G316" s="5" t="s">
        <v>35</v>
      </c>
      <c r="H316" s="5" t="s">
        <v>89</v>
      </c>
      <c r="I316" s="5" t="s">
        <v>416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5" x14ac:dyDescent="0.25">
      <c r="A317" s="1">
        <v>316</v>
      </c>
      <c r="B317" s="2" t="s">
        <v>327</v>
      </c>
      <c r="C317" s="2" t="s">
        <v>328</v>
      </c>
      <c r="E317" s="2">
        <v>5</v>
      </c>
      <c r="F317" s="2" t="s">
        <v>82</v>
      </c>
      <c r="G317" s="5" t="s">
        <v>35</v>
      </c>
      <c r="H317" s="5" t="s">
        <v>89</v>
      </c>
      <c r="I317" s="5" t="s">
        <v>34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5" x14ac:dyDescent="0.25">
      <c r="A318" s="1">
        <v>317</v>
      </c>
      <c r="B318" s="2" t="s">
        <v>327</v>
      </c>
      <c r="C318" s="2" t="s">
        <v>328</v>
      </c>
      <c r="E318" s="2">
        <v>6</v>
      </c>
      <c r="F318" s="2" t="s">
        <v>63</v>
      </c>
      <c r="G318" s="5" t="s">
        <v>35</v>
      </c>
      <c r="H318" s="5" t="s">
        <v>89</v>
      </c>
      <c r="I318" s="2" t="s">
        <v>412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5" x14ac:dyDescent="0.25">
      <c r="A319" s="1">
        <v>318</v>
      </c>
      <c r="H319" s="5" t="s">
        <v>266</v>
      </c>
      <c r="AC319" s="2"/>
      <c r="AL319" s="57"/>
    </row>
    <row r="320" spans="1:45" x14ac:dyDescent="0.25">
      <c r="A320" s="1">
        <v>319</v>
      </c>
      <c r="B320" s="2" t="s">
        <v>330</v>
      </c>
      <c r="C320" s="2" t="s">
        <v>328</v>
      </c>
      <c r="E320" s="2">
        <v>7</v>
      </c>
      <c r="F320" s="2" t="s">
        <v>296</v>
      </c>
      <c r="G320" s="5" t="s">
        <v>35</v>
      </c>
      <c r="H320" s="5" t="s">
        <v>89</v>
      </c>
      <c r="I320" s="5" t="s">
        <v>293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6" x14ac:dyDescent="0.25">
      <c r="A321" s="1">
        <v>320</v>
      </c>
      <c r="B321" s="2" t="s">
        <v>330</v>
      </c>
      <c r="C321" s="2" t="s">
        <v>328</v>
      </c>
      <c r="E321" s="2">
        <v>8</v>
      </c>
      <c r="F321" s="2" t="s">
        <v>68</v>
      </c>
      <c r="G321" s="5" t="s">
        <v>35</v>
      </c>
      <c r="H321" s="5" t="s">
        <v>89</v>
      </c>
      <c r="I321" s="2" t="s">
        <v>412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6" x14ac:dyDescent="0.25">
      <c r="A322" s="1">
        <v>321</v>
      </c>
      <c r="B322" s="2" t="s">
        <v>330</v>
      </c>
      <c r="C322" s="2" t="s">
        <v>328</v>
      </c>
      <c r="E322" s="2">
        <v>9</v>
      </c>
      <c r="F322" s="2" t="s">
        <v>286</v>
      </c>
      <c r="G322" s="5" t="s">
        <v>35</v>
      </c>
      <c r="H322" s="5" t="s">
        <v>89</v>
      </c>
      <c r="I322" s="5" t="s">
        <v>34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6" x14ac:dyDescent="0.25">
      <c r="A323" s="1">
        <v>322</v>
      </c>
      <c r="B323" s="2" t="s">
        <v>330</v>
      </c>
      <c r="C323" s="2" t="s">
        <v>328</v>
      </c>
      <c r="E323" s="2">
        <v>10</v>
      </c>
      <c r="F323" s="2" t="s">
        <v>81</v>
      </c>
      <c r="G323" s="5" t="s">
        <v>35</v>
      </c>
      <c r="H323" s="5" t="s">
        <v>89</v>
      </c>
      <c r="I323" s="5" t="s">
        <v>416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6" x14ac:dyDescent="0.25">
      <c r="A324" s="1">
        <v>323</v>
      </c>
      <c r="B324" s="2" t="s">
        <v>330</v>
      </c>
      <c r="C324" s="2" t="s">
        <v>328</v>
      </c>
      <c r="E324" s="2">
        <v>11</v>
      </c>
      <c r="F324" s="2" t="s">
        <v>82</v>
      </c>
      <c r="G324" s="5" t="s">
        <v>35</v>
      </c>
      <c r="H324" s="5" t="s">
        <v>89</v>
      </c>
      <c r="I324" s="5" t="s">
        <v>34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6" x14ac:dyDescent="0.25">
      <c r="A325" s="1">
        <v>324</v>
      </c>
      <c r="B325" s="2" t="s">
        <v>330</v>
      </c>
      <c r="C325" s="2" t="s">
        <v>328</v>
      </c>
      <c r="E325" s="2">
        <v>12</v>
      </c>
      <c r="F325" s="2" t="s">
        <v>63</v>
      </c>
      <c r="G325" s="5" t="s">
        <v>35</v>
      </c>
      <c r="H325" s="5" t="s">
        <v>89</v>
      </c>
      <c r="I325" s="2" t="s">
        <v>412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6" x14ac:dyDescent="0.25">
      <c r="A326" s="1">
        <v>325</v>
      </c>
      <c r="H326" s="5" t="s">
        <v>266</v>
      </c>
      <c r="AL326" s="57"/>
    </row>
    <row r="327" spans="1:56" x14ac:dyDescent="0.25">
      <c r="A327" s="1">
        <v>326</v>
      </c>
      <c r="B327" s="2" t="s">
        <v>31</v>
      </c>
      <c r="C327" s="2" t="s">
        <v>281</v>
      </c>
      <c r="E327" s="2">
        <v>1</v>
      </c>
      <c r="F327" s="4" t="s">
        <v>356</v>
      </c>
      <c r="G327" s="5" t="s">
        <v>8</v>
      </c>
      <c r="H327" s="5" t="s">
        <v>264</v>
      </c>
      <c r="I327" s="2" t="s">
        <v>30</v>
      </c>
      <c r="J327" s="2">
        <v>1</v>
      </c>
      <c r="K327" s="2">
        <v>1</v>
      </c>
      <c r="M327" s="2">
        <v>1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S327" s="3"/>
      <c r="AY327" s="3"/>
      <c r="BD327" s="2"/>
    </row>
    <row r="328" spans="1:56" x14ac:dyDescent="0.25">
      <c r="A328" s="1">
        <v>327</v>
      </c>
      <c r="B328" s="2" t="s">
        <v>31</v>
      </c>
      <c r="C328" s="2" t="s">
        <v>281</v>
      </c>
      <c r="E328" s="2">
        <v>3</v>
      </c>
      <c r="F328" s="5" t="s">
        <v>357</v>
      </c>
      <c r="G328" s="5" t="s">
        <v>8</v>
      </c>
      <c r="H328" s="5" t="s">
        <v>264</v>
      </c>
      <c r="I328" s="2" t="s">
        <v>30</v>
      </c>
      <c r="J328" s="2">
        <v>1</v>
      </c>
      <c r="K328" s="2">
        <v>1</v>
      </c>
      <c r="M328" s="2">
        <v>1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S328" s="3"/>
      <c r="AY328" s="3"/>
      <c r="BD328" s="2"/>
    </row>
    <row r="329" spans="1:56" x14ac:dyDescent="0.25">
      <c r="A329" s="1">
        <v>328</v>
      </c>
      <c r="B329" s="2" t="s">
        <v>31</v>
      </c>
      <c r="C329" s="2" t="s">
        <v>281</v>
      </c>
      <c r="E329" s="2">
        <v>4</v>
      </c>
      <c r="F329" s="5" t="s">
        <v>358</v>
      </c>
      <c r="G329" s="5" t="s">
        <v>8</v>
      </c>
      <c r="H329" s="5" t="s">
        <v>264</v>
      </c>
      <c r="I329" s="2" t="s">
        <v>30</v>
      </c>
      <c r="J329" s="2">
        <v>1</v>
      </c>
      <c r="K329" s="2">
        <v>1</v>
      </c>
      <c r="M329" s="2">
        <v>1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S329" s="3"/>
      <c r="AY329" s="3"/>
      <c r="BD329" s="2"/>
    </row>
    <row r="330" spans="1:56" x14ac:dyDescent="0.25">
      <c r="A330" s="1">
        <v>329</v>
      </c>
      <c r="H330" s="5" t="s">
        <v>265</v>
      </c>
      <c r="AL330" s="57"/>
      <c r="BD330" s="2"/>
    </row>
    <row r="331" spans="1:56" x14ac:dyDescent="0.25">
      <c r="A331" s="1">
        <v>330</v>
      </c>
      <c r="B331" s="2" t="s">
        <v>32</v>
      </c>
      <c r="C331" s="2" t="s">
        <v>282</v>
      </c>
      <c r="E331" s="2">
        <v>1</v>
      </c>
      <c r="F331" s="5" t="s">
        <v>359</v>
      </c>
      <c r="G331" s="5" t="s">
        <v>8</v>
      </c>
      <c r="H331" s="5" t="s">
        <v>264</v>
      </c>
      <c r="I331" s="2" t="s">
        <v>30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S331" s="3"/>
      <c r="AY331" s="3"/>
      <c r="BD331" s="2"/>
    </row>
    <row r="332" spans="1:56" x14ac:dyDescent="0.25">
      <c r="A332" s="1">
        <v>331</v>
      </c>
      <c r="B332" s="2" t="s">
        <v>32</v>
      </c>
      <c r="C332" s="2" t="s">
        <v>282</v>
      </c>
      <c r="E332" s="2">
        <v>2</v>
      </c>
      <c r="F332" s="5" t="s">
        <v>360</v>
      </c>
      <c r="G332" s="5" t="s">
        <v>8</v>
      </c>
      <c r="H332" s="5" t="s">
        <v>264</v>
      </c>
      <c r="I332" s="2" t="s">
        <v>30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S332" s="3"/>
      <c r="AY332" s="3"/>
      <c r="BD332" s="2"/>
    </row>
    <row r="333" spans="1:56" x14ac:dyDescent="0.25">
      <c r="A333" s="1">
        <v>332</v>
      </c>
      <c r="B333" s="2" t="s">
        <v>32</v>
      </c>
      <c r="C333" s="2" t="s">
        <v>282</v>
      </c>
      <c r="E333" s="2">
        <v>3</v>
      </c>
      <c r="F333" s="5" t="s">
        <v>361</v>
      </c>
      <c r="G333" s="5" t="s">
        <v>8</v>
      </c>
      <c r="H333" s="5" t="s">
        <v>264</v>
      </c>
      <c r="I333" s="2" t="s">
        <v>30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S333" s="3"/>
      <c r="AY333" s="3"/>
      <c r="BD333" s="2"/>
    </row>
    <row r="334" spans="1:56" x14ac:dyDescent="0.25">
      <c r="A334" s="1">
        <v>333</v>
      </c>
      <c r="B334" s="2" t="s">
        <v>32</v>
      </c>
      <c r="C334" s="2" t="s">
        <v>282</v>
      </c>
      <c r="E334" s="2">
        <v>4</v>
      </c>
      <c r="F334" s="5" t="s">
        <v>362</v>
      </c>
      <c r="G334" s="5" t="s">
        <v>8</v>
      </c>
      <c r="H334" s="5" t="s">
        <v>264</v>
      </c>
      <c r="I334" s="2" t="s">
        <v>30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S334" s="3"/>
      <c r="AY334" s="3"/>
      <c r="BD334" s="2"/>
    </row>
    <row r="335" spans="1:56" x14ac:dyDescent="0.25">
      <c r="A335" s="1">
        <v>334</v>
      </c>
      <c r="G335" s="2"/>
      <c r="H335" s="5" t="s">
        <v>265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  <c r="BD335" s="2"/>
    </row>
    <row r="336" spans="1:56" x14ac:dyDescent="0.25">
      <c r="A336" s="1">
        <v>335</v>
      </c>
      <c r="B336" s="2" t="s">
        <v>351</v>
      </c>
      <c r="C336" s="2" t="s">
        <v>352</v>
      </c>
      <c r="E336" s="2">
        <v>1</v>
      </c>
      <c r="F336" s="2" t="s">
        <v>363</v>
      </c>
      <c r="G336" s="5" t="s">
        <v>8</v>
      </c>
      <c r="H336" s="5" t="s">
        <v>264</v>
      </c>
      <c r="I336" s="2" t="s">
        <v>30</v>
      </c>
      <c r="J336" s="5">
        <v>1</v>
      </c>
      <c r="K336" s="5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67" x14ac:dyDescent="0.25">
      <c r="A337" s="1">
        <v>336</v>
      </c>
      <c r="B337" s="2" t="s">
        <v>351</v>
      </c>
      <c r="C337" s="2" t="s">
        <v>352</v>
      </c>
      <c r="E337" s="2">
        <v>2</v>
      </c>
      <c r="F337" s="2" t="s">
        <v>217</v>
      </c>
      <c r="G337" s="5" t="s">
        <v>8</v>
      </c>
      <c r="H337" s="5" t="s">
        <v>264</v>
      </c>
      <c r="I337" s="2" t="s">
        <v>412</v>
      </c>
      <c r="J337" s="5">
        <v>1</v>
      </c>
      <c r="K337" s="5">
        <v>1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67" x14ac:dyDescent="0.25">
      <c r="A338" s="1">
        <v>337</v>
      </c>
      <c r="B338" s="2" t="s">
        <v>351</v>
      </c>
      <c r="C338" s="2" t="s">
        <v>352</v>
      </c>
      <c r="E338" s="2">
        <v>3</v>
      </c>
      <c r="F338" s="2" t="s">
        <v>364</v>
      </c>
      <c r="G338" s="5" t="s">
        <v>8</v>
      </c>
      <c r="H338" s="5" t="s">
        <v>264</v>
      </c>
      <c r="I338" s="2" t="s">
        <v>30</v>
      </c>
      <c r="J338" s="5">
        <v>1</v>
      </c>
      <c r="K338" s="5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67" x14ac:dyDescent="0.25">
      <c r="A339" s="1">
        <v>338</v>
      </c>
      <c r="B339" s="2" t="s">
        <v>351</v>
      </c>
      <c r="C339" s="2" t="s">
        <v>352</v>
      </c>
      <c r="E339" s="2">
        <v>4</v>
      </c>
      <c r="F339" s="2" t="s">
        <v>365</v>
      </c>
      <c r="G339" s="5" t="s">
        <v>8</v>
      </c>
      <c r="H339" s="5" t="s">
        <v>264</v>
      </c>
      <c r="I339" s="2" t="s">
        <v>30</v>
      </c>
      <c r="J339" s="5">
        <v>1</v>
      </c>
      <c r="K339" s="5">
        <v>1</v>
      </c>
      <c r="M339" s="5"/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  <c r="BD339" s="2"/>
      <c r="BE339" s="2"/>
      <c r="BF339" s="2"/>
      <c r="BG339" s="2"/>
      <c r="BH339" s="2"/>
      <c r="BK339"/>
      <c r="BL339"/>
      <c r="BM339"/>
      <c r="BN339"/>
      <c r="BO339"/>
    </row>
    <row r="340" spans="1:67" x14ac:dyDescent="0.25">
      <c r="A340" s="1">
        <v>339</v>
      </c>
      <c r="B340" s="2" t="s">
        <v>351</v>
      </c>
      <c r="C340" s="2" t="s">
        <v>352</v>
      </c>
      <c r="E340" s="2">
        <v>5</v>
      </c>
      <c r="F340" s="2" t="s">
        <v>366</v>
      </c>
      <c r="G340" s="5" t="s">
        <v>8</v>
      </c>
      <c r="H340" s="5" t="s">
        <v>264</v>
      </c>
      <c r="I340" s="2" t="s">
        <v>30</v>
      </c>
      <c r="J340" s="5">
        <v>1</v>
      </c>
      <c r="K340" s="2">
        <v>1</v>
      </c>
      <c r="M340" s="5"/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  <c r="BD340" s="2"/>
    </row>
    <row r="341" spans="1:67" x14ac:dyDescent="0.25">
      <c r="A341" s="1">
        <v>340</v>
      </c>
      <c r="H341" s="5" t="s">
        <v>265</v>
      </c>
      <c r="I341" s="2"/>
      <c r="M341" s="5"/>
      <c r="O341" s="2"/>
      <c r="P341" s="2"/>
      <c r="AE341" s="5"/>
      <c r="AF341" s="5"/>
      <c r="AG341" s="5"/>
      <c r="AH341" s="5"/>
      <c r="AL341" s="57"/>
      <c r="BD341" s="2"/>
    </row>
    <row r="342" spans="1:67" x14ac:dyDescent="0.25">
      <c r="A342" s="1">
        <v>341</v>
      </c>
      <c r="B342" s="2" t="s">
        <v>351</v>
      </c>
      <c r="C342" s="2" t="s">
        <v>352</v>
      </c>
      <c r="E342" s="2">
        <v>6</v>
      </c>
      <c r="F342" s="2" t="s">
        <v>367</v>
      </c>
      <c r="G342" s="5" t="s">
        <v>107</v>
      </c>
      <c r="H342" s="5" t="s">
        <v>264</v>
      </c>
      <c r="I342" s="2" t="s">
        <v>30</v>
      </c>
      <c r="J342" s="5">
        <v>2</v>
      </c>
      <c r="K342" s="5">
        <v>0</v>
      </c>
      <c r="M342" s="5"/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S342" s="2" t="s">
        <v>355</v>
      </c>
      <c r="BD342" s="2"/>
    </row>
    <row r="343" spans="1:67" x14ac:dyDescent="0.25">
      <c r="A343" s="1">
        <v>342</v>
      </c>
      <c r="B343" s="2" t="s">
        <v>351</v>
      </c>
      <c r="C343" s="2" t="s">
        <v>352</v>
      </c>
      <c r="E343" s="2">
        <v>7</v>
      </c>
      <c r="F343" s="2" t="s">
        <v>368</v>
      </c>
      <c r="G343" s="5" t="s">
        <v>107</v>
      </c>
      <c r="H343" s="5" t="s">
        <v>264</v>
      </c>
      <c r="I343" s="2" t="s">
        <v>30</v>
      </c>
      <c r="J343" s="5">
        <v>2</v>
      </c>
      <c r="K343" s="5">
        <v>1</v>
      </c>
      <c r="M343" s="5"/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  <c r="BD343" s="2"/>
    </row>
    <row r="344" spans="1:67" x14ac:dyDescent="0.25">
      <c r="A344" s="1">
        <v>343</v>
      </c>
      <c r="B344" s="2" t="s">
        <v>351</v>
      </c>
      <c r="C344" s="2" t="s">
        <v>352</v>
      </c>
      <c r="E344" s="2">
        <v>8</v>
      </c>
      <c r="F344" s="2" t="s">
        <v>369</v>
      </c>
      <c r="G344" s="5" t="s">
        <v>107</v>
      </c>
      <c r="H344" s="5" t="s">
        <v>264</v>
      </c>
      <c r="I344" s="2" t="s">
        <v>30</v>
      </c>
      <c r="J344" s="5">
        <v>2</v>
      </c>
      <c r="K344" s="5">
        <v>1</v>
      </c>
      <c r="M344" s="5"/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S344" s="2" t="s">
        <v>354</v>
      </c>
      <c r="BD344" s="2"/>
    </row>
    <row r="345" spans="1:67" x14ac:dyDescent="0.25">
      <c r="A345" s="1">
        <v>344</v>
      </c>
      <c r="B345" s="2" t="s">
        <v>351</v>
      </c>
      <c r="C345" s="2" t="s">
        <v>352</v>
      </c>
      <c r="E345" s="2">
        <v>9</v>
      </c>
      <c r="F345" s="2" t="s">
        <v>370</v>
      </c>
      <c r="G345" s="5" t="s">
        <v>107</v>
      </c>
      <c r="H345" s="5" t="s">
        <v>264</v>
      </c>
      <c r="I345" s="2" t="s">
        <v>30</v>
      </c>
      <c r="J345" s="5">
        <v>2</v>
      </c>
      <c r="K345" s="5">
        <v>1</v>
      </c>
      <c r="M345" s="5"/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  <c r="BD345" s="2"/>
    </row>
    <row r="346" spans="1:67" x14ac:dyDescent="0.25">
      <c r="A346" s="1">
        <v>345</v>
      </c>
      <c r="B346" s="2" t="s">
        <v>351</v>
      </c>
      <c r="C346" s="2" t="s">
        <v>352</v>
      </c>
      <c r="E346" s="2">
        <v>10</v>
      </c>
      <c r="F346" s="2" t="s">
        <v>230</v>
      </c>
      <c r="G346" s="5" t="s">
        <v>107</v>
      </c>
      <c r="H346" s="5" t="s">
        <v>264</v>
      </c>
      <c r="I346" s="2" t="s">
        <v>412</v>
      </c>
      <c r="J346" s="5">
        <v>2</v>
      </c>
      <c r="K346" s="5">
        <v>0</v>
      </c>
      <c r="M346" s="5"/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S346" s="2" t="s">
        <v>353</v>
      </c>
      <c r="BD346" s="2"/>
    </row>
    <row r="347" spans="1:67" x14ac:dyDescent="0.25">
      <c r="A347" s="1">
        <v>346</v>
      </c>
      <c r="H347" s="5" t="s">
        <v>265</v>
      </c>
      <c r="AL347" s="57"/>
    </row>
    <row r="348" spans="1:67" x14ac:dyDescent="0.25">
      <c r="A348" s="1">
        <v>347</v>
      </c>
      <c r="B348" s="2" t="s">
        <v>424</v>
      </c>
      <c r="C348" s="2" t="s">
        <v>422</v>
      </c>
      <c r="D348" s="2" t="s">
        <v>429</v>
      </c>
      <c r="E348" s="2">
        <v>1</v>
      </c>
      <c r="F348" s="2" t="s">
        <v>423</v>
      </c>
      <c r="G348" s="5" t="s">
        <v>8</v>
      </c>
      <c r="H348" s="5" t="s">
        <v>264</v>
      </c>
      <c r="I348" s="2" t="s">
        <v>30</v>
      </c>
      <c r="J348" s="5">
        <v>1</v>
      </c>
      <c r="K348" s="5">
        <v>0</v>
      </c>
      <c r="N348" s="5">
        <v>5</v>
      </c>
      <c r="O348" s="5">
        <v>1</v>
      </c>
      <c r="R348" s="5">
        <v>1</v>
      </c>
      <c r="S348" s="5">
        <v>3</v>
      </c>
      <c r="V348" s="5">
        <v>1</v>
      </c>
      <c r="W348" s="5">
        <v>1</v>
      </c>
      <c r="Y348" s="5">
        <v>3456</v>
      </c>
      <c r="Z348" s="5">
        <v>12</v>
      </c>
      <c r="AC348" s="2" t="s">
        <v>26</v>
      </c>
      <c r="AF348" s="2">
        <v>0</v>
      </c>
      <c r="AG348" s="2" t="s">
        <v>428</v>
      </c>
      <c r="AH348" s="2">
        <v>1</v>
      </c>
      <c r="AI348" s="2">
        <v>511</v>
      </c>
      <c r="AL348" s="57"/>
      <c r="AS348" s="2" t="s">
        <v>430</v>
      </c>
    </row>
    <row r="349" spans="1:67" x14ac:dyDescent="0.25">
      <c r="A349" s="1">
        <v>348</v>
      </c>
      <c r="B349" s="2" t="s">
        <v>424</v>
      </c>
      <c r="C349" s="2" t="s">
        <v>422</v>
      </c>
      <c r="D349" s="2" t="s">
        <v>429</v>
      </c>
      <c r="E349" s="2">
        <v>2</v>
      </c>
      <c r="F349" s="2" t="s">
        <v>425</v>
      </c>
      <c r="G349" s="5" t="s">
        <v>8</v>
      </c>
      <c r="H349" s="5" t="s">
        <v>264</v>
      </c>
      <c r="I349" s="2" t="s">
        <v>30</v>
      </c>
      <c r="J349" s="5">
        <v>1</v>
      </c>
      <c r="K349" s="5">
        <v>0</v>
      </c>
      <c r="N349" s="5">
        <v>5</v>
      </c>
      <c r="O349" s="5">
        <v>1</v>
      </c>
      <c r="R349" s="5">
        <v>1</v>
      </c>
      <c r="S349" s="5">
        <v>3</v>
      </c>
      <c r="V349" s="5">
        <v>1</v>
      </c>
      <c r="W349" s="5">
        <v>1</v>
      </c>
      <c r="Y349" s="5">
        <v>3456</v>
      </c>
      <c r="Z349" s="5">
        <v>12</v>
      </c>
      <c r="AC349" s="2" t="s">
        <v>26</v>
      </c>
      <c r="AF349" s="2">
        <v>0</v>
      </c>
      <c r="AG349" s="2" t="s">
        <v>428</v>
      </c>
      <c r="AH349" s="2">
        <v>1</v>
      </c>
      <c r="AI349" s="2">
        <v>511</v>
      </c>
      <c r="AL349" s="57"/>
    </row>
    <row r="350" spans="1:67" x14ac:dyDescent="0.25">
      <c r="A350" s="1">
        <v>349</v>
      </c>
      <c r="B350" s="2" t="s">
        <v>424</v>
      </c>
      <c r="C350" s="2" t="s">
        <v>422</v>
      </c>
      <c r="D350" s="2" t="s">
        <v>429</v>
      </c>
      <c r="E350" s="2">
        <v>3</v>
      </c>
      <c r="F350" s="2" t="s">
        <v>426</v>
      </c>
      <c r="G350" s="5" t="s">
        <v>8</v>
      </c>
      <c r="H350" s="5" t="s">
        <v>264</v>
      </c>
      <c r="I350" s="2" t="s">
        <v>30</v>
      </c>
      <c r="J350" s="5">
        <v>1</v>
      </c>
      <c r="K350" s="5">
        <v>0</v>
      </c>
      <c r="N350" s="5">
        <v>5</v>
      </c>
      <c r="O350" s="5">
        <v>1</v>
      </c>
      <c r="R350" s="5">
        <v>1</v>
      </c>
      <c r="S350" s="5">
        <v>3</v>
      </c>
      <c r="V350" s="5">
        <v>1</v>
      </c>
      <c r="W350" s="5">
        <v>1</v>
      </c>
      <c r="Y350" s="5">
        <v>3456</v>
      </c>
      <c r="Z350" s="5">
        <v>12</v>
      </c>
      <c r="AC350" s="2" t="s">
        <v>26</v>
      </c>
      <c r="AF350" s="2">
        <v>0</v>
      </c>
      <c r="AG350" s="2" t="s">
        <v>428</v>
      </c>
      <c r="AH350" s="2">
        <v>1</v>
      </c>
      <c r="AI350" s="2">
        <v>511</v>
      </c>
      <c r="AL350" s="57"/>
    </row>
    <row r="351" spans="1:67" x14ac:dyDescent="0.25">
      <c r="A351" s="1">
        <v>350</v>
      </c>
      <c r="B351" s="2" t="s">
        <v>424</v>
      </c>
      <c r="C351" s="2" t="s">
        <v>422</v>
      </c>
      <c r="D351" s="2" t="s">
        <v>429</v>
      </c>
      <c r="E351" s="2">
        <v>4</v>
      </c>
      <c r="F351" s="2" t="s">
        <v>427</v>
      </c>
      <c r="G351" s="5" t="s">
        <v>8</v>
      </c>
      <c r="H351" s="5" t="s">
        <v>264</v>
      </c>
      <c r="I351" s="2" t="s">
        <v>30</v>
      </c>
      <c r="J351" s="5">
        <v>1</v>
      </c>
      <c r="K351" s="5">
        <v>0</v>
      </c>
      <c r="N351" s="5">
        <v>5</v>
      </c>
      <c r="O351" s="5">
        <v>1</v>
      </c>
      <c r="R351" s="5">
        <v>1</v>
      </c>
      <c r="S351" s="5">
        <v>3</v>
      </c>
      <c r="V351" s="5">
        <v>1</v>
      </c>
      <c r="W351" s="5">
        <v>1</v>
      </c>
      <c r="Y351" s="5">
        <v>3456</v>
      </c>
      <c r="Z351" s="5">
        <v>12</v>
      </c>
      <c r="AC351" s="2" t="s">
        <v>26</v>
      </c>
      <c r="AF351" s="2">
        <v>0</v>
      </c>
      <c r="AG351" s="2" t="s">
        <v>428</v>
      </c>
      <c r="AH351" s="2">
        <v>1</v>
      </c>
      <c r="AI351" s="2">
        <v>511</v>
      </c>
      <c r="AL351" s="57"/>
    </row>
    <row r="352" spans="1:67" x14ac:dyDescent="0.25">
      <c r="A352" s="1">
        <v>351</v>
      </c>
      <c r="H352" s="5" t="s">
        <v>265</v>
      </c>
      <c r="AL352" s="57"/>
    </row>
    <row r="353" spans="1:38" x14ac:dyDescent="0.25">
      <c r="A353" s="1">
        <v>352</v>
      </c>
      <c r="B353" s="2" t="s">
        <v>424</v>
      </c>
      <c r="C353" s="2" t="s">
        <v>422</v>
      </c>
      <c r="D353" s="2" t="s">
        <v>429</v>
      </c>
      <c r="E353" s="2">
        <v>5</v>
      </c>
      <c r="F353" s="2" t="s">
        <v>431</v>
      </c>
      <c r="G353" s="5" t="s">
        <v>8</v>
      </c>
      <c r="H353" s="5" t="s">
        <v>264</v>
      </c>
      <c r="I353" s="2" t="s">
        <v>30</v>
      </c>
      <c r="J353" s="5">
        <v>2</v>
      </c>
      <c r="K353" s="5">
        <v>1</v>
      </c>
      <c r="N353" s="5">
        <v>5</v>
      </c>
      <c r="O353" s="5">
        <v>1</v>
      </c>
      <c r="R353" s="5">
        <v>1</v>
      </c>
      <c r="S353" s="5">
        <v>3</v>
      </c>
      <c r="V353" s="5">
        <v>1</v>
      </c>
      <c r="W353" s="5">
        <v>5</v>
      </c>
      <c r="Y353" s="5">
        <v>3456</v>
      </c>
      <c r="Z353" s="5">
        <v>12</v>
      </c>
      <c r="AC353" s="2" t="s">
        <v>26</v>
      </c>
      <c r="AF353" s="2">
        <v>1</v>
      </c>
      <c r="AG353" s="2" t="s">
        <v>428</v>
      </c>
      <c r="AH353" s="2">
        <v>1</v>
      </c>
      <c r="AI353" s="2">
        <v>511</v>
      </c>
      <c r="AL353" s="57"/>
    </row>
    <row r="354" spans="1:38" x14ac:dyDescent="0.25">
      <c r="A354" s="1">
        <v>353</v>
      </c>
      <c r="B354" s="2" t="s">
        <v>424</v>
      </c>
      <c r="C354" s="2" t="s">
        <v>422</v>
      </c>
      <c r="D354" s="2" t="s">
        <v>429</v>
      </c>
      <c r="E354" s="2">
        <v>6</v>
      </c>
      <c r="F354" s="2" t="s">
        <v>432</v>
      </c>
      <c r="G354" s="5" t="s">
        <v>8</v>
      </c>
      <c r="H354" s="5" t="s">
        <v>264</v>
      </c>
      <c r="I354" s="2" t="s">
        <v>30</v>
      </c>
      <c r="J354" s="5">
        <v>2</v>
      </c>
      <c r="K354" s="5">
        <v>1</v>
      </c>
      <c r="N354" s="5">
        <v>5</v>
      </c>
      <c r="O354" s="5">
        <v>1</v>
      </c>
      <c r="R354" s="5">
        <v>1</v>
      </c>
      <c r="S354" s="5">
        <v>3</v>
      </c>
      <c r="V354" s="5">
        <v>1</v>
      </c>
      <c r="W354" s="5">
        <v>5</v>
      </c>
      <c r="Y354" s="5">
        <v>3456</v>
      </c>
      <c r="Z354" s="5">
        <v>12</v>
      </c>
      <c r="AC354" s="2" t="s">
        <v>26</v>
      </c>
      <c r="AF354" s="2">
        <v>1</v>
      </c>
      <c r="AG354" s="2" t="s">
        <v>428</v>
      </c>
      <c r="AH354" s="2">
        <v>1</v>
      </c>
      <c r="AI354" s="2">
        <v>511</v>
      </c>
      <c r="AL354" s="57"/>
    </row>
    <row r="355" spans="1:38" x14ac:dyDescent="0.25">
      <c r="A355" s="1">
        <v>354</v>
      </c>
      <c r="B355" s="2" t="s">
        <v>424</v>
      </c>
      <c r="C355" s="2" t="s">
        <v>422</v>
      </c>
      <c r="D355" s="2" t="s">
        <v>429</v>
      </c>
      <c r="E355" s="2">
        <v>7</v>
      </c>
      <c r="F355" s="2" t="s">
        <v>433</v>
      </c>
      <c r="G355" s="5" t="s">
        <v>8</v>
      </c>
      <c r="H355" s="5" t="s">
        <v>264</v>
      </c>
      <c r="I355" s="2" t="s">
        <v>30</v>
      </c>
      <c r="J355" s="5">
        <v>2</v>
      </c>
      <c r="K355" s="5">
        <v>1</v>
      </c>
      <c r="N355" s="5">
        <v>5</v>
      </c>
      <c r="O355" s="5">
        <v>1</v>
      </c>
      <c r="R355" s="5">
        <v>1</v>
      </c>
      <c r="S355" s="5">
        <v>3</v>
      </c>
      <c r="V355" s="5">
        <v>1</v>
      </c>
      <c r="W355" s="5">
        <v>5</v>
      </c>
      <c r="Y355" s="5">
        <v>3456</v>
      </c>
      <c r="Z355" s="5">
        <v>12</v>
      </c>
      <c r="AC355" s="2" t="s">
        <v>26</v>
      </c>
      <c r="AF355" s="2">
        <v>1</v>
      </c>
      <c r="AG355" s="2" t="s">
        <v>428</v>
      </c>
      <c r="AH355" s="2">
        <v>1</v>
      </c>
      <c r="AI355" s="2">
        <v>511</v>
      </c>
      <c r="AL355" s="57"/>
    </row>
    <row r="356" spans="1:38" x14ac:dyDescent="0.25">
      <c r="A356" s="1">
        <v>355</v>
      </c>
      <c r="B356" s="2" t="s">
        <v>424</v>
      </c>
      <c r="C356" s="2" t="s">
        <v>422</v>
      </c>
      <c r="D356" s="2" t="s">
        <v>429</v>
      </c>
      <c r="E356" s="2">
        <v>8</v>
      </c>
      <c r="F356" s="2" t="s">
        <v>434</v>
      </c>
      <c r="G356" s="5" t="s">
        <v>8</v>
      </c>
      <c r="H356" s="5" t="s">
        <v>264</v>
      </c>
      <c r="I356" s="2" t="s">
        <v>30</v>
      </c>
      <c r="J356" s="5">
        <v>2</v>
      </c>
      <c r="K356" s="5">
        <v>1</v>
      </c>
      <c r="N356" s="5">
        <v>5</v>
      </c>
      <c r="O356" s="5">
        <v>1</v>
      </c>
      <c r="R356" s="5">
        <v>1</v>
      </c>
      <c r="S356" s="5">
        <v>3</v>
      </c>
      <c r="V356" s="5">
        <v>1</v>
      </c>
      <c r="W356" s="5">
        <v>5</v>
      </c>
      <c r="Y356" s="5">
        <v>3456</v>
      </c>
      <c r="Z356" s="5">
        <v>12</v>
      </c>
      <c r="AC356" s="2" t="s">
        <v>26</v>
      </c>
      <c r="AF356" s="2">
        <v>1</v>
      </c>
      <c r="AG356" s="2" t="s">
        <v>428</v>
      </c>
      <c r="AH356" s="2">
        <v>1</v>
      </c>
      <c r="AI356" s="2">
        <v>511</v>
      </c>
      <c r="AL356" s="57"/>
    </row>
    <row r="357" spans="1:38" x14ac:dyDescent="0.25">
      <c r="A357" s="1">
        <v>356</v>
      </c>
      <c r="AL357" s="57"/>
    </row>
    <row r="358" spans="1:38" x14ac:dyDescent="0.25">
      <c r="A358" s="1">
        <v>357</v>
      </c>
      <c r="AL358" s="57"/>
    </row>
    <row r="359" spans="1:38" x14ac:dyDescent="0.25">
      <c r="A359" s="1">
        <v>358</v>
      </c>
      <c r="AL359" s="57"/>
    </row>
    <row r="360" spans="1:38" x14ac:dyDescent="0.25">
      <c r="A360" s="1">
        <v>359</v>
      </c>
      <c r="AL360" s="57"/>
    </row>
    <row r="361" spans="1:38" x14ac:dyDescent="0.25">
      <c r="A361" s="1">
        <v>360</v>
      </c>
      <c r="AL361" s="57"/>
    </row>
    <row r="362" spans="1:38" x14ac:dyDescent="0.25">
      <c r="A362" s="1">
        <v>361</v>
      </c>
      <c r="AL362" s="57"/>
    </row>
    <row r="363" spans="1:38" x14ac:dyDescent="0.25">
      <c r="A363" s="1">
        <v>362</v>
      </c>
      <c r="AL363" s="57"/>
    </row>
    <row r="364" spans="1:38" x14ac:dyDescent="0.25">
      <c r="A364" s="1">
        <v>363</v>
      </c>
      <c r="AL364" s="57"/>
    </row>
    <row r="365" spans="1:38" x14ac:dyDescent="0.25">
      <c r="A365" s="1">
        <v>364</v>
      </c>
      <c r="AL365" s="57"/>
    </row>
    <row r="366" spans="1:38" x14ac:dyDescent="0.25">
      <c r="AL366" s="57"/>
    </row>
    <row r="367" spans="1:38" x14ac:dyDescent="0.25">
      <c r="AL367" s="57"/>
    </row>
    <row r="368" spans="1:38" x14ac:dyDescent="0.25"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O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315</v>
      </c>
    </row>
    <row r="3" spans="1:1" x14ac:dyDescent="0.25">
      <c r="A3" t="s">
        <v>312</v>
      </c>
    </row>
    <row r="4" spans="1:1" x14ac:dyDescent="0.25">
      <c r="A4" t="s">
        <v>313</v>
      </c>
    </row>
    <row r="5" spans="1:1" x14ac:dyDescent="0.25">
      <c r="A5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380</v>
      </c>
      <c r="C1" s="30" t="s">
        <v>381</v>
      </c>
      <c r="D1" s="30" t="s">
        <v>382</v>
      </c>
      <c r="E1" s="30" t="s">
        <v>383</v>
      </c>
      <c r="F1" s="30" t="s">
        <v>384</v>
      </c>
      <c r="G1" s="30" t="s">
        <v>385</v>
      </c>
      <c r="H1" s="30" t="s">
        <v>386</v>
      </c>
      <c r="I1" s="30" t="s">
        <v>387</v>
      </c>
      <c r="J1" s="30" t="s">
        <v>388</v>
      </c>
      <c r="K1" s="30">
        <v>162</v>
      </c>
      <c r="L1" s="30">
        <v>148</v>
      </c>
      <c r="M1" s="30" t="s">
        <v>389</v>
      </c>
      <c r="N1" s="30">
        <v>163</v>
      </c>
      <c r="O1" s="30" t="s">
        <v>390</v>
      </c>
      <c r="P1" s="30" t="s">
        <v>391</v>
      </c>
      <c r="Q1" s="30" t="s">
        <v>392</v>
      </c>
      <c r="R1" s="30" t="s">
        <v>393</v>
      </c>
      <c r="S1" s="30" t="s">
        <v>394</v>
      </c>
      <c r="T1" s="31" t="s">
        <v>395</v>
      </c>
      <c r="U1" s="31" t="s">
        <v>396</v>
      </c>
      <c r="V1" s="31" t="s">
        <v>397</v>
      </c>
      <c r="W1" s="31" t="s">
        <v>398</v>
      </c>
      <c r="X1" s="31" t="s">
        <v>399</v>
      </c>
      <c r="Y1" s="30" t="s">
        <v>400</v>
      </c>
      <c r="Z1" s="30" t="s">
        <v>401</v>
      </c>
      <c r="AA1" s="30" t="s">
        <v>401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372</v>
      </c>
      <c r="D5" s="35">
        <v>1085</v>
      </c>
      <c r="E5" s="36" t="s">
        <v>373</v>
      </c>
      <c r="F5" s="37">
        <v>43872</v>
      </c>
      <c r="G5" s="38">
        <v>149</v>
      </c>
      <c r="H5" s="38">
        <v>1043</v>
      </c>
      <c r="I5" s="39" t="s">
        <v>374</v>
      </c>
      <c r="J5" s="40" t="s">
        <v>375</v>
      </c>
      <c r="K5" s="40" t="s">
        <v>375</v>
      </c>
      <c r="L5" s="41" t="s">
        <v>376</v>
      </c>
      <c r="M5" s="41" t="s">
        <v>376</v>
      </c>
      <c r="N5" s="41" t="s">
        <v>376</v>
      </c>
      <c r="O5" s="35" t="s">
        <v>376</v>
      </c>
      <c r="P5" s="42" t="s">
        <v>376</v>
      </c>
      <c r="Q5" s="35" t="s">
        <v>376</v>
      </c>
      <c r="R5" s="35" t="s">
        <v>376</v>
      </c>
      <c r="S5" s="35" t="s">
        <v>376</v>
      </c>
      <c r="T5" s="43" t="s">
        <v>376</v>
      </c>
      <c r="U5" s="43" t="s">
        <v>376</v>
      </c>
      <c r="V5" s="44" t="s">
        <v>377</v>
      </c>
      <c r="W5" s="44" t="s">
        <v>378</v>
      </c>
      <c r="X5" s="44" t="e">
        <v>#REF!</v>
      </c>
      <c r="Y5" s="36" t="s">
        <v>379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372</v>
      </c>
      <c r="D6" s="35">
        <v>1085</v>
      </c>
      <c r="E6" s="36" t="s">
        <v>373</v>
      </c>
      <c r="F6" s="37">
        <v>43872</v>
      </c>
      <c r="G6" s="38">
        <v>149</v>
      </c>
      <c r="H6" s="38">
        <v>1043</v>
      </c>
      <c r="I6" s="39" t="s">
        <v>402</v>
      </c>
      <c r="J6" s="40" t="s">
        <v>375</v>
      </c>
      <c r="K6" s="40" t="s">
        <v>375</v>
      </c>
      <c r="L6" s="41" t="s">
        <v>376</v>
      </c>
      <c r="M6" s="41" t="s">
        <v>376</v>
      </c>
      <c r="N6" s="41" t="s">
        <v>376</v>
      </c>
      <c r="O6" s="35" t="s">
        <v>376</v>
      </c>
      <c r="P6" s="42" t="s">
        <v>376</v>
      </c>
      <c r="Q6" s="35" t="s">
        <v>376</v>
      </c>
      <c r="R6" s="35" t="s">
        <v>376</v>
      </c>
      <c r="S6" s="35" t="s">
        <v>376</v>
      </c>
      <c r="T6" s="43" t="s">
        <v>376</v>
      </c>
      <c r="U6" s="43" t="s">
        <v>376</v>
      </c>
      <c r="V6" s="44" t="s">
        <v>377</v>
      </c>
      <c r="W6" s="44" t="s">
        <v>378</v>
      </c>
      <c r="X6" s="44" t="e">
        <v>#REF!</v>
      </c>
      <c r="Y6" s="36" t="s">
        <v>379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372</v>
      </c>
      <c r="D7" s="35">
        <v>1085</v>
      </c>
      <c r="E7" s="36" t="s">
        <v>373</v>
      </c>
      <c r="F7" s="37">
        <v>43872</v>
      </c>
      <c r="G7" s="38">
        <v>149</v>
      </c>
      <c r="H7" s="38">
        <v>1043</v>
      </c>
      <c r="I7" s="39" t="s">
        <v>403</v>
      </c>
      <c r="J7" s="40" t="s">
        <v>375</v>
      </c>
      <c r="K7" s="40" t="s">
        <v>375</v>
      </c>
      <c r="L7" s="41" t="s">
        <v>376</v>
      </c>
      <c r="M7" s="41" t="s">
        <v>376</v>
      </c>
      <c r="N7" s="41" t="s">
        <v>376</v>
      </c>
      <c r="O7" s="35" t="s">
        <v>376</v>
      </c>
      <c r="P7" s="42" t="s">
        <v>376</v>
      </c>
      <c r="Q7" s="35" t="s">
        <v>376</v>
      </c>
      <c r="R7" s="35" t="s">
        <v>376</v>
      </c>
      <c r="S7" s="35" t="s">
        <v>376</v>
      </c>
      <c r="T7" s="43" t="s">
        <v>376</v>
      </c>
      <c r="U7" s="43" t="s">
        <v>376</v>
      </c>
      <c r="V7" s="44" t="s">
        <v>377</v>
      </c>
      <c r="W7" s="44" t="s">
        <v>378</v>
      </c>
      <c r="X7" s="44" t="e">
        <v>#REF!</v>
      </c>
      <c r="Y7" s="36" t="s">
        <v>379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372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404</v>
      </c>
      <c r="J13" s="53" t="s">
        <v>405</v>
      </c>
      <c r="K13" s="53" t="s">
        <v>406</v>
      </c>
      <c r="L13" s="53" t="s">
        <v>406</v>
      </c>
      <c r="M13" s="53" t="s">
        <v>406</v>
      </c>
      <c r="N13" s="53" t="s">
        <v>406</v>
      </c>
      <c r="O13" s="53" t="s">
        <v>406</v>
      </c>
      <c r="P13" s="53" t="s">
        <v>406</v>
      </c>
      <c r="Q13" s="53" t="s">
        <v>406</v>
      </c>
      <c r="R13" s="53" t="s">
        <v>406</v>
      </c>
      <c r="S13" s="53" t="s">
        <v>406</v>
      </c>
      <c r="T13" s="54">
        <v>43965</v>
      </c>
      <c r="U13" s="52" t="s">
        <v>407</v>
      </c>
      <c r="V13" s="52" t="s">
        <v>146</v>
      </c>
      <c r="W13" s="55" t="s">
        <v>408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372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374</v>
      </c>
      <c r="J14" s="53" t="s">
        <v>405</v>
      </c>
      <c r="K14" s="53" t="s">
        <v>406</v>
      </c>
      <c r="L14" s="53" t="s">
        <v>406</v>
      </c>
      <c r="M14" s="53" t="s">
        <v>406</v>
      </c>
      <c r="N14" s="53" t="s">
        <v>406</v>
      </c>
      <c r="O14" s="53" t="s">
        <v>406</v>
      </c>
      <c r="P14" s="53" t="s">
        <v>406</v>
      </c>
      <c r="Q14" s="53" t="s">
        <v>406</v>
      </c>
      <c r="R14" s="53" t="s">
        <v>406</v>
      </c>
      <c r="S14" s="53" t="s">
        <v>406</v>
      </c>
      <c r="T14" s="54">
        <v>43966</v>
      </c>
      <c r="U14" s="52" t="s">
        <v>407</v>
      </c>
      <c r="V14" s="56" t="s">
        <v>158</v>
      </c>
      <c r="W14" s="55" t="s">
        <v>409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372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410</v>
      </c>
      <c r="J17" s="53" t="s">
        <v>405</v>
      </c>
      <c r="K17" s="53" t="s">
        <v>406</v>
      </c>
      <c r="L17" s="53" t="s">
        <v>406</v>
      </c>
      <c r="M17" s="53" t="s">
        <v>406</v>
      </c>
      <c r="N17" s="53" t="s">
        <v>406</v>
      </c>
      <c r="O17" s="53" t="s">
        <v>406</v>
      </c>
      <c r="P17" s="53" t="s">
        <v>406</v>
      </c>
      <c r="Q17" s="53" t="s">
        <v>406</v>
      </c>
      <c r="R17" s="53" t="s">
        <v>406</v>
      </c>
      <c r="S17" s="53" t="s">
        <v>406</v>
      </c>
      <c r="T17" s="54">
        <v>43968</v>
      </c>
      <c r="U17" s="52" t="s">
        <v>407</v>
      </c>
      <c r="V17" s="56" t="s">
        <v>172</v>
      </c>
      <c r="W17" s="55" t="s">
        <v>411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2024-09-07T17:42:43Z</dcterms:modified>
</cp:coreProperties>
</file>