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fs.cu.nri.co.jp\share008$\029_産デジ開\030_施策系\COE\本部長定例\20190829CoE打ち合わせ用資料\"/>
    </mc:Choice>
  </mc:AlternateContent>
  <bookViews>
    <workbookView xWindow="0" yWindow="0" windowWidth="28800" windowHeight="12735"/>
  </bookViews>
  <sheets>
    <sheet name="業務要件一覧" sheetId="1" r:id="rId1"/>
    <sheet name="Sheet2" sheetId="2" state="hidden" r:id="rId2"/>
  </sheets>
  <definedNames>
    <definedName name="_xlnm._FilterDatabase" localSheetId="0" hidden="1">業務要件一覧!$A$8:$I$210</definedName>
    <definedName name="_xlnm.Print_Area" localSheetId="0">業務要件一覧!$A$1:$I$131</definedName>
    <definedName name="_xlnm.Print_Titles" localSheetId="0">業務要件一覧!$1:$8</definedName>
  </definedNames>
  <calcPr calcId="152511"/>
</workbook>
</file>

<file path=xl/calcChain.xml><?xml version="1.0" encoding="utf-8"?>
<calcChain xmlns="http://schemas.openxmlformats.org/spreadsheetml/2006/main">
  <c r="A10" i="1" l="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alcChain>
</file>

<file path=xl/sharedStrings.xml><?xml version="1.0" encoding="utf-8"?>
<sst xmlns="http://schemas.openxmlformats.org/spreadsheetml/2006/main" count="1250" uniqueCount="343">
  <si>
    <t>No.</t>
    <phoneticPr fontId="1"/>
  </si>
  <si>
    <t>〇</t>
    <phoneticPr fontId="1"/>
  </si>
  <si>
    <t>△</t>
    <phoneticPr fontId="1"/>
  </si>
  <si>
    <t>×</t>
    <phoneticPr fontId="1"/>
  </si>
  <si>
    <t>列1</t>
  </si>
  <si>
    <t>◎</t>
    <phoneticPr fontId="1"/>
  </si>
  <si>
    <t>重要度（H/M/L）</t>
    <rPh sb="0" eb="3">
      <t>ジュウヨウド</t>
    </rPh>
    <phoneticPr fontId="1"/>
  </si>
  <si>
    <t>要望内容</t>
    <rPh sb="0" eb="2">
      <t>ヨウボウ</t>
    </rPh>
    <rPh sb="2" eb="4">
      <t>ナイヨウ</t>
    </rPh>
    <phoneticPr fontId="1"/>
  </si>
  <si>
    <t>小項目</t>
    <rPh sb="0" eb="3">
      <t>ショウコウモク</t>
    </rPh>
    <phoneticPr fontId="1"/>
  </si>
  <si>
    <t>L</t>
    <phoneticPr fontId="1"/>
  </si>
  <si>
    <t>H</t>
    <phoneticPr fontId="1"/>
  </si>
  <si>
    <t>M</t>
    <phoneticPr fontId="1"/>
  </si>
  <si>
    <t>必須機能</t>
  </si>
  <si>
    <t>各種商品においては商品価格およびマークアップを販売制御可能であること。</t>
    <rPh sb="0" eb="2">
      <t>カクシュ</t>
    </rPh>
    <rPh sb="9" eb="11">
      <t>ショウヒン</t>
    </rPh>
    <rPh sb="23" eb="25">
      <t>ハンバイ</t>
    </rPh>
    <rPh sb="25" eb="27">
      <t>セイギョ</t>
    </rPh>
    <rPh sb="27" eb="29">
      <t>カノウ</t>
    </rPh>
    <phoneticPr fontId="1"/>
  </si>
  <si>
    <t>素材管理</t>
    <rPh sb="0" eb="2">
      <t>ソザイ</t>
    </rPh>
    <rPh sb="2" eb="4">
      <t>カンリ</t>
    </rPh>
    <phoneticPr fontId="1"/>
  </si>
  <si>
    <t>H</t>
    <phoneticPr fontId="1"/>
  </si>
  <si>
    <t>H</t>
    <phoneticPr fontId="1"/>
  </si>
  <si>
    <t>複数都市の滞在を目的とした旅行に対し、商品を組み合わせた販売が可能であること。</t>
    <rPh sb="0" eb="2">
      <t>フクスウ</t>
    </rPh>
    <rPh sb="2" eb="4">
      <t>トシ</t>
    </rPh>
    <rPh sb="5" eb="7">
      <t>タイザイ</t>
    </rPh>
    <rPh sb="8" eb="10">
      <t>モクテキ</t>
    </rPh>
    <rPh sb="13" eb="15">
      <t>リョコウ</t>
    </rPh>
    <rPh sb="16" eb="17">
      <t>タイ</t>
    </rPh>
    <rPh sb="19" eb="21">
      <t>ショウヒン</t>
    </rPh>
    <rPh sb="22" eb="23">
      <t>ク</t>
    </rPh>
    <rPh sb="24" eb="25">
      <t>ア</t>
    </rPh>
    <rPh sb="28" eb="30">
      <t>ハンバイ</t>
    </rPh>
    <rPh sb="31" eb="33">
      <t>カノウ</t>
    </rPh>
    <phoneticPr fontId="1"/>
  </si>
  <si>
    <t>オープンジョーを含めた旅程にも対応可能であること。</t>
    <rPh sb="8" eb="9">
      <t>フク</t>
    </rPh>
    <rPh sb="11" eb="13">
      <t>リョテイ</t>
    </rPh>
    <rPh sb="15" eb="17">
      <t>タイオウ</t>
    </rPh>
    <rPh sb="17" eb="19">
      <t>カノウ</t>
    </rPh>
    <phoneticPr fontId="1"/>
  </si>
  <si>
    <t>販売</t>
    <rPh sb="0" eb="2">
      <t>ハンバイ</t>
    </rPh>
    <phoneticPr fontId="1"/>
  </si>
  <si>
    <t>タイムシェア会員組織向け商品（AIR＋送迎のみ使用）のの販売が可能であること。</t>
    <rPh sb="28" eb="30">
      <t>ハンバイ</t>
    </rPh>
    <rPh sb="31" eb="33">
      <t>カノウ</t>
    </rPh>
    <phoneticPr fontId="1"/>
  </si>
  <si>
    <t>ユーザー管理</t>
    <rPh sb="4" eb="6">
      <t>カンリ</t>
    </rPh>
    <phoneticPr fontId="1"/>
  </si>
  <si>
    <t>エアー、エアータリフおよびホテル、送迎・観光プランの情報が販売時の素材として管理できること。</t>
    <rPh sb="17" eb="19">
      <t>ソウゲイ</t>
    </rPh>
    <rPh sb="20" eb="22">
      <t>カンコウ</t>
    </rPh>
    <phoneticPr fontId="1"/>
  </si>
  <si>
    <t>バスケット機能を有し、エアー商品、宿泊施設、送迎・観光プランの一覧化、出し入れができること。</t>
    <rPh sb="5" eb="7">
      <t>キノウ</t>
    </rPh>
    <rPh sb="8" eb="9">
      <t>ユウ</t>
    </rPh>
    <rPh sb="14" eb="16">
      <t>ショウヒン</t>
    </rPh>
    <rPh sb="17" eb="19">
      <t>シュクハク</t>
    </rPh>
    <rPh sb="19" eb="21">
      <t>シセツ</t>
    </rPh>
    <rPh sb="22" eb="24">
      <t>ソウゲイ</t>
    </rPh>
    <rPh sb="25" eb="27">
      <t>カンコウ</t>
    </rPh>
    <rPh sb="31" eb="34">
      <t>イチランカ</t>
    </rPh>
    <rPh sb="35" eb="36">
      <t>ダ</t>
    </rPh>
    <rPh sb="37" eb="38">
      <t>イ</t>
    </rPh>
    <phoneticPr fontId="1"/>
  </si>
  <si>
    <t>「各種チケット予約」、「レストラン予約」、「レンタカー」、「ゴルフ」、「現地ツアー」やその他物品販売などのオプション素材の手配・管理が可能であること。</t>
    <rPh sb="58" eb="60">
      <t>ソザイ</t>
    </rPh>
    <rPh sb="61" eb="63">
      <t>テハイ</t>
    </rPh>
    <rPh sb="64" eb="66">
      <t>カンリ</t>
    </rPh>
    <rPh sb="67" eb="69">
      <t>カノウ</t>
    </rPh>
    <phoneticPr fontId="1"/>
  </si>
  <si>
    <t>M</t>
    <phoneticPr fontId="1"/>
  </si>
  <si>
    <t>お客様の予約成立後の送迎・観光プランが追加手配可能であること。</t>
    <rPh sb="1" eb="2">
      <t>キャク</t>
    </rPh>
    <rPh sb="2" eb="3">
      <t>サマ</t>
    </rPh>
    <rPh sb="4" eb="6">
      <t>ヨヤク</t>
    </rPh>
    <rPh sb="6" eb="8">
      <t>セイリツ</t>
    </rPh>
    <rPh sb="8" eb="9">
      <t>ゴ</t>
    </rPh>
    <rPh sb="10" eb="12">
      <t>ソウゲイ</t>
    </rPh>
    <rPh sb="13" eb="15">
      <t>カンコウ</t>
    </rPh>
    <rPh sb="19" eb="21">
      <t>ツイカ</t>
    </rPh>
    <rPh sb="21" eb="23">
      <t>テハイ</t>
    </rPh>
    <rPh sb="23" eb="25">
      <t>カノウ</t>
    </rPh>
    <phoneticPr fontId="1"/>
  </si>
  <si>
    <t>機材・座席情報を取得し、シートマップ情報として表示可能であること。
（弊社国際線ページにおける表示のイメージ）</t>
    <rPh sb="0" eb="2">
      <t>キザイ</t>
    </rPh>
    <rPh sb="3" eb="5">
      <t>ザセキ</t>
    </rPh>
    <rPh sb="5" eb="7">
      <t>ジョウホウ</t>
    </rPh>
    <rPh sb="8" eb="10">
      <t>シュトク</t>
    </rPh>
    <rPh sb="18" eb="20">
      <t>ジョウホウ</t>
    </rPh>
    <rPh sb="23" eb="25">
      <t>ヒョウジ</t>
    </rPh>
    <rPh sb="25" eb="27">
      <t>カノウ</t>
    </rPh>
    <rPh sb="35" eb="37">
      <t>ヘイシャ</t>
    </rPh>
    <rPh sb="37" eb="40">
      <t>コクサイセン</t>
    </rPh>
    <rPh sb="47" eb="49">
      <t>ヒョウジ</t>
    </rPh>
    <phoneticPr fontId="1"/>
  </si>
  <si>
    <t>M</t>
    <phoneticPr fontId="1"/>
  </si>
  <si>
    <t>PCおよびスマートフォンで利用可能であること。</t>
    <rPh sb="13" eb="15">
      <t>リヨウ</t>
    </rPh>
    <rPh sb="15" eb="17">
      <t>カノウ</t>
    </rPh>
    <phoneticPr fontId="1"/>
  </si>
  <si>
    <t>L</t>
    <phoneticPr fontId="1"/>
  </si>
  <si>
    <t>弊社国際線ページへのリンク機能を有していること。</t>
    <rPh sb="0" eb="2">
      <t>ヘイシャ</t>
    </rPh>
    <rPh sb="2" eb="5">
      <t>コクサイセン</t>
    </rPh>
    <rPh sb="13" eb="15">
      <t>キノウ</t>
    </rPh>
    <rPh sb="16" eb="17">
      <t>ユウ</t>
    </rPh>
    <phoneticPr fontId="1"/>
  </si>
  <si>
    <t>「各種チケット予約」、「レストラン予約」、「レンタカー」、「ゴルフ」、「現地ツアー」やその他物品販売などのオプション素材の予約が可能であること。バスケット機能と連動していること。</t>
    <rPh sb="58" eb="60">
      <t>ソザイ</t>
    </rPh>
    <rPh sb="61" eb="63">
      <t>ヨヤク</t>
    </rPh>
    <rPh sb="64" eb="66">
      <t>カノウ</t>
    </rPh>
    <rPh sb="77" eb="79">
      <t>キノウ</t>
    </rPh>
    <rPh sb="80" eb="82">
      <t>レンドウ</t>
    </rPh>
    <phoneticPr fontId="1"/>
  </si>
  <si>
    <t>B2C、ホテル単体、B2Bそれぞれの素材を一元管理する仕組みを有すること。</t>
    <rPh sb="7" eb="9">
      <t>タンタイ</t>
    </rPh>
    <rPh sb="18" eb="20">
      <t>ソザイ</t>
    </rPh>
    <rPh sb="21" eb="23">
      <t>イチゲン</t>
    </rPh>
    <rPh sb="23" eb="25">
      <t>カンリ</t>
    </rPh>
    <rPh sb="27" eb="29">
      <t>シク</t>
    </rPh>
    <rPh sb="31" eb="32">
      <t>ユウ</t>
    </rPh>
    <phoneticPr fontId="1"/>
  </si>
  <si>
    <t>各素材に対し、B2C、ホテル単体、B2Bそれぞれで販売できる対象について設定可能な制御機能を有すること。ホテル単体では売れるが、B2Cでは売らない等。</t>
    <rPh sb="0" eb="3">
      <t>カクソザイ</t>
    </rPh>
    <rPh sb="4" eb="5">
      <t>タイ</t>
    </rPh>
    <rPh sb="14" eb="16">
      <t>タンタイ</t>
    </rPh>
    <rPh sb="25" eb="27">
      <t>ハンバイ</t>
    </rPh>
    <rPh sb="30" eb="32">
      <t>タイショウ</t>
    </rPh>
    <rPh sb="36" eb="38">
      <t>セッテイ</t>
    </rPh>
    <rPh sb="38" eb="40">
      <t>カノウ</t>
    </rPh>
    <rPh sb="41" eb="43">
      <t>セイギョ</t>
    </rPh>
    <rPh sb="43" eb="45">
      <t>キノウ</t>
    </rPh>
    <rPh sb="46" eb="47">
      <t>ユウ</t>
    </rPh>
    <rPh sb="55" eb="57">
      <t>タンタイ</t>
    </rPh>
    <rPh sb="59" eb="60">
      <t>ウ</t>
    </rPh>
    <rPh sb="69" eb="70">
      <t>ウ</t>
    </rPh>
    <rPh sb="73" eb="74">
      <t>トウ</t>
    </rPh>
    <phoneticPr fontId="1"/>
  </si>
  <si>
    <t>お客様の検索条件に則り、予約可能な範囲を金額換算して画面上に表示できること。
（既存のDP画面で表示している○○○円～○○〇円までという表示）
なお、本要件は募集型企画旅行の一環として販売するB2Cに特化した要件とする。</t>
    <rPh sb="1" eb="3">
      <t>キャクサマ</t>
    </rPh>
    <rPh sb="4" eb="6">
      <t>ケンサク</t>
    </rPh>
    <rPh sb="6" eb="8">
      <t>ジョウケン</t>
    </rPh>
    <rPh sb="9" eb="10">
      <t>ノット</t>
    </rPh>
    <rPh sb="12" eb="14">
      <t>ヨヤク</t>
    </rPh>
    <rPh sb="14" eb="16">
      <t>カノウ</t>
    </rPh>
    <rPh sb="17" eb="19">
      <t>ハンイ</t>
    </rPh>
    <rPh sb="20" eb="22">
      <t>キンガク</t>
    </rPh>
    <rPh sb="22" eb="24">
      <t>カンサン</t>
    </rPh>
    <rPh sb="26" eb="29">
      <t>ガメンジョウ</t>
    </rPh>
    <rPh sb="30" eb="32">
      <t>ヒョウジ</t>
    </rPh>
    <rPh sb="40" eb="42">
      <t>キゾン</t>
    </rPh>
    <rPh sb="45" eb="47">
      <t>ガメン</t>
    </rPh>
    <rPh sb="48" eb="50">
      <t>ヒョウジ</t>
    </rPh>
    <rPh sb="57" eb="58">
      <t>エン</t>
    </rPh>
    <rPh sb="62" eb="63">
      <t>エン</t>
    </rPh>
    <rPh sb="68" eb="70">
      <t>ヒョウジ</t>
    </rPh>
    <rPh sb="75" eb="76">
      <t>ホン</t>
    </rPh>
    <rPh sb="76" eb="78">
      <t>ヨウケン</t>
    </rPh>
    <rPh sb="79" eb="81">
      <t>ボシュウ</t>
    </rPh>
    <rPh sb="81" eb="82">
      <t>ガタ</t>
    </rPh>
    <rPh sb="82" eb="84">
      <t>キカク</t>
    </rPh>
    <rPh sb="84" eb="86">
      <t>リョコウ</t>
    </rPh>
    <rPh sb="87" eb="89">
      <t>イッカン</t>
    </rPh>
    <rPh sb="92" eb="94">
      <t>ハンバイ</t>
    </rPh>
    <rPh sb="100" eb="102">
      <t>トッカ</t>
    </rPh>
    <rPh sb="104" eb="106">
      <t>ヨウケン</t>
    </rPh>
    <phoneticPr fontId="1"/>
  </si>
  <si>
    <t>旅行会社によって設定（使用）するAIRのクラス、設定するホテル、販売プランなどが異なるため管理者側での表示制御機能を有すること。</t>
    <rPh sb="58" eb="59">
      <t>ユウ</t>
    </rPh>
    <phoneticPr fontId="1"/>
  </si>
  <si>
    <t>PCのみで利用可能であること。スマホデバイスでの利用は不可とする。</t>
    <rPh sb="5" eb="7">
      <t>リヨウ</t>
    </rPh>
    <rPh sb="7" eb="9">
      <t>カノウ</t>
    </rPh>
    <rPh sb="24" eb="26">
      <t>リヨウ</t>
    </rPh>
    <rPh sb="27" eb="29">
      <t>フカ</t>
    </rPh>
    <phoneticPr fontId="1"/>
  </si>
  <si>
    <t>H</t>
    <phoneticPr fontId="1"/>
  </si>
  <si>
    <t>旅行会社毎（B2B用）のログイン画面を有すること。</t>
    <rPh sb="19" eb="20">
      <t>ユウ</t>
    </rPh>
    <phoneticPr fontId="1"/>
  </si>
  <si>
    <t>H</t>
    <phoneticPr fontId="1"/>
  </si>
  <si>
    <t>請求</t>
    <rPh sb="0" eb="2">
      <t>セイキュウ</t>
    </rPh>
    <phoneticPr fontId="1"/>
  </si>
  <si>
    <t>決済</t>
    <rPh sb="0" eb="2">
      <t>ケッサイ</t>
    </rPh>
    <phoneticPr fontId="1"/>
  </si>
  <si>
    <t>旅行会社ごとの請求、精算機能を有すること。</t>
    <rPh sb="0" eb="2">
      <t>リョコウ</t>
    </rPh>
    <rPh sb="2" eb="4">
      <t>ガイシャ</t>
    </rPh>
    <rPh sb="7" eb="9">
      <t>セイキュウ</t>
    </rPh>
    <rPh sb="10" eb="12">
      <t>セイサン</t>
    </rPh>
    <rPh sb="12" eb="14">
      <t>キノウ</t>
    </rPh>
    <rPh sb="15" eb="16">
      <t>ユウ</t>
    </rPh>
    <phoneticPr fontId="1"/>
  </si>
  <si>
    <t>1都市滞在・2都市滞在（複数都市滞在またはオープンジョー）を選択可能であること</t>
    <rPh sb="1" eb="3">
      <t>トシ</t>
    </rPh>
    <rPh sb="3" eb="5">
      <t>タイザイ</t>
    </rPh>
    <rPh sb="7" eb="9">
      <t>トシ</t>
    </rPh>
    <rPh sb="9" eb="11">
      <t>タイザイ</t>
    </rPh>
    <rPh sb="12" eb="14">
      <t>フクスウ</t>
    </rPh>
    <rPh sb="14" eb="16">
      <t>トシ</t>
    </rPh>
    <rPh sb="16" eb="18">
      <t>タイザイ</t>
    </rPh>
    <rPh sb="30" eb="32">
      <t>センタク</t>
    </rPh>
    <rPh sb="32" eb="34">
      <t>カノウ</t>
    </rPh>
    <phoneticPr fontId="1"/>
  </si>
  <si>
    <t>検索</t>
    <rPh sb="0" eb="2">
      <t>ケンサク</t>
    </rPh>
    <phoneticPr fontId="1"/>
  </si>
  <si>
    <t>L</t>
    <phoneticPr fontId="1"/>
  </si>
  <si>
    <t>お客様がWeb上でチャット機能を用い、オペレーターと会話できる機能を有すること。もしくは、メッセージボード機能を有し、お客様からの問い合わせ内容を管理できる機能を有すること。</t>
    <rPh sb="1" eb="3">
      <t>キャクサマ</t>
    </rPh>
    <rPh sb="7" eb="8">
      <t>ジョウ</t>
    </rPh>
    <rPh sb="13" eb="15">
      <t>キノウ</t>
    </rPh>
    <rPh sb="16" eb="17">
      <t>モチ</t>
    </rPh>
    <rPh sb="26" eb="28">
      <t>カイワ</t>
    </rPh>
    <rPh sb="31" eb="33">
      <t>キノウ</t>
    </rPh>
    <rPh sb="34" eb="35">
      <t>ユウ</t>
    </rPh>
    <rPh sb="53" eb="55">
      <t>キノウ</t>
    </rPh>
    <rPh sb="56" eb="57">
      <t>ユウ</t>
    </rPh>
    <rPh sb="60" eb="62">
      <t>キャクサマ</t>
    </rPh>
    <rPh sb="65" eb="66">
      <t>ト</t>
    </rPh>
    <rPh sb="67" eb="68">
      <t>ア</t>
    </rPh>
    <rPh sb="70" eb="72">
      <t>ナイヨウ</t>
    </rPh>
    <rPh sb="73" eb="75">
      <t>カンリ</t>
    </rPh>
    <rPh sb="78" eb="80">
      <t>キノウ</t>
    </rPh>
    <rPh sb="81" eb="82">
      <t>ユウ</t>
    </rPh>
    <phoneticPr fontId="1"/>
  </si>
  <si>
    <t>バスケット機能を有し、宿泊施設の一覧化、出し入れができること。</t>
    <rPh sb="5" eb="7">
      <t>キノウ</t>
    </rPh>
    <rPh sb="8" eb="9">
      <t>ユウ</t>
    </rPh>
    <rPh sb="11" eb="13">
      <t>シュクハク</t>
    </rPh>
    <rPh sb="13" eb="15">
      <t>シセツ</t>
    </rPh>
    <rPh sb="16" eb="19">
      <t>イチランカ</t>
    </rPh>
    <rPh sb="20" eb="21">
      <t>ダ</t>
    </rPh>
    <rPh sb="22" eb="23">
      <t>イ</t>
    </rPh>
    <phoneticPr fontId="1"/>
  </si>
  <si>
    <t>H</t>
    <phoneticPr fontId="1"/>
  </si>
  <si>
    <t>地方発検索時に乗継都市を指定せずに可能な乗継パターンが表示できること（弊社国際線ページと同レベルを想定）</t>
    <rPh sb="35" eb="37">
      <t>ヘイシャ</t>
    </rPh>
    <rPh sb="49" eb="51">
      <t>ソウテイ</t>
    </rPh>
    <phoneticPr fontId="1"/>
  </si>
  <si>
    <t>M</t>
    <phoneticPr fontId="1"/>
  </si>
  <si>
    <t>L</t>
    <phoneticPr fontId="1"/>
  </si>
  <si>
    <t>空席照会機能について検索条件に基づいた拡張表示ができること。(国際線検索と同様の前後7日間の空席表示）</t>
    <rPh sb="0" eb="2">
      <t>クウセキ</t>
    </rPh>
    <rPh sb="10" eb="12">
      <t>ケンサク</t>
    </rPh>
    <rPh sb="12" eb="14">
      <t>ジョウケン</t>
    </rPh>
    <rPh sb="15" eb="16">
      <t>モト</t>
    </rPh>
    <rPh sb="19" eb="21">
      <t>カクチョウ</t>
    </rPh>
    <rPh sb="21" eb="23">
      <t>ヒョウジ</t>
    </rPh>
    <phoneticPr fontId="1"/>
  </si>
  <si>
    <t>選択画面内にてUPSELL機能を有すること（AIR選択画面にて「あと○万円プラスでビジネスクラス、プレミアムエコノミークラス手配可能等の表示）　(B2Cのみ）</t>
    <rPh sb="16" eb="17">
      <t>ユウ</t>
    </rPh>
    <phoneticPr fontId="1"/>
  </si>
  <si>
    <t>キャッシュ機能を活用するなど、フライト検索においてユーザーがストレスを感じない速度で検索可能であること。</t>
    <rPh sb="8" eb="10">
      <t>カツヨウ</t>
    </rPh>
    <rPh sb="19" eb="21">
      <t>ケンサク</t>
    </rPh>
    <rPh sb="35" eb="36">
      <t>カン</t>
    </rPh>
    <rPh sb="39" eb="41">
      <t>ソクド</t>
    </rPh>
    <rPh sb="42" eb="44">
      <t>ケンサク</t>
    </rPh>
    <rPh sb="44" eb="46">
      <t>カノウ</t>
    </rPh>
    <phoneticPr fontId="1"/>
  </si>
  <si>
    <t>ホテル詳細表示へのリンク機能を有している事。</t>
    <rPh sb="12" eb="14">
      <t>キノウ</t>
    </rPh>
    <rPh sb="15" eb="16">
      <t>ユウ</t>
    </rPh>
    <rPh sb="20" eb="21">
      <t>コト</t>
    </rPh>
    <phoneticPr fontId="1"/>
  </si>
  <si>
    <t>ホテル地図についてはグーグルマップを表示できること。</t>
    <rPh sb="18" eb="20">
      <t>ヒョウジ</t>
    </rPh>
    <phoneticPr fontId="1"/>
  </si>
  <si>
    <t>日毎に異なるホテル選択が可能であり、自由に出し入れが可能であること（バスケット機能と連動）。</t>
    <rPh sb="0" eb="1">
      <t>ビ</t>
    </rPh>
    <rPh sb="12" eb="14">
      <t>カノウ</t>
    </rPh>
    <rPh sb="18" eb="20">
      <t>ジユウ</t>
    </rPh>
    <rPh sb="21" eb="22">
      <t>ダ</t>
    </rPh>
    <rPh sb="23" eb="24">
      <t>イ</t>
    </rPh>
    <rPh sb="26" eb="28">
      <t>カノウ</t>
    </rPh>
    <rPh sb="39" eb="41">
      <t>キノウ</t>
    </rPh>
    <rPh sb="42" eb="44">
      <t>レンドウ</t>
    </rPh>
    <phoneticPr fontId="1"/>
  </si>
  <si>
    <t>ホテルグレード、エリア、設備、口コミ評価等での絞り込みが可能であること。</t>
    <rPh sb="28" eb="30">
      <t>カノウ</t>
    </rPh>
    <phoneticPr fontId="1"/>
  </si>
  <si>
    <t>ホテル検索結果一覧表示において、価格順、グレード順、ホテル名、おすすめ順で並べ替え可能であること。</t>
    <rPh sb="3" eb="5">
      <t>ケンサク</t>
    </rPh>
    <rPh sb="5" eb="7">
      <t>ケッカ</t>
    </rPh>
    <rPh sb="7" eb="9">
      <t>イチラン</t>
    </rPh>
    <rPh sb="9" eb="11">
      <t>ヒョウジ</t>
    </rPh>
    <rPh sb="35" eb="36">
      <t>ジュン</t>
    </rPh>
    <rPh sb="41" eb="43">
      <t>カノウ</t>
    </rPh>
    <phoneticPr fontId="1"/>
  </si>
  <si>
    <t>ホテルに関する必要情報を検索結果一覧の中で表示可能であること（部屋の平米数、ホテルのwifi環境等）。</t>
    <rPh sb="4" eb="5">
      <t>カン</t>
    </rPh>
    <rPh sb="12" eb="14">
      <t>ケンサク</t>
    </rPh>
    <rPh sb="14" eb="16">
      <t>ケッカ</t>
    </rPh>
    <rPh sb="16" eb="18">
      <t>イチラン</t>
    </rPh>
    <rPh sb="19" eb="20">
      <t>ナカ</t>
    </rPh>
    <rPh sb="23" eb="25">
      <t>カノウ</t>
    </rPh>
    <phoneticPr fontId="1"/>
  </si>
  <si>
    <t>旅客別旅行代金および空港諸税を合計した金額を表示できること。</t>
    <rPh sb="0" eb="2">
      <t>リョカク</t>
    </rPh>
    <rPh sb="2" eb="3">
      <t>ベツ</t>
    </rPh>
    <rPh sb="3" eb="5">
      <t>リョコウ</t>
    </rPh>
    <rPh sb="5" eb="7">
      <t>ダイキン</t>
    </rPh>
    <rPh sb="10" eb="12">
      <t>クウコウ</t>
    </rPh>
    <rPh sb="12" eb="14">
      <t>ショゼイ</t>
    </rPh>
    <rPh sb="15" eb="17">
      <t>ゴウケイ</t>
    </rPh>
    <rPh sb="19" eb="21">
      <t>キンガク</t>
    </rPh>
    <rPh sb="22" eb="24">
      <t>ヒョウジ</t>
    </rPh>
    <phoneticPr fontId="1"/>
  </si>
  <si>
    <t>旅程確認</t>
    <rPh sb="0" eb="2">
      <t>リョテイ</t>
    </rPh>
    <rPh sb="2" eb="4">
      <t>カクニン</t>
    </rPh>
    <phoneticPr fontId="1"/>
  </si>
  <si>
    <t>お客様が選択されたフライト（工程）を表示できること。</t>
    <rPh sb="1" eb="3">
      <t>キャクサマ</t>
    </rPh>
    <rPh sb="4" eb="6">
      <t>センタク</t>
    </rPh>
    <rPh sb="14" eb="16">
      <t>コウテイ</t>
    </rPh>
    <rPh sb="18" eb="20">
      <t>ヒョウジ</t>
    </rPh>
    <phoneticPr fontId="1"/>
  </si>
  <si>
    <t>弊社JMB会員でログインされている状態の場合、代表者情報についてはJMB会員情報を自動補足できること。</t>
    <rPh sb="0" eb="2">
      <t>ヘイシャ</t>
    </rPh>
    <rPh sb="36" eb="38">
      <t>カイイン</t>
    </rPh>
    <rPh sb="38" eb="40">
      <t>ジョウホウ</t>
    </rPh>
    <phoneticPr fontId="1"/>
  </si>
  <si>
    <t>選択内容を途中で変更できる機能（ホテル選択画面で部屋組を変更する等）</t>
    <rPh sb="32" eb="33">
      <t>トウ</t>
    </rPh>
    <phoneticPr fontId="1"/>
  </si>
  <si>
    <t>タイムシェア会員を判別する機能を有すること。ヒルトンからの専用モジュールにてDPに遷移する前提とする。</t>
    <rPh sb="6" eb="8">
      <t>カイイン</t>
    </rPh>
    <rPh sb="9" eb="11">
      <t>ハンベツ</t>
    </rPh>
    <rPh sb="13" eb="15">
      <t>キノウ</t>
    </rPh>
    <rPh sb="16" eb="17">
      <t>ユウ</t>
    </rPh>
    <rPh sb="29" eb="31">
      <t>センヨウ</t>
    </rPh>
    <rPh sb="41" eb="43">
      <t>センイ</t>
    </rPh>
    <rPh sb="45" eb="47">
      <t>ゼンテイ</t>
    </rPh>
    <phoneticPr fontId="1"/>
  </si>
  <si>
    <t>弊社のJOBSと連携し、PNRを生成する機能を有すること。</t>
    <rPh sb="0" eb="2">
      <t>ヘイシャ</t>
    </rPh>
    <rPh sb="8" eb="10">
      <t>レンケイ</t>
    </rPh>
    <rPh sb="16" eb="18">
      <t>セイセイ</t>
    </rPh>
    <rPh sb="20" eb="22">
      <t>キノウ</t>
    </rPh>
    <rPh sb="23" eb="24">
      <t>ユウ</t>
    </rPh>
    <phoneticPr fontId="1"/>
  </si>
  <si>
    <t>空席照会機能について検索条件に基づいた拡張表示ができること。出発日前後1か月カレンダーのフライト料金を表示)</t>
    <rPh sb="0" eb="1">
      <t>クウ</t>
    </rPh>
    <rPh sb="1" eb="2">
      <t>セキ</t>
    </rPh>
    <rPh sb="10" eb="12">
      <t>ケンサク</t>
    </rPh>
    <rPh sb="12" eb="14">
      <t>ジョウケン</t>
    </rPh>
    <rPh sb="15" eb="16">
      <t>モト</t>
    </rPh>
    <rPh sb="19" eb="21">
      <t>カクチョウ</t>
    </rPh>
    <rPh sb="21" eb="23">
      <t>ヒョウジ</t>
    </rPh>
    <phoneticPr fontId="1"/>
  </si>
  <si>
    <t>330日前からの予約が可能であること。</t>
    <rPh sb="11" eb="13">
      <t>カノウ</t>
    </rPh>
    <phoneticPr fontId="1"/>
  </si>
  <si>
    <t>フライト、ホテル選択後でも条件変更による都度表示が可能であること(便名変更など最初から検索し直すのではなく、カート画面遷移後にも柔軟に変更可能であること）。
※国内DPの検索をイメージ。</t>
    <rPh sb="8" eb="10">
      <t>センタク</t>
    </rPh>
    <rPh sb="10" eb="11">
      <t>ゴ</t>
    </rPh>
    <rPh sb="13" eb="15">
      <t>ジョウケン</t>
    </rPh>
    <rPh sb="25" eb="27">
      <t>カノウ</t>
    </rPh>
    <rPh sb="57" eb="59">
      <t>ガメン</t>
    </rPh>
    <rPh sb="59" eb="61">
      <t>センイ</t>
    </rPh>
    <rPh sb="61" eb="62">
      <t>ゴ</t>
    </rPh>
    <rPh sb="64" eb="66">
      <t>ジュウナン</t>
    </rPh>
    <rPh sb="67" eb="69">
      <t>ヘンコウ</t>
    </rPh>
    <rPh sb="69" eb="71">
      <t>カノウ</t>
    </rPh>
    <rPh sb="80" eb="82">
      <t>コクナイ</t>
    </rPh>
    <rPh sb="85" eb="87">
      <t>ケンサク</t>
    </rPh>
    <phoneticPr fontId="1"/>
  </si>
  <si>
    <t>特集ページからの遷移時に、オプションをあらかじめカートにセットするような機能を有すること。</t>
    <rPh sb="0" eb="2">
      <t>トクシュウ</t>
    </rPh>
    <rPh sb="8" eb="10">
      <t>センイ</t>
    </rPh>
    <rPh sb="10" eb="11">
      <t>ジ</t>
    </rPh>
    <rPh sb="36" eb="38">
      <t>キノウ</t>
    </rPh>
    <rPh sb="39" eb="40">
      <t>ユウ</t>
    </rPh>
    <phoneticPr fontId="1"/>
  </si>
  <si>
    <t>ホテル名に関し、キーワード検索（部分一致）が可能であること。</t>
    <rPh sb="3" eb="4">
      <t>メイ</t>
    </rPh>
    <rPh sb="5" eb="6">
      <t>カン</t>
    </rPh>
    <rPh sb="16" eb="18">
      <t>ブブン</t>
    </rPh>
    <rPh sb="18" eb="20">
      <t>イッチ</t>
    </rPh>
    <rPh sb="22" eb="24">
      <t>カノウ</t>
    </rPh>
    <phoneticPr fontId="1"/>
  </si>
  <si>
    <t>ツアー代金の算出画面上の「後から比較する」ボタンを押下することで、最大3コースより比較可能であること。</t>
    <rPh sb="25" eb="27">
      <t>オウカ</t>
    </rPh>
    <phoneticPr fontId="1"/>
  </si>
  <si>
    <t>幼児がいるお客様について、保護者を幼児ごとに指定できる機能を有すること。</t>
    <rPh sb="6" eb="8">
      <t>キャクサマ</t>
    </rPh>
    <rPh sb="17" eb="19">
      <t>ヨウジ</t>
    </rPh>
    <rPh sb="22" eb="24">
      <t>シテイ</t>
    </rPh>
    <rPh sb="30" eb="31">
      <t>ユウ</t>
    </rPh>
    <phoneticPr fontId="1"/>
  </si>
  <si>
    <t>予約内容の照会や旅行代金の総額・取消料の規定についてお客様が予約確認画面で確認できること。</t>
    <rPh sb="27" eb="29">
      <t>キャクサマ</t>
    </rPh>
    <rPh sb="30" eb="32">
      <t>ヨヤク</t>
    </rPh>
    <rPh sb="32" eb="34">
      <t>カクニン</t>
    </rPh>
    <rPh sb="34" eb="36">
      <t>ガメン</t>
    </rPh>
    <rPh sb="37" eb="39">
      <t>カクニン</t>
    </rPh>
    <phoneticPr fontId="1"/>
  </si>
  <si>
    <t>予約確認画面でカート上に入っている一覧が表示できること。</t>
    <rPh sb="0" eb="2">
      <t>ヨヤク</t>
    </rPh>
    <rPh sb="2" eb="4">
      <t>カクニン</t>
    </rPh>
    <rPh sb="4" eb="6">
      <t>ガメン</t>
    </rPh>
    <rPh sb="10" eb="11">
      <t>ジョウ</t>
    </rPh>
    <rPh sb="12" eb="13">
      <t>ハイ</t>
    </rPh>
    <rPh sb="17" eb="19">
      <t>イチラン</t>
    </rPh>
    <rPh sb="20" eb="22">
      <t>ヒョウジ</t>
    </rPh>
    <phoneticPr fontId="1"/>
  </si>
  <si>
    <t>予約確認画面から事前座席指定、Webチェックインのシステムと連携し、お客様が操作可能であること。</t>
    <rPh sb="0" eb="2">
      <t>ヨヤク</t>
    </rPh>
    <rPh sb="2" eb="4">
      <t>カクニン</t>
    </rPh>
    <rPh sb="4" eb="6">
      <t>ガメン</t>
    </rPh>
    <rPh sb="8" eb="10">
      <t>ジゼン</t>
    </rPh>
    <rPh sb="10" eb="12">
      <t>ザセキ</t>
    </rPh>
    <rPh sb="12" eb="14">
      <t>シテイ</t>
    </rPh>
    <rPh sb="30" eb="32">
      <t>レンケイ</t>
    </rPh>
    <rPh sb="35" eb="37">
      <t>キャクサマ</t>
    </rPh>
    <rPh sb="38" eb="40">
      <t>ソウサ</t>
    </rPh>
    <rPh sb="40" eb="42">
      <t>カノウ</t>
    </rPh>
    <phoneticPr fontId="1"/>
  </si>
  <si>
    <t>予約確認画面から、該当予約の取消に関してお客様が操作可能であること。</t>
    <rPh sb="0" eb="2">
      <t>ヨヤク</t>
    </rPh>
    <rPh sb="2" eb="4">
      <t>カクニン</t>
    </rPh>
    <rPh sb="4" eb="6">
      <t>ガメン</t>
    </rPh>
    <rPh sb="9" eb="11">
      <t>ガイトウ</t>
    </rPh>
    <rPh sb="11" eb="13">
      <t>ヨヤク</t>
    </rPh>
    <rPh sb="14" eb="16">
      <t>トリケシ</t>
    </rPh>
    <rPh sb="17" eb="18">
      <t>カン</t>
    </rPh>
    <rPh sb="21" eb="23">
      <t>キャクサマ</t>
    </rPh>
    <rPh sb="24" eb="26">
      <t>ソウサ</t>
    </rPh>
    <rPh sb="26" eb="28">
      <t>カノウ</t>
    </rPh>
    <phoneticPr fontId="1"/>
  </si>
  <si>
    <t>「AIR+ホテル」は必須選択項目、それ以外選択可能な商材は決済の前後を問わず出発前10日前まで予約・解約が可能であること。</t>
    <phoneticPr fontId="1"/>
  </si>
  <si>
    <t>予約内容の照会や旅行代金の総額・取消料の規定について旅行会社が予約確認画面で確認できること。</t>
    <rPh sb="26" eb="28">
      <t>リョコウ</t>
    </rPh>
    <rPh sb="28" eb="30">
      <t>ガイシャ</t>
    </rPh>
    <rPh sb="31" eb="33">
      <t>ヨヤク</t>
    </rPh>
    <rPh sb="33" eb="35">
      <t>カクニン</t>
    </rPh>
    <rPh sb="35" eb="37">
      <t>ガメン</t>
    </rPh>
    <rPh sb="38" eb="40">
      <t>カクニン</t>
    </rPh>
    <phoneticPr fontId="1"/>
  </si>
  <si>
    <t>旅行会社の管理者機能画面から事前座席指定、Webチェックインのシステムと連携し、旅行会社が操作可能であること。</t>
    <rPh sb="0" eb="2">
      <t>リョコウ</t>
    </rPh>
    <rPh sb="2" eb="4">
      <t>ガイシャ</t>
    </rPh>
    <rPh sb="5" eb="8">
      <t>カンリシャ</t>
    </rPh>
    <rPh sb="8" eb="10">
      <t>キノウ</t>
    </rPh>
    <rPh sb="10" eb="12">
      <t>ガメン</t>
    </rPh>
    <rPh sb="14" eb="16">
      <t>ジゼン</t>
    </rPh>
    <rPh sb="16" eb="18">
      <t>ザセキ</t>
    </rPh>
    <rPh sb="18" eb="20">
      <t>シテイ</t>
    </rPh>
    <rPh sb="36" eb="38">
      <t>レンケイ</t>
    </rPh>
    <rPh sb="40" eb="42">
      <t>リョコウ</t>
    </rPh>
    <rPh sb="42" eb="44">
      <t>ガイシャ</t>
    </rPh>
    <rPh sb="45" eb="47">
      <t>ソウサ</t>
    </rPh>
    <rPh sb="47" eb="49">
      <t>カノウ</t>
    </rPh>
    <phoneticPr fontId="1"/>
  </si>
  <si>
    <t>旅行会社の管理者機能画面から、該当予約の取消に関して旅行会社が操作可能であること。</t>
    <rPh sb="0" eb="2">
      <t>リョコウ</t>
    </rPh>
    <rPh sb="2" eb="4">
      <t>ガイシャ</t>
    </rPh>
    <rPh sb="5" eb="8">
      <t>カンリシャ</t>
    </rPh>
    <rPh sb="8" eb="10">
      <t>キノウ</t>
    </rPh>
    <rPh sb="10" eb="12">
      <t>ガメン</t>
    </rPh>
    <rPh sb="15" eb="17">
      <t>ガイトウ</t>
    </rPh>
    <rPh sb="17" eb="19">
      <t>ヨヤク</t>
    </rPh>
    <rPh sb="20" eb="22">
      <t>トリケシ</t>
    </rPh>
    <rPh sb="23" eb="24">
      <t>カン</t>
    </rPh>
    <rPh sb="26" eb="28">
      <t>リョコウ</t>
    </rPh>
    <rPh sb="28" eb="30">
      <t>ガイシャ</t>
    </rPh>
    <rPh sb="31" eb="33">
      <t>ソウサ</t>
    </rPh>
    <rPh sb="33" eb="35">
      <t>カノウ</t>
    </rPh>
    <phoneticPr fontId="1"/>
  </si>
  <si>
    <t>フライトに関し、便名や空港、目的地などの基本情報を管理できる仕組みを有すること。</t>
    <rPh sb="5" eb="6">
      <t>カン</t>
    </rPh>
    <rPh sb="8" eb="10">
      <t>ビンメイ</t>
    </rPh>
    <rPh sb="11" eb="13">
      <t>クウコウ</t>
    </rPh>
    <rPh sb="14" eb="17">
      <t>モクテキチ</t>
    </rPh>
    <rPh sb="20" eb="22">
      <t>キホン</t>
    </rPh>
    <rPh sb="22" eb="24">
      <t>ジョウホウ</t>
    </rPh>
    <rPh sb="25" eb="27">
      <t>カンリ</t>
    </rPh>
    <rPh sb="30" eb="32">
      <t>シク</t>
    </rPh>
    <rPh sb="34" eb="35">
      <t>ユウ</t>
    </rPh>
    <phoneticPr fontId="1"/>
  </si>
  <si>
    <t>GDS接続が可能であり、発着時刻などの詳細情報が取得可能であること。</t>
    <rPh sb="3" eb="5">
      <t>セツゾク</t>
    </rPh>
    <rPh sb="6" eb="8">
      <t>カノウ</t>
    </rPh>
    <rPh sb="12" eb="14">
      <t>ハッチャク</t>
    </rPh>
    <rPh sb="14" eb="16">
      <t>ジコク</t>
    </rPh>
    <rPh sb="19" eb="21">
      <t>ショウサイ</t>
    </rPh>
    <rPh sb="21" eb="23">
      <t>ジョウホウ</t>
    </rPh>
    <rPh sb="24" eb="26">
      <t>シュトク</t>
    </rPh>
    <rPh sb="26" eb="28">
      <t>カノウ</t>
    </rPh>
    <phoneticPr fontId="1"/>
  </si>
  <si>
    <t>登録されたフライトとGDSの情報を利用時の選択または優先順位をつけて表示可能であること。</t>
    <rPh sb="0" eb="2">
      <t>トウロク</t>
    </rPh>
    <rPh sb="14" eb="16">
      <t>ジョウホウ</t>
    </rPh>
    <rPh sb="17" eb="19">
      <t>リヨウ</t>
    </rPh>
    <rPh sb="19" eb="20">
      <t>ジ</t>
    </rPh>
    <rPh sb="21" eb="23">
      <t>センタク</t>
    </rPh>
    <rPh sb="26" eb="28">
      <t>ユウセン</t>
    </rPh>
    <rPh sb="28" eb="30">
      <t>ジュンイ</t>
    </rPh>
    <rPh sb="34" eb="36">
      <t>ヒョウジ</t>
    </rPh>
    <rPh sb="36" eb="38">
      <t>カノウ</t>
    </rPh>
    <phoneticPr fontId="1"/>
  </si>
  <si>
    <t>タリフ情報として、タリフ名称、航空会社、クラス、運賃ルールなど基本情報を管理できる仕組みを有すること。</t>
    <rPh sb="3" eb="5">
      <t>ジョウホウ</t>
    </rPh>
    <rPh sb="12" eb="14">
      <t>メイショウ</t>
    </rPh>
    <rPh sb="15" eb="17">
      <t>コウクウ</t>
    </rPh>
    <rPh sb="17" eb="19">
      <t>ガイシャ</t>
    </rPh>
    <rPh sb="24" eb="26">
      <t>ウンチン</t>
    </rPh>
    <rPh sb="31" eb="33">
      <t>キホン</t>
    </rPh>
    <rPh sb="33" eb="35">
      <t>ジョウホウ</t>
    </rPh>
    <rPh sb="36" eb="38">
      <t>カンリ</t>
    </rPh>
    <rPh sb="41" eb="43">
      <t>シク</t>
    </rPh>
    <rPh sb="45" eb="46">
      <t>ユウ</t>
    </rPh>
    <phoneticPr fontId="1"/>
  </si>
  <si>
    <t>週末加算料金や特定便の指定、特定販売日などの販売に関する制御を往路・復路別に設定可能であること。AdvancedPurchaseや滞在期間などと合わせて制御可能であること。</t>
    <rPh sb="40" eb="42">
      <t>カノウ</t>
    </rPh>
    <phoneticPr fontId="1"/>
  </si>
  <si>
    <t>販売条件やリマークス、取消料に関する情報など販売画面において表示したい内容を設定できること。</t>
    <rPh sb="0" eb="2">
      <t>ハンバイ</t>
    </rPh>
    <rPh sb="2" eb="4">
      <t>ジョウケン</t>
    </rPh>
    <rPh sb="11" eb="13">
      <t>トリケシ</t>
    </rPh>
    <rPh sb="13" eb="14">
      <t>リョウ</t>
    </rPh>
    <rPh sb="15" eb="16">
      <t>カン</t>
    </rPh>
    <rPh sb="18" eb="20">
      <t>ジョウホウ</t>
    </rPh>
    <rPh sb="22" eb="24">
      <t>ハンバイ</t>
    </rPh>
    <rPh sb="24" eb="26">
      <t>ガメン</t>
    </rPh>
    <rPh sb="30" eb="32">
      <t>ヒョウジ</t>
    </rPh>
    <rPh sb="35" eb="37">
      <t>ナイヨウ</t>
    </rPh>
    <rPh sb="38" eb="40">
      <t>セッテイ</t>
    </rPh>
    <phoneticPr fontId="1"/>
  </si>
  <si>
    <t>仕入・造成
（エアー）</t>
    <rPh sb="0" eb="2">
      <t>シイレ</t>
    </rPh>
    <rPh sb="3" eb="5">
      <t>ゾウセイ</t>
    </rPh>
    <phoneticPr fontId="1"/>
  </si>
  <si>
    <t>乗継便も含めたタリフ管理が可能であること。</t>
    <rPh sb="0" eb="2">
      <t>ノリツギ</t>
    </rPh>
    <rPh sb="2" eb="3">
      <t>ビン</t>
    </rPh>
    <rPh sb="4" eb="5">
      <t>フク</t>
    </rPh>
    <rPh sb="10" eb="12">
      <t>カンリ</t>
    </rPh>
    <rPh sb="13" eb="15">
      <t>カノウ</t>
    </rPh>
    <phoneticPr fontId="1"/>
  </si>
  <si>
    <t>タリフ別にアドオン可能な空港と航空会社を管理可能であること。</t>
    <rPh sb="3" eb="4">
      <t>ベツ</t>
    </rPh>
    <rPh sb="9" eb="11">
      <t>カノウ</t>
    </rPh>
    <rPh sb="12" eb="14">
      <t>クウコウ</t>
    </rPh>
    <rPh sb="15" eb="17">
      <t>コウクウ</t>
    </rPh>
    <rPh sb="17" eb="19">
      <t>ガイシャ</t>
    </rPh>
    <rPh sb="20" eb="22">
      <t>カンリ</t>
    </rPh>
    <rPh sb="22" eb="24">
      <t>カノウ</t>
    </rPh>
    <phoneticPr fontId="1"/>
  </si>
  <si>
    <t>タリフ情報に設定する料金を日付と曜日によるシーズナリティで管理可能であること。</t>
    <rPh sb="3" eb="5">
      <t>ジョウホウ</t>
    </rPh>
    <rPh sb="6" eb="8">
      <t>セッテイ</t>
    </rPh>
    <rPh sb="10" eb="12">
      <t>リョウキン</t>
    </rPh>
    <rPh sb="13" eb="15">
      <t>ヒヅケ</t>
    </rPh>
    <rPh sb="16" eb="18">
      <t>ヨウビ</t>
    </rPh>
    <rPh sb="29" eb="31">
      <t>カンリ</t>
    </rPh>
    <rPh sb="31" eb="33">
      <t>カノウ</t>
    </rPh>
    <phoneticPr fontId="1"/>
  </si>
  <si>
    <t>タリフ情報に関してはGROSSとNETを登録可能で、大人・子ども・幼児別に設定可能であること。</t>
    <rPh sb="3" eb="5">
      <t>ジョウホウ</t>
    </rPh>
    <rPh sb="6" eb="7">
      <t>カン</t>
    </rPh>
    <rPh sb="20" eb="22">
      <t>トウロク</t>
    </rPh>
    <rPh sb="22" eb="24">
      <t>カノウ</t>
    </rPh>
    <rPh sb="26" eb="28">
      <t>オトナ</t>
    </rPh>
    <rPh sb="29" eb="30">
      <t>コ</t>
    </rPh>
    <rPh sb="33" eb="35">
      <t>ヨウジ</t>
    </rPh>
    <rPh sb="35" eb="36">
      <t>ベツ</t>
    </rPh>
    <rPh sb="37" eb="39">
      <t>セッテイ</t>
    </rPh>
    <rPh sb="39" eb="41">
      <t>カノウ</t>
    </rPh>
    <phoneticPr fontId="1"/>
  </si>
  <si>
    <t>タリフ情報についてレイヤー管理が可能であること。</t>
    <rPh sb="3" eb="5">
      <t>ジョウホウ</t>
    </rPh>
    <rPh sb="13" eb="15">
      <t>カンリ</t>
    </rPh>
    <rPh sb="16" eb="18">
      <t>カノウ</t>
    </rPh>
    <phoneticPr fontId="1"/>
  </si>
  <si>
    <t>L</t>
    <phoneticPr fontId="1"/>
  </si>
  <si>
    <t>タリフについてCSV等でのアップロード機能を有している事。</t>
    <rPh sb="10" eb="11">
      <t>トウ</t>
    </rPh>
    <rPh sb="19" eb="21">
      <t>キノウ</t>
    </rPh>
    <rPh sb="22" eb="23">
      <t>ユウ</t>
    </rPh>
    <rPh sb="27" eb="28">
      <t>コト</t>
    </rPh>
    <phoneticPr fontId="1"/>
  </si>
  <si>
    <t>旅行会社がお申込み代表者情報、その他参加者、緊急連絡先、JMB番号の入力が可能であること。</t>
    <rPh sb="0" eb="2">
      <t>リョコウ</t>
    </rPh>
    <rPh sb="2" eb="4">
      <t>ガイシャ</t>
    </rPh>
    <rPh sb="31" eb="33">
      <t>バンゴウ</t>
    </rPh>
    <rPh sb="37" eb="39">
      <t>カノウ</t>
    </rPh>
    <phoneticPr fontId="1"/>
  </si>
  <si>
    <t>タイムセール開始時等、売出のタイミングに合わせた表示の際、タイマーを用いた自動設定が可能な仕組みを有すること。</t>
    <rPh sb="6" eb="8">
      <t>カイシ</t>
    </rPh>
    <rPh sb="8" eb="10">
      <t>ジナド</t>
    </rPh>
    <rPh sb="11" eb="13">
      <t>ウリダシ</t>
    </rPh>
    <rPh sb="20" eb="21">
      <t>ア</t>
    </rPh>
    <rPh sb="24" eb="26">
      <t>ヒョウジ</t>
    </rPh>
    <rPh sb="27" eb="28">
      <t>サイ</t>
    </rPh>
    <rPh sb="34" eb="35">
      <t>モチ</t>
    </rPh>
    <rPh sb="37" eb="39">
      <t>ジドウ</t>
    </rPh>
    <rPh sb="39" eb="41">
      <t>セッテイ</t>
    </rPh>
    <rPh sb="42" eb="44">
      <t>カノウ</t>
    </rPh>
    <rPh sb="45" eb="47">
      <t>シク</t>
    </rPh>
    <rPh sb="49" eb="50">
      <t>ユウ</t>
    </rPh>
    <phoneticPr fontId="1"/>
  </si>
  <si>
    <t>仕入・造成
（ホテル）</t>
    <rPh sb="0" eb="2">
      <t>シイレ</t>
    </rPh>
    <rPh sb="3" eb="5">
      <t>ゾウセイ</t>
    </rPh>
    <phoneticPr fontId="1"/>
  </si>
  <si>
    <t>名称、住所、画像データ、設備などホテルの基本情報の管理ができること。</t>
    <phoneticPr fontId="1"/>
  </si>
  <si>
    <t>ルームタイプ設定管理および在庫管理ができること。</t>
    <phoneticPr fontId="1"/>
  </si>
  <si>
    <t>料金と在庫を設定し販売するための単位として販売プランを管理できること。</t>
    <phoneticPr fontId="1"/>
  </si>
  <si>
    <t>販売プランに紐づく料金を日付と曜日によるシーズナリティで管理できること。</t>
    <phoneticPr fontId="1"/>
  </si>
  <si>
    <t>各宿泊施設のシステムと連携するインターフェース機能を有すること。</t>
    <rPh sb="0" eb="1">
      <t>カク</t>
    </rPh>
    <rPh sb="1" eb="3">
      <t>シュクハク</t>
    </rPh>
    <rPh sb="3" eb="5">
      <t>シセツ</t>
    </rPh>
    <rPh sb="11" eb="13">
      <t>レンケイ</t>
    </rPh>
    <rPh sb="23" eb="25">
      <t>キノウ</t>
    </rPh>
    <rPh sb="26" eb="27">
      <t>ユウ</t>
    </rPh>
    <phoneticPr fontId="1"/>
  </si>
  <si>
    <t>各宿泊施設からの更新申請情報を管理者が確認し、反映させる機能を有すること。</t>
    <rPh sb="0" eb="1">
      <t>カク</t>
    </rPh>
    <rPh sb="1" eb="3">
      <t>シュクハク</t>
    </rPh>
    <rPh sb="3" eb="5">
      <t>シセツ</t>
    </rPh>
    <rPh sb="8" eb="10">
      <t>コウシン</t>
    </rPh>
    <rPh sb="10" eb="12">
      <t>シンセイ</t>
    </rPh>
    <rPh sb="12" eb="14">
      <t>ジョウホウ</t>
    </rPh>
    <rPh sb="15" eb="18">
      <t>カンリシャ</t>
    </rPh>
    <rPh sb="19" eb="21">
      <t>カクニン</t>
    </rPh>
    <rPh sb="23" eb="25">
      <t>ハンエイ</t>
    </rPh>
    <rPh sb="28" eb="30">
      <t>キノウ</t>
    </rPh>
    <rPh sb="31" eb="32">
      <t>ユウ</t>
    </rPh>
    <phoneticPr fontId="1"/>
  </si>
  <si>
    <t>ホテルルームタイプ別に同プランであった場合に最も安いベンダーの価格を表示させられること。</t>
    <rPh sb="11" eb="12">
      <t>ドウ</t>
    </rPh>
    <rPh sb="19" eb="21">
      <t>バアイ</t>
    </rPh>
    <rPh sb="22" eb="23">
      <t>モット</t>
    </rPh>
    <rPh sb="24" eb="25">
      <t>ヤス</t>
    </rPh>
    <rPh sb="31" eb="33">
      <t>カカク</t>
    </rPh>
    <phoneticPr fontId="1"/>
  </si>
  <si>
    <t>お客様が指定された出発日の出発月最低価格(旅行代金全体）を補足表示できること。</t>
    <rPh sb="21" eb="23">
      <t>リョコウ</t>
    </rPh>
    <rPh sb="23" eb="25">
      <t>ダイキン</t>
    </rPh>
    <rPh sb="25" eb="27">
      <t>ゼンタイ</t>
    </rPh>
    <phoneticPr fontId="1"/>
  </si>
  <si>
    <t>都市ごとに期間を区切って、最安値を表示するため、一定条件を入力し、取得するための管理機能を有すること。</t>
    <rPh sb="24" eb="26">
      <t>イッテイ</t>
    </rPh>
    <rPh sb="26" eb="28">
      <t>ジョウケン</t>
    </rPh>
    <rPh sb="29" eb="31">
      <t>ニュウリョク</t>
    </rPh>
    <rPh sb="33" eb="35">
      <t>シュトク</t>
    </rPh>
    <rPh sb="40" eb="42">
      <t>カンリ</t>
    </rPh>
    <rPh sb="42" eb="44">
      <t>キノウ</t>
    </rPh>
    <rPh sb="45" eb="46">
      <t>ユウ</t>
    </rPh>
    <phoneticPr fontId="1"/>
  </si>
  <si>
    <t>地上費（仕入費）を現地通貨建てで格納できること。</t>
    <rPh sb="4" eb="6">
      <t>シイレ</t>
    </rPh>
    <rPh sb="6" eb="7">
      <t>ヒ</t>
    </rPh>
    <phoneticPr fontId="1"/>
  </si>
  <si>
    <t>現地ツアーに関し、ツアー名や料金、催行に関する基本情報を管理できること。</t>
    <rPh sb="0" eb="2">
      <t>ゲンチ</t>
    </rPh>
    <rPh sb="6" eb="7">
      <t>カン</t>
    </rPh>
    <phoneticPr fontId="1"/>
  </si>
  <si>
    <t>現地ツアーに関し、販売画面へ出力する際の表示の有無や販売期間など表示に関する制御が可能であること。</t>
    <rPh sb="0" eb="2">
      <t>ゲンチ</t>
    </rPh>
    <rPh sb="6" eb="7">
      <t>カン</t>
    </rPh>
    <phoneticPr fontId="1"/>
  </si>
  <si>
    <t>現地ツアーに関して在庫管理が可能であり、割当状況や残数の確認ができること。</t>
    <rPh sb="0" eb="2">
      <t>ゲンチ</t>
    </rPh>
    <rPh sb="6" eb="7">
      <t>カン</t>
    </rPh>
    <rPh sb="20" eb="22">
      <t>ワリアテ</t>
    </rPh>
    <rPh sb="22" eb="24">
      <t>ジョウキョウ</t>
    </rPh>
    <rPh sb="25" eb="27">
      <t>ザンスウ</t>
    </rPh>
    <rPh sb="28" eb="30">
      <t>カクニン</t>
    </rPh>
    <phoneticPr fontId="1"/>
  </si>
  <si>
    <t>都市、空港、送迎プラン名等、送迎情報の管理ができること。</t>
    <phoneticPr fontId="1"/>
  </si>
  <si>
    <t>送迎を付けられたお客様への日程表への表示（案内）内容が登録できること。</t>
    <rPh sb="0" eb="2">
      <t>ソウゲイ</t>
    </rPh>
    <rPh sb="3" eb="4">
      <t>ツ</t>
    </rPh>
    <rPh sb="9" eb="11">
      <t>キャクサマ</t>
    </rPh>
    <phoneticPr fontId="1"/>
  </si>
  <si>
    <t>送迎については往路（片道）、往復のパターンのみ予約可能であること。</t>
    <rPh sb="0" eb="2">
      <t>ソウゲイ</t>
    </rPh>
    <phoneticPr fontId="1"/>
  </si>
  <si>
    <t>仕入・造成
（現地ツアー）</t>
    <rPh sb="0" eb="2">
      <t>シイレ</t>
    </rPh>
    <rPh sb="3" eb="5">
      <t>ゾウセイ</t>
    </rPh>
    <rPh sb="7" eb="9">
      <t>ゲンチ</t>
    </rPh>
    <phoneticPr fontId="1"/>
  </si>
  <si>
    <t>仕入・造成
（送迎）</t>
    <rPh sb="0" eb="2">
      <t>シイレ</t>
    </rPh>
    <rPh sb="3" eb="5">
      <t>ゾウセイ</t>
    </rPh>
    <rPh sb="7" eb="9">
      <t>ソウゲイ</t>
    </rPh>
    <phoneticPr fontId="1"/>
  </si>
  <si>
    <t>仕入・造成
（追加料金）</t>
    <rPh sb="0" eb="2">
      <t>シイレ</t>
    </rPh>
    <rPh sb="3" eb="5">
      <t>ゾウセイ</t>
    </rPh>
    <rPh sb="7" eb="9">
      <t>ツイカ</t>
    </rPh>
    <rPh sb="9" eb="11">
      <t>リョウキン</t>
    </rPh>
    <phoneticPr fontId="1"/>
  </si>
  <si>
    <t>お客様向けの旅行に関わる諸費用（保険・空港諸税）に関しての登録・管理が可能であり、日程表等の各種帳票への表示等の管理ができること。</t>
    <rPh sb="1" eb="3">
      <t>キャクサマ</t>
    </rPh>
    <rPh sb="3" eb="4">
      <t>ム</t>
    </rPh>
    <rPh sb="6" eb="8">
      <t>リョコウ</t>
    </rPh>
    <rPh sb="9" eb="10">
      <t>カカ</t>
    </rPh>
    <rPh sb="12" eb="13">
      <t>ショ</t>
    </rPh>
    <rPh sb="13" eb="15">
      <t>ヒヨウ</t>
    </rPh>
    <rPh sb="16" eb="18">
      <t>ホケン</t>
    </rPh>
    <rPh sb="19" eb="21">
      <t>クウコウ</t>
    </rPh>
    <rPh sb="21" eb="23">
      <t>ショゼイ</t>
    </rPh>
    <rPh sb="25" eb="26">
      <t>カン</t>
    </rPh>
    <rPh sb="29" eb="31">
      <t>トウロク</t>
    </rPh>
    <rPh sb="32" eb="34">
      <t>カンリ</t>
    </rPh>
    <rPh sb="35" eb="37">
      <t>カノウ</t>
    </rPh>
    <rPh sb="41" eb="44">
      <t>ニッテイヒョウ</t>
    </rPh>
    <rPh sb="44" eb="45">
      <t>トウ</t>
    </rPh>
    <rPh sb="46" eb="48">
      <t>カクシュ</t>
    </rPh>
    <rPh sb="48" eb="50">
      <t>チョウヒョウ</t>
    </rPh>
    <rPh sb="52" eb="54">
      <t>ヒョウジ</t>
    </rPh>
    <rPh sb="54" eb="55">
      <t>トウ</t>
    </rPh>
    <rPh sb="56" eb="58">
      <t>カンリ</t>
    </rPh>
    <phoneticPr fontId="1"/>
  </si>
  <si>
    <t>仕入・造成
（原価管理）</t>
    <rPh sb="0" eb="2">
      <t>シイレ</t>
    </rPh>
    <rPh sb="3" eb="5">
      <t>ゾウセイ</t>
    </rPh>
    <rPh sb="7" eb="9">
      <t>ゲンカ</t>
    </rPh>
    <rPh sb="9" eb="11">
      <t>カンリ</t>
    </rPh>
    <phoneticPr fontId="1"/>
  </si>
  <si>
    <t>エアー、ホテル、オプション、送迎、現地ツアー以外の各種内部コストの登録機能を有すること。（不特定項目を自由に設定登録し、コスト参入できる機能）。</t>
    <rPh sb="14" eb="16">
      <t>ソウゲイ</t>
    </rPh>
    <rPh sb="17" eb="19">
      <t>ゲンチ</t>
    </rPh>
    <rPh sb="25" eb="27">
      <t>カクシュ</t>
    </rPh>
    <rPh sb="27" eb="29">
      <t>ナイブ</t>
    </rPh>
    <rPh sb="38" eb="39">
      <t>ユウ</t>
    </rPh>
    <phoneticPr fontId="1"/>
  </si>
  <si>
    <t>エアー、ホテル、オプション、送迎、現地ツアー以外の各種内部コストに関してGROSSとNETを登録可能で、大人、子ども、幼児別に設定可能であること。</t>
    <rPh sb="65" eb="67">
      <t>カノウ</t>
    </rPh>
    <phoneticPr fontId="1"/>
  </si>
  <si>
    <t>仕入・造成
（料率）</t>
    <rPh sb="0" eb="2">
      <t>シイレ</t>
    </rPh>
    <rPh sb="3" eb="5">
      <t>ゾウセイ</t>
    </rPh>
    <rPh sb="7" eb="9">
      <t>リョウリツ</t>
    </rPh>
    <phoneticPr fontId="1"/>
  </si>
  <si>
    <t>仕入・造成
（割引きクーポン）</t>
    <rPh sb="0" eb="2">
      <t>シイレ</t>
    </rPh>
    <rPh sb="3" eb="5">
      <t>ゾウセイ</t>
    </rPh>
    <rPh sb="7" eb="8">
      <t>ワリ</t>
    </rPh>
    <rPh sb="8" eb="9">
      <t>ヒ</t>
    </rPh>
    <phoneticPr fontId="1"/>
  </si>
  <si>
    <t>出発日（期間）、予約日（期間）、AP、都市、利用便、年齢、人数、JMB会員、性別、料金区分、
販売サイト（PC/SP）別などで設定可能な機能を有すること。（オプション機能に準ずる）</t>
    <rPh sb="71" eb="72">
      <t>ユウ</t>
    </rPh>
    <rPh sb="83" eb="85">
      <t>キノウ</t>
    </rPh>
    <rPh sb="86" eb="87">
      <t>ジュン</t>
    </rPh>
    <phoneticPr fontId="1"/>
  </si>
  <si>
    <t>出発日や都市、ツアー名（販売プラン名）などの予約に関する基本情報を中心に、申込者や取引先の情報を管理できること。</t>
    <phoneticPr fontId="1"/>
  </si>
  <si>
    <t>予約管理画面として、以下の画面を有すること。（予約検索、予約一覧、予約詳細）</t>
    <rPh sb="2" eb="4">
      <t>カンリ</t>
    </rPh>
    <rPh sb="4" eb="6">
      <t>ガメン</t>
    </rPh>
    <rPh sb="10" eb="12">
      <t>イカ</t>
    </rPh>
    <rPh sb="13" eb="15">
      <t>ガメン</t>
    </rPh>
    <rPh sb="16" eb="17">
      <t>ユウ</t>
    </rPh>
    <rPh sb="35" eb="37">
      <t>ショウサイ</t>
    </rPh>
    <phoneticPr fontId="1"/>
  </si>
  <si>
    <t>管理者が予約記録に対する変更を行える画面を有すること。  
（Airに対する発券・変更・取消、ホテル、オプションに対する変更・追加・取消、ファイナル処理、取消料計算等の確認）</t>
    <rPh sb="0" eb="3">
      <t>カンリシャ</t>
    </rPh>
    <rPh sb="9" eb="10">
      <t>タイ</t>
    </rPh>
    <rPh sb="12" eb="14">
      <t>ヘンコウ</t>
    </rPh>
    <rPh sb="15" eb="16">
      <t>オコナ</t>
    </rPh>
    <rPh sb="18" eb="20">
      <t>ガメン</t>
    </rPh>
    <rPh sb="21" eb="22">
      <t>ユウ</t>
    </rPh>
    <rPh sb="35" eb="36">
      <t>タイ</t>
    </rPh>
    <rPh sb="38" eb="40">
      <t>ハッケン</t>
    </rPh>
    <rPh sb="57" eb="58">
      <t>タイ</t>
    </rPh>
    <rPh sb="60" eb="62">
      <t>ヘンコウ</t>
    </rPh>
    <rPh sb="63" eb="65">
      <t>ツイカ</t>
    </rPh>
    <rPh sb="66" eb="68">
      <t>トリケシ</t>
    </rPh>
    <phoneticPr fontId="1"/>
  </si>
  <si>
    <t>管理者が同一の申込により同行する旅行者の情報を変更できる機能を有すること。（氏名や住所・電話・メルアドなど基本情報、ルーミング、パスポート情報、マイレージ番号など登録・更新・削除）</t>
    <rPh sb="0" eb="3">
      <t>カンリシャ</t>
    </rPh>
    <rPh sb="20" eb="22">
      <t>ジョウホウ</t>
    </rPh>
    <rPh sb="23" eb="25">
      <t>ヘンコウ</t>
    </rPh>
    <rPh sb="28" eb="30">
      <t>キノウ</t>
    </rPh>
    <rPh sb="31" eb="32">
      <t>ユウ</t>
    </rPh>
    <phoneticPr fontId="1"/>
  </si>
  <si>
    <t>管理者がお客様ご利用のフライトの情報の管理ができること。在庫はGDS接続により情報の取込を行う。</t>
    <rPh sb="0" eb="3">
      <t>カンリシャ</t>
    </rPh>
    <rPh sb="5" eb="7">
      <t>キャクサマ</t>
    </rPh>
    <phoneticPr fontId="1"/>
  </si>
  <si>
    <t>管理者がフライト検索ができる機能を有すること。（GDS、システム内マニュアル登録在庫）</t>
    <rPh sb="0" eb="3">
      <t>カンリシャ</t>
    </rPh>
    <rPh sb="17" eb="18">
      <t>ユウ</t>
    </rPh>
    <phoneticPr fontId="1"/>
  </si>
  <si>
    <t>宿泊するホテルの情報の管理について、ルーミング単位での管理が可能であること。ステータスをキャンセルにすることで在庫の引落情報がキャンセルされ元に戻る機能を有すること。</t>
    <rPh sb="30" eb="32">
      <t>カノウ</t>
    </rPh>
    <rPh sb="74" eb="76">
      <t>キノウ</t>
    </rPh>
    <rPh sb="77" eb="78">
      <t>ユウ</t>
    </rPh>
    <phoneticPr fontId="1"/>
  </si>
  <si>
    <t>管理者がホテルの検索ができる機能を有すること。（エボラブルアジア、システム内マニュアル登録、他社API接続）</t>
    <rPh sb="0" eb="3">
      <t>カンリシャ</t>
    </rPh>
    <rPh sb="17" eb="18">
      <t>ユウ</t>
    </rPh>
    <phoneticPr fontId="1"/>
  </si>
  <si>
    <t>管理者が「送迎」「観光プラン」「各種チケット予約」「レストラン予約」「レンタカー予約」「ゴルフ予約」、その他関連素材や「割引クーポン」などのオプション在庫管理ができること。
各オプションの催行内容、開始と終了、最小催行人数、在庫等の登録管理ができる汎用的な項目で構成。</t>
    <rPh sb="0" eb="3">
      <t>カンリシャ</t>
    </rPh>
    <rPh sb="75" eb="77">
      <t>ザイコ</t>
    </rPh>
    <rPh sb="87" eb="88">
      <t>カク</t>
    </rPh>
    <rPh sb="105" eb="107">
      <t>サイショウ</t>
    </rPh>
    <rPh sb="107" eb="109">
      <t>サイコウ</t>
    </rPh>
    <phoneticPr fontId="1"/>
  </si>
  <si>
    <t>M</t>
    <phoneticPr fontId="1"/>
  </si>
  <si>
    <t>予約情報に設定された顧客番号を元に顧客の旅行履歴の一覧を表示できること。リピーターとしてのランク管理のような機能を有すること。</t>
    <rPh sb="48" eb="50">
      <t>カンリ</t>
    </rPh>
    <rPh sb="54" eb="56">
      <t>キノウ</t>
    </rPh>
    <rPh sb="57" eb="58">
      <t>ユウ</t>
    </rPh>
    <phoneticPr fontId="1"/>
  </si>
  <si>
    <t>ホテル単品(B2B販売、B2C販売)の場合は、利用フライト情報の入力欄を有すること。</t>
    <rPh sb="9" eb="11">
      <t>ハンバイ</t>
    </rPh>
    <rPh sb="15" eb="17">
      <t>ハンバイ</t>
    </rPh>
    <rPh sb="19" eb="21">
      <t>バアイ</t>
    </rPh>
    <rPh sb="36" eb="37">
      <t>ユウ</t>
    </rPh>
    <phoneticPr fontId="1"/>
  </si>
  <si>
    <t>予約</t>
    <rPh sb="0" eb="2">
      <t>ヨヤク</t>
    </rPh>
    <phoneticPr fontId="1"/>
  </si>
  <si>
    <t>予約管理</t>
    <rPh sb="0" eb="2">
      <t>ヨヤク</t>
    </rPh>
    <rPh sb="2" eb="4">
      <t>カンリ</t>
    </rPh>
    <phoneticPr fontId="1"/>
  </si>
  <si>
    <t>在庫管理</t>
    <rPh sb="0" eb="2">
      <t>ザイコ</t>
    </rPh>
    <rPh sb="2" eb="4">
      <t>カンリ</t>
    </rPh>
    <phoneticPr fontId="1"/>
  </si>
  <si>
    <t>顧客管理</t>
    <rPh sb="0" eb="2">
      <t>コキャク</t>
    </rPh>
    <rPh sb="2" eb="4">
      <t>カンリ</t>
    </rPh>
    <phoneticPr fontId="1"/>
  </si>
  <si>
    <t>帳票管理</t>
    <rPh sb="0" eb="2">
      <t>チョウヒョウ</t>
    </rPh>
    <rPh sb="2" eb="4">
      <t>カンリ</t>
    </rPh>
    <phoneticPr fontId="1"/>
  </si>
  <si>
    <t>M</t>
    <phoneticPr fontId="1"/>
  </si>
  <si>
    <t>予約一覧や収支一覧など、販売管理を行うための各種帳票をエクセルへ出力する機能を有すること。 （旅行記録の詳細金額内訳。複数の商品代金や税金等の詳細。その他、予め登録されている商品単位やオプション単位、期間等での集計表等）</t>
    <rPh sb="17" eb="18">
      <t>オコナ</t>
    </rPh>
    <rPh sb="22" eb="24">
      <t>カクシュ</t>
    </rPh>
    <rPh sb="24" eb="26">
      <t>チョウヒョウ</t>
    </rPh>
    <rPh sb="36" eb="38">
      <t>キノウ</t>
    </rPh>
    <rPh sb="39" eb="40">
      <t>ユウ</t>
    </rPh>
    <rPh sb="49" eb="51">
      <t>キロク</t>
    </rPh>
    <rPh sb="52" eb="54">
      <t>ショウサイ</t>
    </rPh>
    <rPh sb="54" eb="56">
      <t>キンガク</t>
    </rPh>
    <rPh sb="56" eb="58">
      <t>ウチワケ</t>
    </rPh>
    <rPh sb="69" eb="70">
      <t>トウ</t>
    </rPh>
    <rPh sb="71" eb="73">
      <t>ショウサイ</t>
    </rPh>
    <rPh sb="76" eb="77">
      <t>タ</t>
    </rPh>
    <rPh sb="89" eb="91">
      <t>タンイ</t>
    </rPh>
    <rPh sb="97" eb="99">
      <t>タンイ</t>
    </rPh>
    <rPh sb="100" eb="102">
      <t>キカン</t>
    </rPh>
    <rPh sb="102" eb="103">
      <t>トウ</t>
    </rPh>
    <rPh sb="105" eb="107">
      <t>シュウケイ</t>
    </rPh>
    <rPh sb="107" eb="108">
      <t>ヒョウ</t>
    </rPh>
    <rPh sb="108" eb="109">
      <t>トウ</t>
    </rPh>
    <phoneticPr fontId="1"/>
  </si>
  <si>
    <t>予約管理</t>
    <rPh sb="0" eb="2">
      <t>ヨヤク</t>
    </rPh>
    <rPh sb="2" eb="4">
      <t>カンリ</t>
    </rPh>
    <phoneticPr fontId="1"/>
  </si>
  <si>
    <t>予約情報に登録されたメールアドレスへメールを送信する機能を有すること。予め登録したメール内容のテンプレートを選択することが可能。（B2Cのみ）</t>
    <rPh sb="29" eb="30">
      <t>ユウ</t>
    </rPh>
    <phoneticPr fontId="1"/>
  </si>
  <si>
    <t>管理者が各予約記録に対して状況、優先度、期日、完了日から構成等のTodo（メモ）を入力する機能を有すること。TODOに対してアラート機能を有すること。</t>
    <rPh sb="0" eb="3">
      <t>カンリシャ</t>
    </rPh>
    <rPh sb="4" eb="5">
      <t>カク</t>
    </rPh>
    <rPh sb="5" eb="7">
      <t>ヨヤク</t>
    </rPh>
    <rPh sb="7" eb="9">
      <t>キロク</t>
    </rPh>
    <rPh sb="10" eb="11">
      <t>タイ</t>
    </rPh>
    <rPh sb="30" eb="31">
      <t>トウ</t>
    </rPh>
    <rPh sb="41" eb="43">
      <t>ニュウリョク</t>
    </rPh>
    <rPh sb="48" eb="49">
      <t>ユウ</t>
    </rPh>
    <rPh sb="59" eb="60">
      <t>タイ</t>
    </rPh>
    <rPh sb="66" eb="68">
      <t>キノウ</t>
    </rPh>
    <rPh sb="69" eb="70">
      <t>ユウ</t>
    </rPh>
    <phoneticPr fontId="1"/>
  </si>
  <si>
    <t>管理者とお客様との間でのやり取りを履歴管理する機能を有すること（メッセージボード）。</t>
    <rPh sb="0" eb="3">
      <t>カンリシャ</t>
    </rPh>
    <rPh sb="5" eb="7">
      <t>キャクサマ</t>
    </rPh>
    <rPh sb="9" eb="10">
      <t>アイダ</t>
    </rPh>
    <rPh sb="14" eb="15">
      <t>ト</t>
    </rPh>
    <rPh sb="17" eb="19">
      <t>リレキ</t>
    </rPh>
    <rPh sb="19" eb="21">
      <t>カンリ</t>
    </rPh>
    <rPh sb="23" eb="25">
      <t>キノウ</t>
    </rPh>
    <rPh sb="26" eb="27">
      <t>ユウ</t>
    </rPh>
    <phoneticPr fontId="1"/>
  </si>
  <si>
    <t>お客様がeチケ控えをダウンロードしたかどうかが予約記録から確認できること。</t>
    <rPh sb="7" eb="8">
      <t>ヒカ</t>
    </rPh>
    <rPh sb="23" eb="25">
      <t>ヨヤク</t>
    </rPh>
    <rPh sb="25" eb="27">
      <t>キロク</t>
    </rPh>
    <rPh sb="29" eb="31">
      <t>カクニン</t>
    </rPh>
    <phoneticPr fontId="1"/>
  </si>
  <si>
    <t>L</t>
    <phoneticPr fontId="1"/>
  </si>
  <si>
    <t>ホテル在庫に対し日付ごとの在庫数の管理ができること。在庫コードにより在庫管理商品へ紐づき、予約作成時に該当日の在庫を減算。</t>
    <rPh sb="3" eb="5">
      <t>ザイコ</t>
    </rPh>
    <rPh sb="6" eb="7">
      <t>タイ</t>
    </rPh>
    <phoneticPr fontId="1"/>
  </si>
  <si>
    <t>在庫管理</t>
    <rPh sb="0" eb="2">
      <t>ザイコ</t>
    </rPh>
    <rPh sb="2" eb="4">
      <t>カンリ</t>
    </rPh>
    <phoneticPr fontId="1"/>
  </si>
  <si>
    <t>オプション在庫に対し日付ごとの在庫数の管理ができること。在庫コードにより在庫管理商品へ紐づき、予約作成時に該当日または該当期間の在庫を減算。</t>
    <rPh sb="5" eb="7">
      <t>ザイコ</t>
    </rPh>
    <rPh sb="8" eb="9">
      <t>タイ</t>
    </rPh>
    <rPh sb="59" eb="61">
      <t>ガイトウ</t>
    </rPh>
    <rPh sb="61" eb="63">
      <t>キカン</t>
    </rPh>
    <phoneticPr fontId="1"/>
  </si>
  <si>
    <t>H</t>
    <phoneticPr fontId="1"/>
  </si>
  <si>
    <t>月毎のカレンダー形式や期間指定で在庫数を調整できる等、オンラインで一括入力できる機能を有すること。（入力の簡素化、補助）</t>
    <rPh sb="11" eb="13">
      <t>キカン</t>
    </rPh>
    <rPh sb="13" eb="15">
      <t>シテイ</t>
    </rPh>
    <rPh sb="20" eb="22">
      <t>チョウセイ</t>
    </rPh>
    <rPh sb="25" eb="26">
      <t>トウ</t>
    </rPh>
    <rPh sb="33" eb="35">
      <t>イッカツ</t>
    </rPh>
    <rPh sb="35" eb="37">
      <t>ニュウリョク</t>
    </rPh>
    <rPh sb="40" eb="42">
      <t>キノウ</t>
    </rPh>
    <rPh sb="43" eb="44">
      <t>ユウ</t>
    </rPh>
    <rPh sb="50" eb="52">
      <t>ニュウリョク</t>
    </rPh>
    <rPh sb="53" eb="56">
      <t>カンソカ</t>
    </rPh>
    <rPh sb="57" eb="59">
      <t>ホジョ</t>
    </rPh>
    <phoneticPr fontId="1"/>
  </si>
  <si>
    <t>各在庫の引き当て状況に合わせてアラートメールを送信するため、送信先メールアドレスを管理する機能を有すること。</t>
    <rPh sb="0" eb="1">
      <t>カク</t>
    </rPh>
    <rPh sb="1" eb="3">
      <t>ザイコ</t>
    </rPh>
    <rPh sb="4" eb="5">
      <t>ヒ</t>
    </rPh>
    <rPh sb="6" eb="7">
      <t>ア</t>
    </rPh>
    <rPh sb="8" eb="10">
      <t>ジョウキョウ</t>
    </rPh>
    <rPh sb="11" eb="12">
      <t>ア</t>
    </rPh>
    <rPh sb="23" eb="25">
      <t>ソウシン</t>
    </rPh>
    <rPh sb="30" eb="32">
      <t>ソウシン</t>
    </rPh>
    <rPh sb="32" eb="33">
      <t>サキ</t>
    </rPh>
    <rPh sb="41" eb="43">
      <t>カンリ</t>
    </rPh>
    <rPh sb="45" eb="47">
      <t>キノウ</t>
    </rPh>
    <rPh sb="48" eb="49">
      <t>ユウ</t>
    </rPh>
    <phoneticPr fontId="1"/>
  </si>
  <si>
    <t>M</t>
    <phoneticPr fontId="1"/>
  </si>
  <si>
    <t>ホテル在庫、オプション在庫に関し、商品別に管理者が修正した変更履歴を管理できること。（登録日、変更日、修正内容）</t>
    <rPh sb="3" eb="5">
      <t>ザイコ</t>
    </rPh>
    <rPh sb="11" eb="13">
      <t>ザイコ</t>
    </rPh>
    <rPh sb="14" eb="15">
      <t>カン</t>
    </rPh>
    <rPh sb="21" eb="24">
      <t>カンリシャ</t>
    </rPh>
    <rPh sb="25" eb="27">
      <t>シュウセイ</t>
    </rPh>
    <rPh sb="29" eb="31">
      <t>ヘンコウ</t>
    </rPh>
    <rPh sb="31" eb="33">
      <t>リレキ</t>
    </rPh>
    <rPh sb="43" eb="46">
      <t>トウロクビ</t>
    </rPh>
    <rPh sb="47" eb="50">
      <t>ヘンコウビ</t>
    </rPh>
    <rPh sb="51" eb="53">
      <t>シュウセイ</t>
    </rPh>
    <rPh sb="53" eb="55">
      <t>ナイヨウ</t>
    </rPh>
    <phoneticPr fontId="1"/>
  </si>
  <si>
    <t>各在庫の引き当て、キャンセル、追加等の履歴照会ができる画面を有すること。</t>
    <rPh sb="1" eb="3">
      <t>ザイコ</t>
    </rPh>
    <rPh sb="4" eb="5">
      <t>ヒ</t>
    </rPh>
    <rPh sb="6" eb="7">
      <t>ア</t>
    </rPh>
    <rPh sb="15" eb="17">
      <t>ツイカ</t>
    </rPh>
    <rPh sb="17" eb="18">
      <t>トウ</t>
    </rPh>
    <rPh sb="19" eb="21">
      <t>リレキ</t>
    </rPh>
    <rPh sb="21" eb="23">
      <t>ショウカイ</t>
    </rPh>
    <rPh sb="27" eb="29">
      <t>ガメン</t>
    </rPh>
    <rPh sb="30" eb="31">
      <t>ユウ</t>
    </rPh>
    <phoneticPr fontId="1"/>
  </si>
  <si>
    <t>予約詳細画面において、予約成立時点での旅行記録の詳細金額内訳が確認できること。複数の商品代金や税金等の詳細。その他、予め登録されている商品単位やオプション単位の売上や仕入に関する情報。</t>
    <rPh sb="0" eb="2">
      <t>ヨヤク</t>
    </rPh>
    <rPh sb="2" eb="4">
      <t>ショウサイ</t>
    </rPh>
    <rPh sb="4" eb="6">
      <t>ガメン</t>
    </rPh>
    <rPh sb="11" eb="13">
      <t>ヨヤク</t>
    </rPh>
    <rPh sb="13" eb="15">
      <t>セイリツ</t>
    </rPh>
    <rPh sb="15" eb="17">
      <t>ジテン</t>
    </rPh>
    <rPh sb="31" eb="33">
      <t>カクニン</t>
    </rPh>
    <rPh sb="80" eb="82">
      <t>ウリアゲ</t>
    </rPh>
    <rPh sb="83" eb="85">
      <t>シイレ</t>
    </rPh>
    <rPh sb="86" eb="87">
      <t>カン</t>
    </rPh>
    <rPh sb="89" eb="91">
      <t>ジョウホウ</t>
    </rPh>
    <phoneticPr fontId="1"/>
  </si>
  <si>
    <t>ホテル予約に関し、手配先（LANDオペレーター）に対して、お客様が予約あるいは取消をされた場合に通知する機能を有すること。</t>
    <rPh sb="3" eb="5">
      <t>ヨヤク</t>
    </rPh>
    <rPh sb="6" eb="7">
      <t>カン</t>
    </rPh>
    <rPh sb="9" eb="11">
      <t>テハイ</t>
    </rPh>
    <rPh sb="11" eb="12">
      <t>サキ</t>
    </rPh>
    <rPh sb="25" eb="26">
      <t>タイ</t>
    </rPh>
    <rPh sb="30" eb="32">
      <t>キャクサマ</t>
    </rPh>
    <rPh sb="33" eb="35">
      <t>ヨヤク</t>
    </rPh>
    <rPh sb="39" eb="41">
      <t>トリケシ</t>
    </rPh>
    <rPh sb="45" eb="47">
      <t>バアイ</t>
    </rPh>
    <rPh sb="48" eb="50">
      <t>ツウチ</t>
    </rPh>
    <rPh sb="52" eb="54">
      <t>キノウ</t>
    </rPh>
    <rPh sb="55" eb="56">
      <t>ユウ</t>
    </rPh>
    <phoneticPr fontId="1"/>
  </si>
  <si>
    <t>現地手配のオプションに関し、手配先（LANDオペレーター）に対して、お客様が予約あるいは取消をされた場合に通知する機能を有すること。</t>
    <rPh sb="0" eb="2">
      <t>ゲンチ</t>
    </rPh>
    <rPh sb="2" eb="4">
      <t>テハイ</t>
    </rPh>
    <rPh sb="11" eb="12">
      <t>カン</t>
    </rPh>
    <rPh sb="14" eb="16">
      <t>テハイ</t>
    </rPh>
    <rPh sb="16" eb="17">
      <t>サキ</t>
    </rPh>
    <rPh sb="30" eb="31">
      <t>タイ</t>
    </rPh>
    <rPh sb="35" eb="37">
      <t>キャクサマ</t>
    </rPh>
    <rPh sb="38" eb="40">
      <t>ヨヤク</t>
    </rPh>
    <rPh sb="44" eb="46">
      <t>トリケシ</t>
    </rPh>
    <rPh sb="50" eb="52">
      <t>バアイ</t>
    </rPh>
    <rPh sb="53" eb="55">
      <t>ツウチ</t>
    </rPh>
    <rPh sb="57" eb="59">
      <t>キノウ</t>
    </rPh>
    <rPh sb="60" eb="61">
      <t>ユウ</t>
    </rPh>
    <phoneticPr fontId="1"/>
  </si>
  <si>
    <t>送迎予約のオプションに関し、手配先（LANDオペレーター）に対して、お客様が予約あるいは取消をされた場合に通知する機能を有すること。</t>
    <rPh sb="0" eb="2">
      <t>ソウゲイ</t>
    </rPh>
    <rPh sb="2" eb="4">
      <t>ヨヤク</t>
    </rPh>
    <rPh sb="11" eb="12">
      <t>カン</t>
    </rPh>
    <rPh sb="14" eb="16">
      <t>テハイ</t>
    </rPh>
    <rPh sb="16" eb="17">
      <t>サキ</t>
    </rPh>
    <rPh sb="30" eb="31">
      <t>タイ</t>
    </rPh>
    <rPh sb="35" eb="37">
      <t>キャクサマ</t>
    </rPh>
    <rPh sb="38" eb="40">
      <t>ヨヤク</t>
    </rPh>
    <rPh sb="44" eb="46">
      <t>トリケシ</t>
    </rPh>
    <rPh sb="50" eb="52">
      <t>バアイ</t>
    </rPh>
    <rPh sb="53" eb="55">
      <t>ツウチ</t>
    </rPh>
    <rPh sb="57" eb="59">
      <t>キノウ</t>
    </rPh>
    <rPh sb="60" eb="61">
      <t>ユウ</t>
    </rPh>
    <phoneticPr fontId="1"/>
  </si>
  <si>
    <t>各方面における予約情報に関し、手配先に最終通知をする機能を有すること。
最終通知を行うタイミングについて制御可能であること。</t>
    <rPh sb="0" eb="1">
      <t>カク</t>
    </rPh>
    <rPh sb="1" eb="3">
      <t>ホウメン</t>
    </rPh>
    <rPh sb="7" eb="9">
      <t>ヨヤク</t>
    </rPh>
    <rPh sb="9" eb="11">
      <t>ジョウホウ</t>
    </rPh>
    <rPh sb="12" eb="13">
      <t>カン</t>
    </rPh>
    <rPh sb="15" eb="17">
      <t>テハイ</t>
    </rPh>
    <rPh sb="17" eb="18">
      <t>サキ</t>
    </rPh>
    <rPh sb="19" eb="21">
      <t>サイシュウ</t>
    </rPh>
    <rPh sb="21" eb="23">
      <t>ツウチ</t>
    </rPh>
    <rPh sb="26" eb="28">
      <t>キノウ</t>
    </rPh>
    <rPh sb="29" eb="30">
      <t>ユウ</t>
    </rPh>
    <rPh sb="36" eb="38">
      <t>サイシュウ</t>
    </rPh>
    <rPh sb="38" eb="40">
      <t>ツウチ</t>
    </rPh>
    <rPh sb="41" eb="42">
      <t>オコナ</t>
    </rPh>
    <rPh sb="52" eb="54">
      <t>セイギョ</t>
    </rPh>
    <rPh sb="54" eb="56">
      <t>カノウ</t>
    </rPh>
    <phoneticPr fontId="1"/>
  </si>
  <si>
    <t>手配先における予約手配支援機能として、予約記録を集計し、帳票へ出力する機能を有すること。</t>
    <rPh sb="0" eb="2">
      <t>テハイ</t>
    </rPh>
    <rPh sb="2" eb="3">
      <t>サキ</t>
    </rPh>
    <rPh sb="21" eb="23">
      <t>キロク</t>
    </rPh>
    <rPh sb="24" eb="26">
      <t>シュウケイ</t>
    </rPh>
    <rPh sb="31" eb="33">
      <t>シュツリョク</t>
    </rPh>
    <rPh sb="38" eb="39">
      <t>ユウ</t>
    </rPh>
    <phoneticPr fontId="1"/>
  </si>
  <si>
    <t>手配先における予約手配支援機能として、各種抽出条件を指定してデータ出力できる機能を有すること。</t>
    <rPh sb="0" eb="2">
      <t>テハイ</t>
    </rPh>
    <rPh sb="2" eb="3">
      <t>サキ</t>
    </rPh>
    <rPh sb="7" eb="9">
      <t>ヨヤク</t>
    </rPh>
    <rPh sb="9" eb="11">
      <t>テハイ</t>
    </rPh>
    <rPh sb="11" eb="13">
      <t>シエン</t>
    </rPh>
    <rPh sb="13" eb="15">
      <t>キノウ</t>
    </rPh>
    <rPh sb="19" eb="21">
      <t>カクシュ</t>
    </rPh>
    <rPh sb="21" eb="23">
      <t>チュウシュツ</t>
    </rPh>
    <rPh sb="23" eb="25">
      <t>ジョウケン</t>
    </rPh>
    <rPh sb="26" eb="28">
      <t>シテイ</t>
    </rPh>
    <rPh sb="33" eb="35">
      <t>シュツリョク</t>
    </rPh>
    <rPh sb="38" eb="40">
      <t>キノウ</t>
    </rPh>
    <rPh sb="41" eb="42">
      <t>ユウ</t>
    </rPh>
    <phoneticPr fontId="1"/>
  </si>
  <si>
    <t>手配先における予約手配支援機能として、手配先から各ホテルに送る予約一覧をルーミング単位で帳票に出力する機能を有すること。</t>
    <rPh sb="0" eb="2">
      <t>テハイ</t>
    </rPh>
    <rPh sb="2" eb="3">
      <t>サキ</t>
    </rPh>
    <rPh sb="19" eb="21">
      <t>テハイ</t>
    </rPh>
    <rPh sb="21" eb="22">
      <t>サキ</t>
    </rPh>
    <rPh sb="24" eb="25">
      <t>カク</t>
    </rPh>
    <rPh sb="29" eb="30">
      <t>オク</t>
    </rPh>
    <rPh sb="31" eb="33">
      <t>ヨヤク</t>
    </rPh>
    <rPh sb="33" eb="35">
      <t>イチラン</t>
    </rPh>
    <rPh sb="41" eb="43">
      <t>タンイ</t>
    </rPh>
    <rPh sb="44" eb="46">
      <t>チョウヒョウ</t>
    </rPh>
    <rPh sb="47" eb="49">
      <t>シュツリョク</t>
    </rPh>
    <rPh sb="51" eb="53">
      <t>キノウ</t>
    </rPh>
    <rPh sb="54" eb="55">
      <t>ユウ</t>
    </rPh>
    <phoneticPr fontId="1"/>
  </si>
  <si>
    <t>手配先における予約手配支援機能として、予約記録を出力する機能を有すること。</t>
    <rPh sb="0" eb="2">
      <t>テハイ</t>
    </rPh>
    <rPh sb="2" eb="3">
      <t>サキ</t>
    </rPh>
    <rPh sb="21" eb="23">
      <t>キロク</t>
    </rPh>
    <rPh sb="24" eb="26">
      <t>シュツリョク</t>
    </rPh>
    <rPh sb="31" eb="32">
      <t>ユウ</t>
    </rPh>
    <phoneticPr fontId="1"/>
  </si>
  <si>
    <t>手配先における予約手配支援機能として、個々の予約記録に対して手配先がアラート等を設定し、TODO管理が出来る機能を有すること。</t>
    <rPh sb="0" eb="2">
      <t>テハイ</t>
    </rPh>
    <rPh sb="2" eb="3">
      <t>サキ</t>
    </rPh>
    <rPh sb="19" eb="21">
      <t>ココ</t>
    </rPh>
    <rPh sb="22" eb="24">
      <t>ヨヤク</t>
    </rPh>
    <rPh sb="24" eb="26">
      <t>キロク</t>
    </rPh>
    <rPh sb="27" eb="28">
      <t>タイ</t>
    </rPh>
    <rPh sb="30" eb="32">
      <t>テハイ</t>
    </rPh>
    <rPh sb="32" eb="33">
      <t>サキ</t>
    </rPh>
    <rPh sb="38" eb="39">
      <t>トウ</t>
    </rPh>
    <rPh sb="40" eb="42">
      <t>セッテイ</t>
    </rPh>
    <rPh sb="48" eb="50">
      <t>カンリ</t>
    </rPh>
    <rPh sb="51" eb="53">
      <t>デキ</t>
    </rPh>
    <rPh sb="54" eb="56">
      <t>キノウ</t>
    </rPh>
    <rPh sb="57" eb="58">
      <t>ユウ</t>
    </rPh>
    <phoneticPr fontId="1"/>
  </si>
  <si>
    <t>手配管理
（手配先）</t>
    <rPh sb="0" eb="2">
      <t>テハイ</t>
    </rPh>
    <rPh sb="2" eb="4">
      <t>カンリ</t>
    </rPh>
    <rPh sb="6" eb="8">
      <t>テハイ</t>
    </rPh>
    <rPh sb="8" eb="9">
      <t>サキ</t>
    </rPh>
    <phoneticPr fontId="1"/>
  </si>
  <si>
    <t>手配管理
（手配部門）</t>
    <rPh sb="0" eb="2">
      <t>テハイ</t>
    </rPh>
    <rPh sb="2" eb="4">
      <t>カンリ</t>
    </rPh>
    <rPh sb="6" eb="8">
      <t>テハイ</t>
    </rPh>
    <rPh sb="8" eb="10">
      <t>ブモン</t>
    </rPh>
    <phoneticPr fontId="1"/>
  </si>
  <si>
    <t>H</t>
    <phoneticPr fontId="1"/>
  </si>
  <si>
    <t>原価一覧や精算一覧など、仕入管理を行うための各種帳票をエクセルへ出力する機能を有すること。 （旅行記録の詳細金額内訳。複数の商品代金や税金等の詳細。その他、予め登録されている商品単位やオプション単位、期間等での集計表等）</t>
    <rPh sb="0" eb="2">
      <t>ゲンカ</t>
    </rPh>
    <rPh sb="5" eb="7">
      <t>セイサン</t>
    </rPh>
    <rPh sb="7" eb="9">
      <t>イチラン</t>
    </rPh>
    <rPh sb="12" eb="14">
      <t>シイレ</t>
    </rPh>
    <rPh sb="17" eb="18">
      <t>オコナ</t>
    </rPh>
    <rPh sb="22" eb="24">
      <t>カクシュ</t>
    </rPh>
    <rPh sb="24" eb="26">
      <t>チョウヒョウ</t>
    </rPh>
    <rPh sb="36" eb="38">
      <t>キノウ</t>
    </rPh>
    <rPh sb="39" eb="40">
      <t>ユウ</t>
    </rPh>
    <rPh sb="49" eb="51">
      <t>キロク</t>
    </rPh>
    <rPh sb="52" eb="54">
      <t>ショウサイ</t>
    </rPh>
    <rPh sb="54" eb="56">
      <t>キンガク</t>
    </rPh>
    <rPh sb="56" eb="58">
      <t>ウチワケ</t>
    </rPh>
    <rPh sb="69" eb="70">
      <t>トウ</t>
    </rPh>
    <rPh sb="71" eb="73">
      <t>ショウサイ</t>
    </rPh>
    <rPh sb="76" eb="77">
      <t>タ</t>
    </rPh>
    <rPh sb="89" eb="91">
      <t>タンイ</t>
    </rPh>
    <rPh sb="97" eb="99">
      <t>タンイ</t>
    </rPh>
    <rPh sb="100" eb="102">
      <t>キカン</t>
    </rPh>
    <rPh sb="102" eb="103">
      <t>トウ</t>
    </rPh>
    <rPh sb="105" eb="107">
      <t>シュウケイ</t>
    </rPh>
    <rPh sb="107" eb="108">
      <t>ヒョウ</t>
    </rPh>
    <rPh sb="108" eb="109">
      <t>トウ</t>
    </rPh>
    <phoneticPr fontId="1"/>
  </si>
  <si>
    <t>顧客管理</t>
    <rPh sb="0" eb="2">
      <t>コキャク</t>
    </rPh>
    <rPh sb="2" eb="4">
      <t>カンリ</t>
    </rPh>
    <phoneticPr fontId="1"/>
  </si>
  <si>
    <t>M</t>
    <phoneticPr fontId="1"/>
  </si>
  <si>
    <t>法人顧客の管理機能を有すること。仕入先管理と共通機能であることが望ましい。</t>
    <rPh sb="0" eb="2">
      <t>ホウジン</t>
    </rPh>
    <rPh sb="2" eb="4">
      <t>コキャク</t>
    </rPh>
    <rPh sb="5" eb="7">
      <t>カンリ</t>
    </rPh>
    <rPh sb="7" eb="9">
      <t>キノウ</t>
    </rPh>
    <rPh sb="10" eb="11">
      <t>ユウ</t>
    </rPh>
    <rPh sb="16" eb="18">
      <t>シイレ</t>
    </rPh>
    <rPh sb="18" eb="19">
      <t>サキ</t>
    </rPh>
    <rPh sb="19" eb="21">
      <t>カンリ</t>
    </rPh>
    <rPh sb="22" eb="24">
      <t>キョウツウ</t>
    </rPh>
    <rPh sb="24" eb="26">
      <t>キノウ</t>
    </rPh>
    <rPh sb="32" eb="33">
      <t>ノゾ</t>
    </rPh>
    <phoneticPr fontId="1"/>
  </si>
  <si>
    <t>法人仕入先の管理機能を有すること。顧客管理と共通機能であることが望ましい。</t>
    <rPh sb="0" eb="2">
      <t>ホウジン</t>
    </rPh>
    <rPh sb="2" eb="4">
      <t>シイレ</t>
    </rPh>
    <rPh sb="4" eb="5">
      <t>サキ</t>
    </rPh>
    <rPh sb="6" eb="8">
      <t>カンリ</t>
    </rPh>
    <rPh sb="8" eb="10">
      <t>キノウ</t>
    </rPh>
    <rPh sb="11" eb="12">
      <t>ユウ</t>
    </rPh>
    <rPh sb="17" eb="19">
      <t>コキャク</t>
    </rPh>
    <rPh sb="19" eb="21">
      <t>カンリ</t>
    </rPh>
    <rPh sb="22" eb="24">
      <t>キョウツウ</t>
    </rPh>
    <rPh sb="24" eb="26">
      <t>キノウ</t>
    </rPh>
    <rPh sb="32" eb="33">
      <t>ノゾ</t>
    </rPh>
    <phoneticPr fontId="1"/>
  </si>
  <si>
    <t>手配管理
（手配部門）</t>
    <rPh sb="0" eb="2">
      <t>テハイ</t>
    </rPh>
    <rPh sb="2" eb="4">
      <t>カンリ</t>
    </rPh>
    <rPh sb="6" eb="8">
      <t>テハイ</t>
    </rPh>
    <rPh sb="8" eb="10">
      <t>ブモン</t>
    </rPh>
    <phoneticPr fontId="1"/>
  </si>
  <si>
    <t>共通機能</t>
    <rPh sb="0" eb="2">
      <t>キョウツウ</t>
    </rPh>
    <rPh sb="2" eb="4">
      <t>キノウ</t>
    </rPh>
    <phoneticPr fontId="1"/>
  </si>
  <si>
    <t>企画部門が国名、都市名、空港名、航空会社名などを登録できる機能を有すること。</t>
    <rPh sb="0" eb="2">
      <t>キカク</t>
    </rPh>
    <rPh sb="2" eb="4">
      <t>ブモン</t>
    </rPh>
    <rPh sb="5" eb="7">
      <t>コクメイ</t>
    </rPh>
    <rPh sb="24" eb="26">
      <t>トウロク</t>
    </rPh>
    <rPh sb="29" eb="31">
      <t>キノウ</t>
    </rPh>
    <rPh sb="32" eb="33">
      <t>ユウ</t>
    </rPh>
    <phoneticPr fontId="1"/>
  </si>
  <si>
    <t>企画部門が予約画面や予約管理画面などで使用する各区分を登録できる機能を有すること。</t>
    <rPh sb="0" eb="2">
      <t>キカク</t>
    </rPh>
    <rPh sb="2" eb="4">
      <t>ブモン</t>
    </rPh>
    <rPh sb="5" eb="7">
      <t>ヨヤク</t>
    </rPh>
    <rPh sb="7" eb="9">
      <t>ガメン</t>
    </rPh>
    <rPh sb="10" eb="12">
      <t>ヨヤク</t>
    </rPh>
    <rPh sb="12" eb="14">
      <t>カンリ</t>
    </rPh>
    <rPh sb="14" eb="16">
      <t>ガメン</t>
    </rPh>
    <rPh sb="19" eb="21">
      <t>シヨウ</t>
    </rPh>
    <rPh sb="23" eb="24">
      <t>カク</t>
    </rPh>
    <rPh sb="24" eb="26">
      <t>クブン</t>
    </rPh>
    <rPh sb="27" eb="29">
      <t>トウロク</t>
    </rPh>
    <rPh sb="32" eb="34">
      <t>キノウ</t>
    </rPh>
    <rPh sb="35" eb="36">
      <t>ユウ</t>
    </rPh>
    <phoneticPr fontId="1"/>
  </si>
  <si>
    <t>企画部門が手配先管理や仕入・造成画面などで使用する各区分を登録できる機能を有すること。</t>
    <rPh sb="0" eb="2">
      <t>キカク</t>
    </rPh>
    <rPh sb="2" eb="4">
      <t>ブモン</t>
    </rPh>
    <rPh sb="5" eb="7">
      <t>テハイ</t>
    </rPh>
    <rPh sb="7" eb="8">
      <t>サキ</t>
    </rPh>
    <rPh sb="8" eb="10">
      <t>カンリ</t>
    </rPh>
    <rPh sb="11" eb="13">
      <t>シイレ</t>
    </rPh>
    <rPh sb="14" eb="16">
      <t>ゾウセイ</t>
    </rPh>
    <rPh sb="16" eb="18">
      <t>ガメン</t>
    </rPh>
    <rPh sb="21" eb="23">
      <t>シヨウ</t>
    </rPh>
    <rPh sb="25" eb="26">
      <t>カク</t>
    </rPh>
    <rPh sb="26" eb="28">
      <t>クブン</t>
    </rPh>
    <rPh sb="29" eb="31">
      <t>トウロク</t>
    </rPh>
    <rPh sb="34" eb="36">
      <t>キノウ</t>
    </rPh>
    <rPh sb="37" eb="38">
      <t>ユウ</t>
    </rPh>
    <phoneticPr fontId="1"/>
  </si>
  <si>
    <t>企画部門が商品管理や収支管理において使用するコードや各区分を登録できる機能を有すること。</t>
    <rPh sb="0" eb="2">
      <t>キカク</t>
    </rPh>
    <rPh sb="2" eb="4">
      <t>ブモン</t>
    </rPh>
    <rPh sb="5" eb="7">
      <t>ショウヒン</t>
    </rPh>
    <rPh sb="7" eb="9">
      <t>カンリ</t>
    </rPh>
    <rPh sb="10" eb="12">
      <t>シュウシ</t>
    </rPh>
    <rPh sb="12" eb="14">
      <t>カンリ</t>
    </rPh>
    <rPh sb="18" eb="20">
      <t>シヨウ</t>
    </rPh>
    <rPh sb="26" eb="29">
      <t>カククブン</t>
    </rPh>
    <rPh sb="30" eb="32">
      <t>トウロク</t>
    </rPh>
    <rPh sb="35" eb="37">
      <t>キノウ</t>
    </rPh>
    <rPh sb="38" eb="39">
      <t>ユウ</t>
    </rPh>
    <phoneticPr fontId="1"/>
  </si>
  <si>
    <t>企画部門が商品販売時に自動的に付加する追加料金を設定する機能を有すること。商品に包含・加算して表示する各種料金。
（目的地の国・都市別の税金や空港別の空港利用料、燃油等の設定）</t>
    <rPh sb="0" eb="2">
      <t>キカク</t>
    </rPh>
    <rPh sb="2" eb="4">
      <t>ブモン</t>
    </rPh>
    <rPh sb="5" eb="7">
      <t>ショウヒン</t>
    </rPh>
    <rPh sb="24" eb="26">
      <t>セッテイ</t>
    </rPh>
    <rPh sb="28" eb="30">
      <t>キノウ</t>
    </rPh>
    <rPh sb="31" eb="32">
      <t>ユウ</t>
    </rPh>
    <rPh sb="51" eb="53">
      <t>カクシュ</t>
    </rPh>
    <rPh sb="53" eb="55">
      <t>リョウキン</t>
    </rPh>
    <rPh sb="81" eb="83">
      <t>ネンユ</t>
    </rPh>
    <phoneticPr fontId="1"/>
  </si>
  <si>
    <t>企画部門が各旅行会社単位（ログインID)に販売制御を行うことができる機能を有すること。
予約担当者の入力、販売対象商品の設定、各商品の販売価格の定率または定額のマークアップや一定期間の販売停止などを設定可能。</t>
    <rPh sb="0" eb="2">
      <t>キカク</t>
    </rPh>
    <rPh sb="2" eb="4">
      <t>ブモン</t>
    </rPh>
    <rPh sb="5" eb="6">
      <t>カク</t>
    </rPh>
    <rPh sb="6" eb="8">
      <t>リョコウ</t>
    </rPh>
    <rPh sb="34" eb="36">
      <t>キノウ</t>
    </rPh>
    <rPh sb="37" eb="38">
      <t>ユウ</t>
    </rPh>
    <rPh sb="53" eb="55">
      <t>ハンバイ</t>
    </rPh>
    <rPh sb="55" eb="57">
      <t>タイショウ</t>
    </rPh>
    <rPh sb="57" eb="59">
      <t>ショウヒン</t>
    </rPh>
    <rPh sb="60" eb="62">
      <t>セッテイ</t>
    </rPh>
    <rPh sb="63" eb="64">
      <t>カク</t>
    </rPh>
    <rPh sb="64" eb="66">
      <t>ショウヒン</t>
    </rPh>
    <rPh sb="99" eb="101">
      <t>セッテイ</t>
    </rPh>
    <rPh sb="101" eb="103">
      <t>カノウ</t>
    </rPh>
    <phoneticPr fontId="1"/>
  </si>
  <si>
    <t>各種通貨に対する為替レートの管理。 （会社取引上利用している通貨）
特定通貨に対して期間を指定してレートを登録し販売時、為替の変換を行い料金を表示。</t>
    <rPh sb="0" eb="2">
      <t>カクシュ</t>
    </rPh>
    <rPh sb="19" eb="21">
      <t>カイシャ</t>
    </rPh>
    <rPh sb="21" eb="23">
      <t>トリヒキ</t>
    </rPh>
    <rPh sb="23" eb="24">
      <t>ジョウ</t>
    </rPh>
    <rPh sb="24" eb="26">
      <t>リヨウ</t>
    </rPh>
    <rPh sb="30" eb="32">
      <t>ツウカ</t>
    </rPh>
    <phoneticPr fontId="1"/>
  </si>
  <si>
    <t>予約実績に関して抽出条件を指定し、エクセルへ出力できること。</t>
    <rPh sb="5" eb="6">
      <t>カン</t>
    </rPh>
    <rPh sb="8" eb="10">
      <t>チュウシュツ</t>
    </rPh>
    <rPh sb="10" eb="12">
      <t>ジョウケン</t>
    </rPh>
    <rPh sb="13" eb="15">
      <t>シテイ</t>
    </rPh>
    <phoneticPr fontId="1"/>
  </si>
  <si>
    <t>各種集計単位に応じたデータや帳票を出力できること。</t>
    <rPh sb="0" eb="2">
      <t>カクシュ</t>
    </rPh>
    <rPh sb="2" eb="4">
      <t>シュウケイ</t>
    </rPh>
    <rPh sb="4" eb="6">
      <t>タンイ</t>
    </rPh>
    <rPh sb="7" eb="8">
      <t>オウ</t>
    </rPh>
    <rPh sb="14" eb="16">
      <t>チョウヒョウ</t>
    </rPh>
    <rPh sb="17" eb="19">
      <t>シュツリョク</t>
    </rPh>
    <phoneticPr fontId="1"/>
  </si>
  <si>
    <t>各権限に応じて出力制御や利用機能の制限を持たせられること。
各権限について企画部門が設定可能であること。</t>
    <rPh sb="0" eb="1">
      <t>カク</t>
    </rPh>
    <rPh sb="1" eb="3">
      <t>ケンゲン</t>
    </rPh>
    <rPh sb="4" eb="5">
      <t>オウ</t>
    </rPh>
    <rPh sb="7" eb="9">
      <t>シュツリョク</t>
    </rPh>
    <rPh sb="9" eb="11">
      <t>セイギョ</t>
    </rPh>
    <rPh sb="12" eb="14">
      <t>リヨウ</t>
    </rPh>
    <rPh sb="14" eb="16">
      <t>キノウ</t>
    </rPh>
    <rPh sb="17" eb="19">
      <t>セイゲン</t>
    </rPh>
    <rPh sb="20" eb="21">
      <t>モ</t>
    </rPh>
    <rPh sb="30" eb="33">
      <t>カクケンゲン</t>
    </rPh>
    <rPh sb="37" eb="39">
      <t>キカク</t>
    </rPh>
    <rPh sb="39" eb="41">
      <t>ブモン</t>
    </rPh>
    <rPh sb="42" eb="44">
      <t>セッテイ</t>
    </rPh>
    <rPh sb="44" eb="46">
      <t>カノウ</t>
    </rPh>
    <phoneticPr fontId="1"/>
  </si>
  <si>
    <t>データ連携</t>
    <rPh sb="3" eb="5">
      <t>レンケイ</t>
    </rPh>
    <phoneticPr fontId="1"/>
  </si>
  <si>
    <t>エボラブルアジア社とのデータ連携が可能であり、ホテル詳細、画像、部屋、プラン、料金、在庫情報との取得ができること。</t>
    <rPh sb="8" eb="9">
      <t>シャ</t>
    </rPh>
    <rPh sb="14" eb="16">
      <t>レンケイ</t>
    </rPh>
    <rPh sb="17" eb="19">
      <t>カノウ</t>
    </rPh>
    <rPh sb="48" eb="50">
      <t>シュトク</t>
    </rPh>
    <phoneticPr fontId="1"/>
  </si>
  <si>
    <t>エボラブルアジア社とのシステム連携が可能であり、予約情報や在庫状況等の動的なデータの取得が可能であること。</t>
    <rPh sb="8" eb="9">
      <t>シャ</t>
    </rPh>
    <rPh sb="15" eb="17">
      <t>レンケイ</t>
    </rPh>
    <rPh sb="18" eb="20">
      <t>カノウ</t>
    </rPh>
    <rPh sb="24" eb="26">
      <t>ヨヤク</t>
    </rPh>
    <rPh sb="26" eb="28">
      <t>ジョウホウ</t>
    </rPh>
    <rPh sb="29" eb="31">
      <t>ザイコ</t>
    </rPh>
    <rPh sb="31" eb="33">
      <t>ジョウキョウ</t>
    </rPh>
    <rPh sb="33" eb="34">
      <t>トウ</t>
    </rPh>
    <rPh sb="35" eb="37">
      <t>ドウテキ</t>
    </rPh>
    <rPh sb="42" eb="44">
      <t>シュトク</t>
    </rPh>
    <rPh sb="45" eb="47">
      <t>カノウ</t>
    </rPh>
    <phoneticPr fontId="1"/>
  </si>
  <si>
    <t>チャネルマネージャーを介してホテルの在庫を取得できること。</t>
    <rPh sb="11" eb="12">
      <t>カイ</t>
    </rPh>
    <rPh sb="18" eb="20">
      <t>ザイコ</t>
    </rPh>
    <rPh sb="21" eb="23">
      <t>シュトク</t>
    </rPh>
    <phoneticPr fontId="1"/>
  </si>
  <si>
    <t>M</t>
    <phoneticPr fontId="1"/>
  </si>
  <si>
    <t>B2B</t>
    <phoneticPr fontId="1"/>
  </si>
  <si>
    <t>B2C</t>
    <phoneticPr fontId="1"/>
  </si>
  <si>
    <t>お客様情報入力画面で旅行会社の予約担当者を入力する欄を有していること。</t>
    <rPh sb="1" eb="3">
      <t>キャクサマ</t>
    </rPh>
    <rPh sb="3" eb="5">
      <t>ジョウホウ</t>
    </rPh>
    <rPh sb="5" eb="7">
      <t>ニュウリョク</t>
    </rPh>
    <rPh sb="7" eb="9">
      <t>ガメン</t>
    </rPh>
    <rPh sb="10" eb="12">
      <t>リョコウ</t>
    </rPh>
    <rPh sb="27" eb="28">
      <t>ユウ</t>
    </rPh>
    <phoneticPr fontId="1"/>
  </si>
  <si>
    <t>管理画面の項目名表示においては日英による言語表示の切り替えが可能である事。
※各予約画面においては日本語のみ</t>
    <rPh sb="0" eb="2">
      <t>カンリ</t>
    </rPh>
    <rPh sb="2" eb="4">
      <t>ガメン</t>
    </rPh>
    <rPh sb="5" eb="7">
      <t>コウモク</t>
    </rPh>
    <rPh sb="7" eb="8">
      <t>メイ</t>
    </rPh>
    <rPh sb="8" eb="10">
      <t>ヒョウジ</t>
    </rPh>
    <rPh sb="15" eb="17">
      <t>ニチエイ</t>
    </rPh>
    <rPh sb="20" eb="22">
      <t>ゲンゴ</t>
    </rPh>
    <rPh sb="22" eb="24">
      <t>ヒョウジ</t>
    </rPh>
    <rPh sb="25" eb="26">
      <t>キ</t>
    </rPh>
    <rPh sb="27" eb="28">
      <t>カ</t>
    </rPh>
    <rPh sb="30" eb="32">
      <t>カノウ</t>
    </rPh>
    <rPh sb="35" eb="36">
      <t>コト</t>
    </rPh>
    <rPh sb="39" eb="40">
      <t>カク</t>
    </rPh>
    <rPh sb="40" eb="42">
      <t>ヨヤク</t>
    </rPh>
    <rPh sb="42" eb="44">
      <t>ガメン</t>
    </rPh>
    <rPh sb="49" eb="52">
      <t>ニホンゴ</t>
    </rPh>
    <phoneticPr fontId="1"/>
  </si>
  <si>
    <t>ホテル
（B2C）</t>
    <phoneticPr fontId="1"/>
  </si>
  <si>
    <t>M</t>
    <phoneticPr fontId="1"/>
  </si>
  <si>
    <t>手配先にアラートメールを送信する単位（範囲）を管理する機能を有すること。（国・都市・商品カテゴリ・商品コード）</t>
    <rPh sb="0" eb="2">
      <t>テハイ</t>
    </rPh>
    <rPh sb="2" eb="3">
      <t>サキ</t>
    </rPh>
    <rPh sb="12" eb="14">
      <t>ソウシン</t>
    </rPh>
    <rPh sb="16" eb="18">
      <t>タンイ</t>
    </rPh>
    <rPh sb="19" eb="21">
      <t>ハンイ</t>
    </rPh>
    <rPh sb="23" eb="25">
      <t>カンリ</t>
    </rPh>
    <rPh sb="27" eb="29">
      <t>キノウ</t>
    </rPh>
    <rPh sb="30" eb="31">
      <t>ユウ</t>
    </rPh>
    <rPh sb="37" eb="38">
      <t>クニ</t>
    </rPh>
    <rPh sb="39" eb="41">
      <t>トシ</t>
    </rPh>
    <rPh sb="42" eb="44">
      <t>ショウヒン</t>
    </rPh>
    <rPh sb="49" eb="51">
      <t>ショウヒン</t>
    </rPh>
    <phoneticPr fontId="1"/>
  </si>
  <si>
    <t>管理者が各旅行会社が利用するフライトの情報の管理ができること。在庫はGDS接続により情報の取込を行う。</t>
    <rPh sb="0" eb="3">
      <t>カンリシャ</t>
    </rPh>
    <rPh sb="4" eb="5">
      <t>カク</t>
    </rPh>
    <rPh sb="5" eb="7">
      <t>リョコウ</t>
    </rPh>
    <rPh sb="7" eb="9">
      <t>ガイシャ</t>
    </rPh>
    <phoneticPr fontId="1"/>
  </si>
  <si>
    <t>送迎を付けられた旅行会社への日程表への表示（案内）内容が登録できること。</t>
    <rPh sb="0" eb="2">
      <t>ソウゲイ</t>
    </rPh>
    <rPh sb="3" eb="4">
      <t>ツ</t>
    </rPh>
    <rPh sb="8" eb="10">
      <t>リョコウ</t>
    </rPh>
    <rPh sb="10" eb="12">
      <t>ガイシャ</t>
    </rPh>
    <phoneticPr fontId="1"/>
  </si>
  <si>
    <t>旅行会社向けの旅行に関わる諸費用（保険・空港諸税）に関しての登録・管理が可能であり、日程表等の各種帳票への表示等の管理ができること。</t>
    <rPh sb="0" eb="2">
      <t>リョコウ</t>
    </rPh>
    <rPh sb="2" eb="4">
      <t>ガイシャ</t>
    </rPh>
    <rPh sb="4" eb="5">
      <t>ム</t>
    </rPh>
    <rPh sb="7" eb="9">
      <t>リョコウ</t>
    </rPh>
    <rPh sb="10" eb="11">
      <t>カカ</t>
    </rPh>
    <rPh sb="13" eb="14">
      <t>ショ</t>
    </rPh>
    <rPh sb="14" eb="16">
      <t>ヒヨウ</t>
    </rPh>
    <rPh sb="17" eb="19">
      <t>ホケン</t>
    </rPh>
    <rPh sb="20" eb="22">
      <t>クウコウ</t>
    </rPh>
    <rPh sb="22" eb="24">
      <t>ショゼイ</t>
    </rPh>
    <rPh sb="26" eb="27">
      <t>カン</t>
    </rPh>
    <rPh sb="30" eb="32">
      <t>トウロク</t>
    </rPh>
    <rPh sb="33" eb="35">
      <t>カンリ</t>
    </rPh>
    <rPh sb="36" eb="38">
      <t>カノウ</t>
    </rPh>
    <rPh sb="42" eb="45">
      <t>ニッテイヒョウ</t>
    </rPh>
    <rPh sb="45" eb="46">
      <t>トウ</t>
    </rPh>
    <rPh sb="47" eb="49">
      <t>カクシュ</t>
    </rPh>
    <rPh sb="49" eb="51">
      <t>チョウヒョウ</t>
    </rPh>
    <rPh sb="53" eb="55">
      <t>ヒョウジ</t>
    </rPh>
    <rPh sb="55" eb="56">
      <t>トウ</t>
    </rPh>
    <rPh sb="57" eb="59">
      <t>カンリ</t>
    </rPh>
    <phoneticPr fontId="1"/>
  </si>
  <si>
    <t>旅行に関わる諸費用（保険・空港諸税）に関してGROSSとNETを登録可能で、大人、子ども、幼児別に設定可能であること。</t>
    <rPh sb="51" eb="53">
      <t>カノウ</t>
    </rPh>
    <phoneticPr fontId="1"/>
  </si>
  <si>
    <t>ホテル位置情報を表示するため、JPK管理者が緯度経度を入力できる機能を有すること。</t>
    <rPh sb="18" eb="21">
      <t>カンリシャ</t>
    </rPh>
    <rPh sb="32" eb="34">
      <t>キノウ</t>
    </rPh>
    <rPh sb="35" eb="36">
      <t>ユウ</t>
    </rPh>
    <phoneticPr fontId="1"/>
  </si>
  <si>
    <t>ホテル登録、在庫、タリフなど在庫状況に関し、B2C、B2Bと合わせて一元管理する仕組みを有すること。</t>
    <rPh sb="3" eb="5">
      <t>トウロク</t>
    </rPh>
    <rPh sb="6" eb="8">
      <t>ザイコ</t>
    </rPh>
    <rPh sb="14" eb="16">
      <t>ザイコ</t>
    </rPh>
    <rPh sb="16" eb="18">
      <t>ジョウキョウ</t>
    </rPh>
    <rPh sb="19" eb="20">
      <t>カン</t>
    </rPh>
    <rPh sb="30" eb="31">
      <t>ア</t>
    </rPh>
    <rPh sb="34" eb="36">
      <t>イチゲン</t>
    </rPh>
    <rPh sb="36" eb="38">
      <t>カンリ</t>
    </rPh>
    <rPh sb="40" eb="42">
      <t>シク</t>
    </rPh>
    <rPh sb="44" eb="45">
      <t>ユウ</t>
    </rPh>
    <phoneticPr fontId="1"/>
  </si>
  <si>
    <t>管理者画面でお客様や旅行会社向けの各種帳票出力ができること。（日程表、e-チケット控え等）</t>
    <rPh sb="0" eb="3">
      <t>カンリシャ</t>
    </rPh>
    <rPh sb="3" eb="5">
      <t>ガメン</t>
    </rPh>
    <rPh sb="7" eb="9">
      <t>キャクサマ</t>
    </rPh>
    <rPh sb="10" eb="12">
      <t>リョコウ</t>
    </rPh>
    <rPh sb="12" eb="14">
      <t>ガイシャ</t>
    </rPh>
    <rPh sb="14" eb="15">
      <t>ム</t>
    </rPh>
    <rPh sb="17" eb="19">
      <t>カクシュ</t>
    </rPh>
    <rPh sb="19" eb="21">
      <t>チョウヒョウ</t>
    </rPh>
    <rPh sb="21" eb="23">
      <t>シュツリョク</t>
    </rPh>
    <rPh sb="43" eb="44">
      <t>トウ</t>
    </rPh>
    <phoneticPr fontId="1"/>
  </si>
  <si>
    <t>旅行会社との予約成立後の送迎・観光プランが追加手配可能であること。</t>
    <rPh sb="0" eb="2">
      <t>リョコウ</t>
    </rPh>
    <rPh sb="2" eb="4">
      <t>ガイシャ</t>
    </rPh>
    <rPh sb="6" eb="8">
      <t>ヨヤク</t>
    </rPh>
    <rPh sb="8" eb="10">
      <t>セイリツ</t>
    </rPh>
    <rPh sb="10" eb="11">
      <t>ゴ</t>
    </rPh>
    <rPh sb="12" eb="14">
      <t>ソウゲイ</t>
    </rPh>
    <rPh sb="15" eb="17">
      <t>カンコウ</t>
    </rPh>
    <rPh sb="21" eb="23">
      <t>ツイカ</t>
    </rPh>
    <rPh sb="23" eb="25">
      <t>テハイ</t>
    </rPh>
    <rPh sb="25" eb="27">
      <t>カノウ</t>
    </rPh>
    <phoneticPr fontId="1"/>
  </si>
  <si>
    <t>予約確認書発行機能を有し、お客様がeチケット控や旅程表出力と同時に出力できること。</t>
    <rPh sb="0" eb="2">
      <t>ヨヤク</t>
    </rPh>
    <rPh sb="2" eb="5">
      <t>カクニンショ</t>
    </rPh>
    <rPh sb="10" eb="11">
      <t>ユウ</t>
    </rPh>
    <rPh sb="14" eb="16">
      <t>キャクサマ</t>
    </rPh>
    <rPh sb="22" eb="23">
      <t>ヒカ</t>
    </rPh>
    <rPh sb="24" eb="26">
      <t>リョテイ</t>
    </rPh>
    <rPh sb="26" eb="27">
      <t>ヒョウ</t>
    </rPh>
    <rPh sb="27" eb="29">
      <t>シュツリョク</t>
    </rPh>
    <rPh sb="30" eb="32">
      <t>ドウジ</t>
    </rPh>
    <rPh sb="33" eb="35">
      <t>シュツリョク</t>
    </rPh>
    <phoneticPr fontId="1"/>
  </si>
  <si>
    <t>予約確認書発行機能を有し、旅行会社がeチケット控や旅程表出力と同時に出力できること。</t>
    <rPh sb="0" eb="2">
      <t>ヨヤク</t>
    </rPh>
    <rPh sb="2" eb="5">
      <t>カクニンショ</t>
    </rPh>
    <rPh sb="10" eb="11">
      <t>ユウ</t>
    </rPh>
    <rPh sb="13" eb="15">
      <t>リョコウ</t>
    </rPh>
    <rPh sb="15" eb="17">
      <t>ガイシャ</t>
    </rPh>
    <rPh sb="23" eb="24">
      <t>ヒカ</t>
    </rPh>
    <rPh sb="25" eb="27">
      <t>リョテイ</t>
    </rPh>
    <rPh sb="27" eb="28">
      <t>ヒョウ</t>
    </rPh>
    <rPh sb="28" eb="30">
      <t>シュツリョク</t>
    </rPh>
    <rPh sb="31" eb="33">
      <t>ドウジ</t>
    </rPh>
    <rPh sb="34" eb="36">
      <t>シュツリョク</t>
    </rPh>
    <phoneticPr fontId="1"/>
  </si>
  <si>
    <t>予約確認書発行機能を有し、お客様が出力できること。</t>
    <rPh sb="0" eb="2">
      <t>ヨヤク</t>
    </rPh>
    <rPh sb="2" eb="5">
      <t>カクニンショ</t>
    </rPh>
    <rPh sb="10" eb="11">
      <t>ユウ</t>
    </rPh>
    <rPh sb="14" eb="16">
      <t>キャクサマ</t>
    </rPh>
    <rPh sb="17" eb="19">
      <t>シュツリョク</t>
    </rPh>
    <phoneticPr fontId="1"/>
  </si>
  <si>
    <t>予約確認書発行機能を有し、旅行会社が出力できること。</t>
    <rPh sb="0" eb="2">
      <t>ヨヤク</t>
    </rPh>
    <rPh sb="2" eb="5">
      <t>カクニンショ</t>
    </rPh>
    <rPh sb="10" eb="11">
      <t>ユウ</t>
    </rPh>
    <rPh sb="13" eb="15">
      <t>リョコウ</t>
    </rPh>
    <rPh sb="15" eb="17">
      <t>ガイシャ</t>
    </rPh>
    <rPh sb="18" eb="20">
      <t>シュツリョク</t>
    </rPh>
    <phoneticPr fontId="1"/>
  </si>
  <si>
    <t>M</t>
    <phoneticPr fontId="1"/>
  </si>
  <si>
    <t>管理者と旅行会社との間でのやり取りを履歴管理する機能を有すること（メッセージボード）。</t>
    <rPh sb="0" eb="3">
      <t>カンリシャ</t>
    </rPh>
    <rPh sb="4" eb="6">
      <t>リョコウ</t>
    </rPh>
    <rPh sb="6" eb="8">
      <t>ガイシャ</t>
    </rPh>
    <rPh sb="10" eb="11">
      <t>アイダ</t>
    </rPh>
    <rPh sb="15" eb="16">
      <t>ト</t>
    </rPh>
    <rPh sb="18" eb="20">
      <t>リレキ</t>
    </rPh>
    <rPh sb="20" eb="22">
      <t>カンリ</t>
    </rPh>
    <rPh sb="24" eb="26">
      <t>キノウ</t>
    </rPh>
    <rPh sb="27" eb="28">
      <t>ユウ</t>
    </rPh>
    <phoneticPr fontId="1"/>
  </si>
  <si>
    <t>検索</t>
    <rPh sb="0" eb="2">
      <t>ケンサク</t>
    </rPh>
    <phoneticPr fontId="1"/>
  </si>
  <si>
    <t>予約</t>
    <phoneticPr fontId="1"/>
  </si>
  <si>
    <t>【重要度】</t>
    <phoneticPr fontId="1"/>
  </si>
  <si>
    <t>H</t>
    <phoneticPr fontId="1"/>
  </si>
  <si>
    <t>・新システムにおける必要な機能</t>
    <phoneticPr fontId="1"/>
  </si>
  <si>
    <t>重要オプション機能</t>
    <phoneticPr fontId="1"/>
  </si>
  <si>
    <t>・新システムにおける重要なオプション機能</t>
    <phoneticPr fontId="1"/>
  </si>
  <si>
    <t>L</t>
    <phoneticPr fontId="1"/>
  </si>
  <si>
    <t>オプション機能</t>
    <phoneticPr fontId="1"/>
  </si>
  <si>
    <t>・新システムにおけるオプション機能</t>
    <phoneticPr fontId="1"/>
  </si>
  <si>
    <t>○</t>
    <phoneticPr fontId="1"/>
  </si>
  <si>
    <t>・新システムにおける重要なオプション機能</t>
    <phoneticPr fontId="1"/>
  </si>
  <si>
    <t>・新システムにおけるオプション機能</t>
    <phoneticPr fontId="1"/>
  </si>
  <si>
    <t>1つのルームタイプに対し、複数の販売プランの登録が可能で手仕舞日や定員などの条件管理ができること。</t>
    <rPh sb="10" eb="11">
      <t>タイ</t>
    </rPh>
    <phoneticPr fontId="1"/>
  </si>
  <si>
    <t>ルームタイプ単位で支払で利用できる通貨の登録が可能であること。</t>
    <rPh sb="6" eb="8">
      <t>タンイ</t>
    </rPh>
    <rPh sb="9" eb="11">
      <t>シハラ</t>
    </rPh>
    <rPh sb="12" eb="14">
      <t>リヨウ</t>
    </rPh>
    <phoneticPr fontId="1"/>
  </si>
  <si>
    <t>各ルームタイプ単位に複数ベンダーから仕入が行える管理機能を有すること。</t>
    <rPh sb="7" eb="9">
      <t>タンイ</t>
    </rPh>
    <rPh sb="24" eb="26">
      <t>カンリ</t>
    </rPh>
    <rPh sb="26" eb="28">
      <t>キノウ</t>
    </rPh>
    <rPh sb="29" eb="30">
      <t>ユウ</t>
    </rPh>
    <phoneticPr fontId="1"/>
  </si>
  <si>
    <t>ホテル
（B2B）</t>
    <phoneticPr fontId="1"/>
  </si>
  <si>
    <t>H</t>
    <phoneticPr fontId="1"/>
  </si>
  <si>
    <t>FLTオープンをコントロールできるようにする（Airインベントリ作成されたとしても、特定期日までフロント画面にAirを表示しない）</t>
    <rPh sb="32" eb="34">
      <t>サクセイ</t>
    </rPh>
    <rPh sb="42" eb="44">
      <t>トクテイ</t>
    </rPh>
    <rPh sb="44" eb="46">
      <t>キジツ</t>
    </rPh>
    <rPh sb="52" eb="54">
      <t>ガメン</t>
    </rPh>
    <rPh sb="59" eb="61">
      <t>ヒョウジ</t>
    </rPh>
    <phoneticPr fontId="1"/>
  </si>
  <si>
    <t>販売</t>
    <rPh sb="0" eb="2">
      <t>ハンバイ</t>
    </rPh>
    <phoneticPr fontId="1"/>
  </si>
  <si>
    <t>旅行会社との予約・手配・請求・精算となるため、クレジットカード決済などの
B2C用決済機能は不要である。決済機能で制御可能であること。</t>
    <rPh sb="52" eb="54">
      <t>ケッサイ</t>
    </rPh>
    <rPh sb="54" eb="56">
      <t>キノウ</t>
    </rPh>
    <rPh sb="57" eb="59">
      <t>セイギョ</t>
    </rPh>
    <rPh sb="59" eb="61">
      <t>カノウ</t>
    </rPh>
    <phoneticPr fontId="1"/>
  </si>
  <si>
    <t>特典航空券旅客など、他のシステムで発券した航空券所持旅客との同室予約且つ、同一旅程への対応が可能であること (エアー部分を別途手配済みのお客様が、別途DP申し込むお客様との宿泊＋送迎への参加等）。</t>
    <rPh sb="10" eb="11">
      <t>タ</t>
    </rPh>
    <rPh sb="17" eb="19">
      <t>ハッケン</t>
    </rPh>
    <rPh sb="46" eb="48">
      <t>カノウ</t>
    </rPh>
    <rPh sb="95" eb="96">
      <t>トウ</t>
    </rPh>
    <phoneticPr fontId="1"/>
  </si>
  <si>
    <t>福利厚生提携（EWEL、ベネフィット・ワン）のポイント決済を可能にする。
※海外ツアーと同じ取扱い</t>
    <rPh sb="0" eb="2">
      <t>フクリ</t>
    </rPh>
    <rPh sb="2" eb="4">
      <t>コウセイ</t>
    </rPh>
    <rPh sb="4" eb="6">
      <t>テイケイ</t>
    </rPh>
    <rPh sb="27" eb="29">
      <t>ケッサイ</t>
    </rPh>
    <rPh sb="30" eb="32">
      <t>カノウ</t>
    </rPh>
    <rPh sb="38" eb="40">
      <t>カイガイ</t>
    </rPh>
    <rPh sb="44" eb="45">
      <t>オナ</t>
    </rPh>
    <rPh sb="46" eb="48">
      <t>トリアツカ</t>
    </rPh>
    <phoneticPr fontId="1"/>
  </si>
  <si>
    <t>H</t>
    <phoneticPr fontId="1"/>
  </si>
  <si>
    <t>仕入・造成</t>
    <rPh sb="0" eb="2">
      <t>シイレ</t>
    </rPh>
    <rPh sb="3" eb="5">
      <t>ゾウセイ</t>
    </rPh>
    <phoneticPr fontId="1"/>
  </si>
  <si>
    <t>販売</t>
    <rPh sb="0" eb="2">
      <t>ハンバイ</t>
    </rPh>
    <phoneticPr fontId="1"/>
  </si>
  <si>
    <t>（RFP追記）
各旅行会社毎/方面毎に利益調整を可能とする（旅行会社への販売価格はそれぞれ異なる）</t>
    <rPh sb="4" eb="6">
      <t>ツイキ</t>
    </rPh>
    <rPh sb="8" eb="9">
      <t>カク</t>
    </rPh>
    <rPh sb="9" eb="11">
      <t>リョコウ</t>
    </rPh>
    <rPh sb="11" eb="13">
      <t>カイシャ</t>
    </rPh>
    <rPh sb="13" eb="14">
      <t>ゴト</t>
    </rPh>
    <rPh sb="15" eb="17">
      <t>ホウメン</t>
    </rPh>
    <rPh sb="17" eb="18">
      <t>ゴト</t>
    </rPh>
    <rPh sb="19" eb="21">
      <t>リエキ</t>
    </rPh>
    <rPh sb="21" eb="23">
      <t>チョウセイ</t>
    </rPh>
    <rPh sb="24" eb="26">
      <t>カノウ</t>
    </rPh>
    <rPh sb="30" eb="32">
      <t>リョコウ</t>
    </rPh>
    <rPh sb="32" eb="34">
      <t>カイシャ</t>
    </rPh>
    <rPh sb="36" eb="38">
      <t>ハンバイ</t>
    </rPh>
    <rPh sb="38" eb="40">
      <t>カカク</t>
    </rPh>
    <rPh sb="45" eb="46">
      <t>コト</t>
    </rPh>
    <phoneticPr fontId="1"/>
  </si>
  <si>
    <t>（RFP追記）
B2B予約確認画面から予約操作を行う。</t>
    <rPh sb="4" eb="6">
      <t>ツイキ</t>
    </rPh>
    <rPh sb="11" eb="13">
      <t>ヨヤク</t>
    </rPh>
    <rPh sb="13" eb="15">
      <t>カクニン</t>
    </rPh>
    <rPh sb="15" eb="17">
      <t>ガメン</t>
    </rPh>
    <rPh sb="19" eb="21">
      <t>ヨヤク</t>
    </rPh>
    <rPh sb="21" eb="23">
      <t>ソウサ</t>
    </rPh>
    <rPh sb="24" eb="25">
      <t>オコナ</t>
    </rPh>
    <phoneticPr fontId="1"/>
  </si>
  <si>
    <t xml:space="preserve">（RFP追記）
在庫が不足した場合、在庫追加して欲しいという現地手配オペレータに対する依頼メール。在庫設定を下回った場合、自動送信でメール発信する機能を有する。
(在庫設定画面が必要）
</t>
    <rPh sb="4" eb="6">
      <t>ツイキ</t>
    </rPh>
    <rPh sb="30" eb="32">
      <t>ゲンチ</t>
    </rPh>
    <rPh sb="32" eb="34">
      <t>テハイ</t>
    </rPh>
    <rPh sb="40" eb="41">
      <t>タイ</t>
    </rPh>
    <rPh sb="49" eb="51">
      <t>ザイコ</t>
    </rPh>
    <rPh sb="54" eb="56">
      <t>シタマワ</t>
    </rPh>
    <rPh sb="58" eb="60">
      <t>バアイ</t>
    </rPh>
    <rPh sb="61" eb="63">
      <t>ジドウ</t>
    </rPh>
    <rPh sb="63" eb="65">
      <t>ソウシン</t>
    </rPh>
    <rPh sb="69" eb="71">
      <t>ハッシン</t>
    </rPh>
    <rPh sb="73" eb="75">
      <t>キノウ</t>
    </rPh>
    <rPh sb="76" eb="77">
      <t>ユウ</t>
    </rPh>
    <rPh sb="82" eb="84">
      <t>ザイコ</t>
    </rPh>
    <rPh sb="84" eb="86">
      <t>セッテイ</t>
    </rPh>
    <rPh sb="86" eb="88">
      <t>ガメン</t>
    </rPh>
    <rPh sb="89" eb="91">
      <t>ヒツヨウ</t>
    </rPh>
    <phoneticPr fontId="1"/>
  </si>
  <si>
    <t>（RFP追記）
現行はメール送信のみですが、メール見落としで新規手配・取消処理ができなくなるため、メール案内以外にも該当予約の現地手配オペレータに新規申込、取消タスクを用意する。</t>
    <rPh sb="4" eb="6">
      <t>ツイキ</t>
    </rPh>
    <rPh sb="8" eb="10">
      <t>ゲンコウ</t>
    </rPh>
    <rPh sb="14" eb="16">
      <t>ソウシン</t>
    </rPh>
    <rPh sb="25" eb="27">
      <t>ミオ</t>
    </rPh>
    <rPh sb="30" eb="32">
      <t>シンキ</t>
    </rPh>
    <rPh sb="32" eb="34">
      <t>テハイ</t>
    </rPh>
    <rPh sb="35" eb="37">
      <t>トリケシ</t>
    </rPh>
    <rPh sb="37" eb="39">
      <t>ショリ</t>
    </rPh>
    <rPh sb="52" eb="54">
      <t>アンナイ</t>
    </rPh>
    <rPh sb="54" eb="56">
      <t>イガイ</t>
    </rPh>
    <rPh sb="58" eb="60">
      <t>ガイトウ</t>
    </rPh>
    <rPh sb="60" eb="62">
      <t>ヨヤク</t>
    </rPh>
    <rPh sb="63" eb="65">
      <t>ゲンチ</t>
    </rPh>
    <rPh sb="65" eb="67">
      <t>テハイ</t>
    </rPh>
    <rPh sb="73" eb="75">
      <t>シンキ</t>
    </rPh>
    <rPh sb="75" eb="77">
      <t>モウシコミ</t>
    </rPh>
    <rPh sb="78" eb="80">
      <t>トリケシ</t>
    </rPh>
    <rPh sb="84" eb="86">
      <t>ヨウイ</t>
    </rPh>
    <phoneticPr fontId="1"/>
  </si>
  <si>
    <t>（RFP追記）
現行はメール送信のみですが、メール見落とし新規手配・取消処理ができなくなるため、メール案内以外にも該当予約の現地手配オペレータに新規申込、取消タスクを用意する。</t>
    <rPh sb="4" eb="6">
      <t>ツイキ</t>
    </rPh>
    <rPh sb="8" eb="10">
      <t>ゲンコウ</t>
    </rPh>
    <rPh sb="14" eb="16">
      <t>ソウシン</t>
    </rPh>
    <rPh sb="25" eb="27">
      <t>ミオ</t>
    </rPh>
    <rPh sb="29" eb="31">
      <t>シンキ</t>
    </rPh>
    <rPh sb="31" eb="33">
      <t>テハイ</t>
    </rPh>
    <rPh sb="34" eb="36">
      <t>トリケシ</t>
    </rPh>
    <rPh sb="36" eb="38">
      <t>ショリ</t>
    </rPh>
    <rPh sb="51" eb="53">
      <t>アンナイ</t>
    </rPh>
    <rPh sb="53" eb="55">
      <t>イガイ</t>
    </rPh>
    <rPh sb="57" eb="59">
      <t>ガイトウ</t>
    </rPh>
    <rPh sb="59" eb="61">
      <t>ヨヤク</t>
    </rPh>
    <rPh sb="62" eb="64">
      <t>ゲンチ</t>
    </rPh>
    <rPh sb="64" eb="66">
      <t>テハイ</t>
    </rPh>
    <rPh sb="72" eb="74">
      <t>シンキ</t>
    </rPh>
    <rPh sb="74" eb="76">
      <t>モウシコミ</t>
    </rPh>
    <rPh sb="77" eb="79">
      <t>トリケシ</t>
    </rPh>
    <rPh sb="83" eb="85">
      <t>ヨウイ</t>
    </rPh>
    <phoneticPr fontId="1"/>
  </si>
  <si>
    <t>（RFP追記）
現行はメール送信のみですが、メール見落としで新規手配・取消処理ができなくなるため、メール案内以外にも該当予約の現地手配オペレータに新規申込、取消タスクを用意する。</t>
    <rPh sb="4" eb="6">
      <t>ツイキ</t>
    </rPh>
    <rPh sb="8" eb="10">
      <t>ゲンコウ</t>
    </rPh>
    <rPh sb="14" eb="16">
      <t>ソウシン</t>
    </rPh>
    <rPh sb="63" eb="65">
      <t>ゲンチ</t>
    </rPh>
    <rPh sb="65" eb="67">
      <t>テハイ</t>
    </rPh>
    <rPh sb="75" eb="77">
      <t>モウシコミ</t>
    </rPh>
    <phoneticPr fontId="1"/>
  </si>
  <si>
    <t>添い寝プランの設定可能にする。（子ども：2～11歳・ベッド利用なし）</t>
    <rPh sb="0" eb="1">
      <t>ソ</t>
    </rPh>
    <rPh sb="2" eb="3">
      <t>ネ</t>
    </rPh>
    <rPh sb="7" eb="9">
      <t>セッテイ</t>
    </rPh>
    <rPh sb="9" eb="11">
      <t>カノウ</t>
    </rPh>
    <rPh sb="16" eb="17">
      <t>コ</t>
    </rPh>
    <rPh sb="24" eb="25">
      <t>サイ</t>
    </rPh>
    <rPh sb="29" eb="31">
      <t>リヨウ</t>
    </rPh>
    <phoneticPr fontId="1"/>
  </si>
  <si>
    <t>H</t>
    <phoneticPr fontId="1"/>
  </si>
  <si>
    <t>造成</t>
    <rPh sb="0" eb="2">
      <t>ゾウセイ</t>
    </rPh>
    <phoneticPr fontId="1"/>
  </si>
  <si>
    <t>出発日（期間）、予約日（期間）、AP、方面、都市、利用便、運賃種別（クラス）、キャビン（座席仕様　C/PY/Y）、
ホテル（グレード、プラン等）、年齢、人数など詳細なメッシュで料率（販売価格）設定に対応できること。</t>
    <phoneticPr fontId="1"/>
  </si>
  <si>
    <t>H</t>
    <phoneticPr fontId="1"/>
  </si>
  <si>
    <t>（RFP追記）
予約管理画面に日程表コメント欄を設け、日程表に反映させる。</t>
    <rPh sb="4" eb="6">
      <t>ツイキ</t>
    </rPh>
    <rPh sb="8" eb="10">
      <t>ヨヤク</t>
    </rPh>
    <rPh sb="10" eb="12">
      <t>カンリ</t>
    </rPh>
    <rPh sb="12" eb="14">
      <t>ガメン</t>
    </rPh>
    <rPh sb="15" eb="18">
      <t>ニッテイヒョウ</t>
    </rPh>
    <rPh sb="22" eb="23">
      <t>ラン</t>
    </rPh>
    <rPh sb="24" eb="25">
      <t>モウ</t>
    </rPh>
    <rPh sb="27" eb="30">
      <t>ニッテイヒョウ</t>
    </rPh>
    <rPh sb="31" eb="33">
      <t>ハンエイ</t>
    </rPh>
    <phoneticPr fontId="1"/>
  </si>
  <si>
    <t>拡張性を踏まえ、各仕入先との新規接続先追加が容易であること。</t>
    <rPh sb="0" eb="3">
      <t>カクチョウセイ</t>
    </rPh>
    <rPh sb="4" eb="5">
      <t>フ</t>
    </rPh>
    <rPh sb="8" eb="9">
      <t>カク</t>
    </rPh>
    <rPh sb="9" eb="11">
      <t>シイレ</t>
    </rPh>
    <rPh sb="11" eb="12">
      <t>サキ</t>
    </rPh>
    <rPh sb="14" eb="16">
      <t>シンキ</t>
    </rPh>
    <rPh sb="16" eb="18">
      <t>セツゾク</t>
    </rPh>
    <rPh sb="18" eb="19">
      <t>サキ</t>
    </rPh>
    <rPh sb="19" eb="21">
      <t>ツイカ</t>
    </rPh>
    <rPh sb="22" eb="24">
      <t>ヨウイ</t>
    </rPh>
    <phoneticPr fontId="1"/>
  </si>
  <si>
    <t>拡張性を踏まえ、各OTAとの新規接続先追加が容易であること。
（MIKI/GTA/AGODA等）</t>
    <rPh sb="0" eb="3">
      <t>カクチョウセイ</t>
    </rPh>
    <rPh sb="4" eb="5">
      <t>フ</t>
    </rPh>
    <rPh sb="8" eb="9">
      <t>カク</t>
    </rPh>
    <rPh sb="14" eb="16">
      <t>シンキ</t>
    </rPh>
    <rPh sb="16" eb="18">
      <t>セツゾク</t>
    </rPh>
    <rPh sb="18" eb="19">
      <t>サキ</t>
    </rPh>
    <rPh sb="19" eb="21">
      <t>ツイカ</t>
    </rPh>
    <rPh sb="22" eb="24">
      <t>ヨウイ</t>
    </rPh>
    <phoneticPr fontId="1"/>
  </si>
  <si>
    <t>（RFP追記）
日本語のデータはそのまま日本語表記。</t>
    <rPh sb="4" eb="6">
      <t>ツイキ</t>
    </rPh>
    <rPh sb="8" eb="11">
      <t>ニホンゴ</t>
    </rPh>
    <rPh sb="20" eb="23">
      <t>ニホンゴ</t>
    </rPh>
    <rPh sb="23" eb="25">
      <t>ヒョウキ</t>
    </rPh>
    <phoneticPr fontId="1"/>
  </si>
  <si>
    <t>（RFP追記）
企画部門＝海外DP管理者</t>
    <rPh sb="4" eb="6">
      <t>ツイキ</t>
    </rPh>
    <rPh sb="8" eb="10">
      <t>キカク</t>
    </rPh>
    <rPh sb="10" eb="12">
      <t>ブモン</t>
    </rPh>
    <rPh sb="13" eb="15">
      <t>カイガイ</t>
    </rPh>
    <rPh sb="17" eb="20">
      <t>カンリシャ</t>
    </rPh>
    <phoneticPr fontId="1"/>
  </si>
  <si>
    <t>福利厚生提携（EWEL、ベネフィット・ワン）のポイント付加を可能にする。
※海外ツアーと同じ取扱い</t>
    <rPh sb="0" eb="2">
      <t>フクリ</t>
    </rPh>
    <rPh sb="2" eb="4">
      <t>コウセイ</t>
    </rPh>
    <rPh sb="4" eb="6">
      <t>テイケイ</t>
    </rPh>
    <rPh sb="27" eb="29">
      <t>フカ</t>
    </rPh>
    <rPh sb="30" eb="32">
      <t>カノウ</t>
    </rPh>
    <rPh sb="38" eb="40">
      <t>カイガイ</t>
    </rPh>
    <rPh sb="44" eb="45">
      <t>オナ</t>
    </rPh>
    <rPh sb="46" eb="48">
      <t>トリアツカ</t>
    </rPh>
    <phoneticPr fontId="1"/>
  </si>
  <si>
    <t>現地手配オペレータ管理（ユーザ登録）において、新規予約・キャンセル発生時のメール配信制御の設定する。</t>
    <rPh sb="0" eb="2">
      <t>ゲンチ</t>
    </rPh>
    <rPh sb="2" eb="4">
      <t>テハイ</t>
    </rPh>
    <rPh sb="9" eb="11">
      <t>カンリ</t>
    </rPh>
    <rPh sb="15" eb="17">
      <t>トウロク</t>
    </rPh>
    <rPh sb="23" eb="25">
      <t>シンキ</t>
    </rPh>
    <rPh sb="25" eb="27">
      <t>ヨヤク</t>
    </rPh>
    <rPh sb="33" eb="35">
      <t>ハッセイ</t>
    </rPh>
    <rPh sb="35" eb="36">
      <t>ジ</t>
    </rPh>
    <rPh sb="40" eb="42">
      <t>ハイシン</t>
    </rPh>
    <rPh sb="42" eb="44">
      <t>セイギョ</t>
    </rPh>
    <rPh sb="45" eb="47">
      <t>セッテイ</t>
    </rPh>
    <phoneticPr fontId="1"/>
  </si>
  <si>
    <t>現地手配オペレータ管理（ユーザ登録）において、現地手配オペレータ自社予約の抽出条件を設定し、画面表示およびCSV出力できるようにする。
（出発日、予約日等）</t>
    <rPh sb="2" eb="4">
      <t>テハイ</t>
    </rPh>
    <rPh sb="23" eb="25">
      <t>ゲンチ</t>
    </rPh>
    <rPh sb="25" eb="27">
      <t>テハイ</t>
    </rPh>
    <rPh sb="32" eb="34">
      <t>ジシャ</t>
    </rPh>
    <rPh sb="34" eb="36">
      <t>ヨヤク</t>
    </rPh>
    <rPh sb="37" eb="39">
      <t>チュウシュツ</t>
    </rPh>
    <rPh sb="39" eb="41">
      <t>ジョウケン</t>
    </rPh>
    <rPh sb="42" eb="44">
      <t>セッテイ</t>
    </rPh>
    <rPh sb="46" eb="48">
      <t>ガメン</t>
    </rPh>
    <rPh sb="48" eb="50">
      <t>ヒョウジ</t>
    </rPh>
    <rPh sb="56" eb="58">
      <t>シュツリョク</t>
    </rPh>
    <rPh sb="69" eb="72">
      <t>シュッパツビ</t>
    </rPh>
    <rPh sb="73" eb="75">
      <t>ヨヤク</t>
    </rPh>
    <rPh sb="75" eb="76">
      <t>ビ</t>
    </rPh>
    <rPh sb="76" eb="77">
      <t>トウ</t>
    </rPh>
    <phoneticPr fontId="1"/>
  </si>
  <si>
    <t>（TEG要望）フロント画面　Cookieの保持を2ヶ月保持する（現行フロント画面は24時間保持）</t>
    <rPh sb="4" eb="6">
      <t>ヨウボウ</t>
    </rPh>
    <rPh sb="11" eb="13">
      <t>ガメン</t>
    </rPh>
    <rPh sb="21" eb="23">
      <t>ホジ</t>
    </rPh>
    <rPh sb="26" eb="27">
      <t>ゲツ</t>
    </rPh>
    <rPh sb="27" eb="29">
      <t>ホジ</t>
    </rPh>
    <rPh sb="32" eb="34">
      <t>ゲンコウ</t>
    </rPh>
    <rPh sb="38" eb="40">
      <t>ガメン</t>
    </rPh>
    <rPh sb="43" eb="45">
      <t>ジカン</t>
    </rPh>
    <rPh sb="45" eb="47">
      <t>ホジ</t>
    </rPh>
    <phoneticPr fontId="1"/>
  </si>
  <si>
    <t>販売</t>
    <rPh sb="0" eb="2">
      <t>ハンバイ</t>
    </rPh>
    <phoneticPr fontId="1"/>
  </si>
  <si>
    <t>（RFP追記）
B2Cツアーと同じ</t>
    <rPh sb="4" eb="6">
      <t>ツイキ</t>
    </rPh>
    <rPh sb="15" eb="16">
      <t>オナ</t>
    </rPh>
    <phoneticPr fontId="1"/>
  </si>
  <si>
    <t>（RFP追記）
B2Cホテルと同じ</t>
    <rPh sb="4" eb="6">
      <t>ツイキ</t>
    </rPh>
    <rPh sb="15" eb="16">
      <t>オナ</t>
    </rPh>
    <phoneticPr fontId="1"/>
  </si>
  <si>
    <t>（RFP追記）
取り下げ。</t>
    <rPh sb="4" eb="6">
      <t>ツイキ</t>
    </rPh>
    <rPh sb="8" eb="9">
      <t>ト</t>
    </rPh>
    <rPh sb="10" eb="11">
      <t>サ</t>
    </rPh>
    <phoneticPr fontId="1"/>
  </si>
  <si>
    <t xml:space="preserve">（RFP追記）
・小項目変更（決済→検索）
・カラマデ表示は不要、取り下げ
</t>
    <rPh sb="4" eb="6">
      <t>ツイキ</t>
    </rPh>
    <rPh sb="9" eb="12">
      <t>ショウコウモク</t>
    </rPh>
    <rPh sb="12" eb="14">
      <t>ヘンコウ</t>
    </rPh>
    <rPh sb="15" eb="17">
      <t>ケッサイ</t>
    </rPh>
    <rPh sb="18" eb="20">
      <t>ケンサク</t>
    </rPh>
    <rPh sb="27" eb="29">
      <t>ヒョウジ</t>
    </rPh>
    <rPh sb="30" eb="32">
      <t>フヨウ</t>
    </rPh>
    <rPh sb="33" eb="34">
      <t>ト</t>
    </rPh>
    <rPh sb="35" eb="36">
      <t>サ</t>
    </rPh>
    <phoneticPr fontId="1"/>
  </si>
  <si>
    <t>（RFP追記）
既読機能を設定する</t>
    <rPh sb="4" eb="6">
      <t>ツイキ</t>
    </rPh>
    <rPh sb="8" eb="10">
      <t>キドク</t>
    </rPh>
    <rPh sb="10" eb="12">
      <t>キノウ</t>
    </rPh>
    <rPh sb="13" eb="15">
      <t>セッテイ</t>
    </rPh>
    <phoneticPr fontId="1"/>
  </si>
  <si>
    <t>（RFP追記）
予約記録の減員、増員、名前変更の操作も可能、現地手配オペレータに変更通知も行うようにする。</t>
    <rPh sb="4" eb="6">
      <t>ツイキ</t>
    </rPh>
    <rPh sb="8" eb="10">
      <t>ヨヤク</t>
    </rPh>
    <rPh sb="10" eb="12">
      <t>キロク</t>
    </rPh>
    <rPh sb="13" eb="15">
      <t>ゲンイン</t>
    </rPh>
    <rPh sb="16" eb="18">
      <t>ゾウイン</t>
    </rPh>
    <rPh sb="19" eb="21">
      <t>ナマエ</t>
    </rPh>
    <rPh sb="21" eb="23">
      <t>ヘンコウ</t>
    </rPh>
    <rPh sb="24" eb="26">
      <t>ソウサ</t>
    </rPh>
    <rPh sb="27" eb="29">
      <t>カノウ</t>
    </rPh>
    <rPh sb="30" eb="32">
      <t>ゲンチ</t>
    </rPh>
    <rPh sb="32" eb="34">
      <t>テハイ</t>
    </rPh>
    <rPh sb="40" eb="42">
      <t>ヘンコウ</t>
    </rPh>
    <rPh sb="42" eb="44">
      <t>ツウチ</t>
    </rPh>
    <rPh sb="45" eb="46">
      <t>オコナ</t>
    </rPh>
    <phoneticPr fontId="1"/>
  </si>
  <si>
    <t>（RFP追記）
対象はHWI（MIC）、在庫はJOBS（AU/LSS/STS）、料金はTYM21（RAT）、非同期で情報取得する計画あり（2019年9月まで）</t>
    <rPh sb="4" eb="6">
      <t>ツイキ</t>
    </rPh>
    <rPh sb="8" eb="10">
      <t>タイショウ</t>
    </rPh>
    <rPh sb="20" eb="22">
      <t>ザイコ</t>
    </rPh>
    <rPh sb="40" eb="42">
      <t>リョウキン</t>
    </rPh>
    <rPh sb="54" eb="57">
      <t>ヒドウキ</t>
    </rPh>
    <rPh sb="58" eb="60">
      <t>ジョウホウ</t>
    </rPh>
    <rPh sb="60" eb="62">
      <t>シュトク</t>
    </rPh>
    <rPh sb="64" eb="66">
      <t>ケイカク</t>
    </rPh>
    <rPh sb="73" eb="74">
      <t>ネン</t>
    </rPh>
    <rPh sb="75" eb="76">
      <t>ガツ</t>
    </rPh>
    <phoneticPr fontId="1"/>
  </si>
  <si>
    <t>（RFP追記）
要件No.167に加え、同期（在庫を直接JOBSから取得）を検討あり。（JOBSは2019年10月～フリーズ）</t>
    <rPh sb="4" eb="6">
      <t>ツイキ</t>
    </rPh>
    <rPh sb="8" eb="10">
      <t>ヨウケン</t>
    </rPh>
    <rPh sb="17" eb="18">
      <t>クワ</t>
    </rPh>
    <rPh sb="20" eb="22">
      <t>ドウキ</t>
    </rPh>
    <rPh sb="23" eb="25">
      <t>ザイコ</t>
    </rPh>
    <rPh sb="26" eb="28">
      <t>チョクセツ</t>
    </rPh>
    <rPh sb="34" eb="36">
      <t>シュトク</t>
    </rPh>
    <rPh sb="38" eb="40">
      <t>ケントウ</t>
    </rPh>
    <rPh sb="53" eb="54">
      <t>ネン</t>
    </rPh>
    <rPh sb="56" eb="57">
      <t>ガツ</t>
    </rPh>
    <phoneticPr fontId="1"/>
  </si>
  <si>
    <t>(RFP追記）
要件No.42,44と関連。
クーポン（予約確認書）の発行を行う。</t>
    <rPh sb="4" eb="6">
      <t>ツイキ</t>
    </rPh>
    <rPh sb="8" eb="10">
      <t>ヨウケン</t>
    </rPh>
    <rPh sb="19" eb="21">
      <t>カンレン</t>
    </rPh>
    <rPh sb="38" eb="39">
      <t>オコナ</t>
    </rPh>
    <phoneticPr fontId="1"/>
  </si>
  <si>
    <t>（RFP追記）
B2B（ホテル）では、事前座席指定、Webチェックインは行わないので対象外（ホテル/B2B欄の○削除）。</t>
    <rPh sb="19" eb="21">
      <t>ジゼン</t>
    </rPh>
    <rPh sb="21" eb="23">
      <t>ザセキ</t>
    </rPh>
    <rPh sb="23" eb="25">
      <t>シテイ</t>
    </rPh>
    <rPh sb="36" eb="37">
      <t>オコナ</t>
    </rPh>
    <rPh sb="42" eb="45">
      <t>タイショウガイ</t>
    </rPh>
    <phoneticPr fontId="1"/>
  </si>
  <si>
    <t>（RFP追記）
記録フォローのため、手配管理者は期限日（TL）欄を設け、期日になったらタスクに上がってくるようにする。</t>
    <phoneticPr fontId="1"/>
  </si>
  <si>
    <t>(RFP追記）
方面毎・プラン毎に販売価格を調整可能とする</t>
    <rPh sb="4" eb="6">
      <t>ツイキ</t>
    </rPh>
    <rPh sb="8" eb="10">
      <t>ホウメン</t>
    </rPh>
    <rPh sb="10" eb="11">
      <t>ゴト</t>
    </rPh>
    <rPh sb="15" eb="16">
      <t>ゴト</t>
    </rPh>
    <rPh sb="17" eb="19">
      <t>ハンバイ</t>
    </rPh>
    <rPh sb="19" eb="21">
      <t>カカク</t>
    </rPh>
    <rPh sb="22" eb="24">
      <t>チョウセイ</t>
    </rPh>
    <rPh sb="24" eb="26">
      <t>カノウ</t>
    </rPh>
    <phoneticPr fontId="1"/>
  </si>
  <si>
    <t>（RFP追記）
現在は360日前からの予約申し込みが可能。</t>
    <rPh sb="4" eb="6">
      <t>ツイキ</t>
    </rPh>
    <rPh sb="8" eb="10">
      <t>ゲンザイ</t>
    </rPh>
    <rPh sb="14" eb="15">
      <t>ニチ</t>
    </rPh>
    <rPh sb="15" eb="16">
      <t>マエ</t>
    </rPh>
    <rPh sb="19" eb="21">
      <t>ヨヤク</t>
    </rPh>
    <rPh sb="21" eb="22">
      <t>モウ</t>
    </rPh>
    <rPh sb="23" eb="24">
      <t>コ</t>
    </rPh>
    <rPh sb="26" eb="28">
      <t>カノウ</t>
    </rPh>
    <phoneticPr fontId="1"/>
  </si>
  <si>
    <t>○</t>
    <phoneticPr fontId="1"/>
  </si>
  <si>
    <t xml:space="preserve">（RFP追記）
方面、申込オプションによって締切日が変わる。
</t>
    <rPh sb="4" eb="6">
      <t>ツイキ</t>
    </rPh>
    <rPh sb="11" eb="13">
      <t>モウシコミ</t>
    </rPh>
    <rPh sb="26" eb="27">
      <t>カ</t>
    </rPh>
    <phoneticPr fontId="1"/>
  </si>
  <si>
    <t>（RFP追記）
現地発着便で一部販売設定不可便あるため、販売制御が必要である。</t>
    <rPh sb="4" eb="6">
      <t>ツイキ</t>
    </rPh>
    <rPh sb="8" eb="10">
      <t>ゲンチ</t>
    </rPh>
    <rPh sb="10" eb="12">
      <t>ハッチャク</t>
    </rPh>
    <rPh sb="12" eb="13">
      <t>ビン</t>
    </rPh>
    <rPh sb="14" eb="16">
      <t>イチブ</t>
    </rPh>
    <rPh sb="16" eb="18">
      <t>ハンバイ</t>
    </rPh>
    <rPh sb="18" eb="20">
      <t>セッテイ</t>
    </rPh>
    <rPh sb="20" eb="22">
      <t>フカ</t>
    </rPh>
    <rPh sb="22" eb="23">
      <t>ビン</t>
    </rPh>
    <rPh sb="28" eb="30">
      <t>ハンバイ</t>
    </rPh>
    <rPh sb="30" eb="32">
      <t>セイギョ</t>
    </rPh>
    <rPh sb="33" eb="35">
      <t>ヒツヨウ</t>
    </rPh>
    <phoneticPr fontId="1"/>
  </si>
  <si>
    <t>(RFP追記）
新規→既存</t>
    <rPh sb="4" eb="6">
      <t>ツイキ</t>
    </rPh>
    <rPh sb="8" eb="10">
      <t>シンキ</t>
    </rPh>
    <rPh sb="11" eb="13">
      <t>キゾン</t>
    </rPh>
    <phoneticPr fontId="1"/>
  </si>
  <si>
    <t>（RFP追記）
在庫・ルームカテゴリにて最小定員も設定する(ルーム利用人数と参加人数の相違をなくすため）</t>
    <rPh sb="4" eb="6">
      <t>ツイキ</t>
    </rPh>
    <rPh sb="20" eb="22">
      <t>サイショウ</t>
    </rPh>
    <rPh sb="22" eb="24">
      <t>テイイン</t>
    </rPh>
    <rPh sb="25" eb="27">
      <t>セッテイ</t>
    </rPh>
    <rPh sb="33" eb="35">
      <t>リヨウ</t>
    </rPh>
    <rPh sb="35" eb="37">
      <t>ニンズウ</t>
    </rPh>
    <rPh sb="38" eb="40">
      <t>サンカ</t>
    </rPh>
    <rPh sb="40" eb="42">
      <t>ニンズウ</t>
    </rPh>
    <rPh sb="43" eb="45">
      <t>ソウイ</t>
    </rPh>
    <phoneticPr fontId="1"/>
  </si>
  <si>
    <t>（RFP追記）
B2Bのみ、B2Cは対象外（B2C欄の○削除）。法人顧客＝旅行会社</t>
    <rPh sb="4" eb="6">
      <t>ツイキ</t>
    </rPh>
    <rPh sb="18" eb="21">
      <t>タイショウガイ</t>
    </rPh>
    <rPh sb="25" eb="26">
      <t>ラン</t>
    </rPh>
    <rPh sb="28" eb="30">
      <t>サクジョ</t>
    </rPh>
    <rPh sb="32" eb="34">
      <t>ホウジン</t>
    </rPh>
    <rPh sb="34" eb="36">
      <t>コキャク</t>
    </rPh>
    <rPh sb="37" eb="39">
      <t>リョコウ</t>
    </rPh>
    <rPh sb="39" eb="41">
      <t>カイシャ</t>
    </rPh>
    <phoneticPr fontId="1"/>
  </si>
  <si>
    <t>（RFP追記）
旅行会社は予約システムから予約内容を確認、取消料規定は利用したFLT運賃種別によって表示する。</t>
    <rPh sb="4" eb="6">
      <t>ツイキ</t>
    </rPh>
    <rPh sb="8" eb="10">
      <t>リョコウ</t>
    </rPh>
    <rPh sb="10" eb="12">
      <t>カイシャ</t>
    </rPh>
    <rPh sb="13" eb="15">
      <t>ヨヤク</t>
    </rPh>
    <rPh sb="21" eb="23">
      <t>ヨヤク</t>
    </rPh>
    <rPh sb="23" eb="25">
      <t>ナイヨウ</t>
    </rPh>
    <rPh sb="26" eb="28">
      <t>カクニン</t>
    </rPh>
    <rPh sb="29" eb="31">
      <t>トリケシ</t>
    </rPh>
    <rPh sb="31" eb="32">
      <t>リョウ</t>
    </rPh>
    <rPh sb="32" eb="34">
      <t>キテイ</t>
    </rPh>
    <rPh sb="35" eb="37">
      <t>リヨウ</t>
    </rPh>
    <rPh sb="42" eb="44">
      <t>ウンチン</t>
    </rPh>
    <rPh sb="44" eb="46">
      <t>シュベツ</t>
    </rPh>
    <rPh sb="50" eb="52">
      <t>ヒョウジ</t>
    </rPh>
    <phoneticPr fontId="1"/>
  </si>
  <si>
    <t>（RFP追記）
FLTスケジュールやホテル施設等、予約情報に基づく変更案内（アウトコール）を新システムよりメール送信する機能。</t>
    <rPh sb="4" eb="6">
      <t>ツイキ</t>
    </rPh>
    <rPh sb="21" eb="23">
      <t>シセツ</t>
    </rPh>
    <rPh sb="23" eb="24">
      <t>トウ</t>
    </rPh>
    <rPh sb="25" eb="27">
      <t>ヨヤク</t>
    </rPh>
    <rPh sb="27" eb="29">
      <t>ジョウホウ</t>
    </rPh>
    <rPh sb="30" eb="31">
      <t>モト</t>
    </rPh>
    <rPh sb="33" eb="35">
      <t>ヘンコウ</t>
    </rPh>
    <rPh sb="35" eb="37">
      <t>アンナイ</t>
    </rPh>
    <rPh sb="46" eb="47">
      <t>シン</t>
    </rPh>
    <rPh sb="56" eb="58">
      <t>ソウシン</t>
    </rPh>
    <rPh sb="60" eb="62">
      <t>キノウ</t>
    </rPh>
    <phoneticPr fontId="1"/>
  </si>
  <si>
    <t>（RFP追記）
新システムからお客様・旅行会社画面へリンクできる仕組み。
日程表は帰国後のお客様対応のため、ある一定期間はシステム内に保持する。</t>
    <rPh sb="4" eb="6">
      <t>ツイキ</t>
    </rPh>
    <rPh sb="8" eb="9">
      <t>シン</t>
    </rPh>
    <rPh sb="23" eb="25">
      <t>ガメン</t>
    </rPh>
    <rPh sb="32" eb="34">
      <t>シク</t>
    </rPh>
    <rPh sb="37" eb="40">
      <t>ニッテイヒョウ</t>
    </rPh>
    <rPh sb="41" eb="44">
      <t>キコクゴ</t>
    </rPh>
    <rPh sb="46" eb="48">
      <t>キャクサマ</t>
    </rPh>
    <rPh sb="48" eb="50">
      <t>タイオウ</t>
    </rPh>
    <rPh sb="56" eb="58">
      <t>イッテイ</t>
    </rPh>
    <rPh sb="58" eb="60">
      <t>キカン</t>
    </rPh>
    <rPh sb="65" eb="66">
      <t>ナイ</t>
    </rPh>
    <rPh sb="67" eb="69">
      <t>ホジ</t>
    </rPh>
    <phoneticPr fontId="1"/>
  </si>
  <si>
    <t>（RFP追記）
リリース時の接続先は、HERZ、DERBYSOFT、MIKI、GTA（AGODA）</t>
    <rPh sb="4" eb="6">
      <t>ツイキ</t>
    </rPh>
    <rPh sb="12" eb="13">
      <t>ジ</t>
    </rPh>
    <rPh sb="14" eb="16">
      <t>セツゾク</t>
    </rPh>
    <rPh sb="16" eb="17">
      <t>サキ</t>
    </rPh>
    <phoneticPr fontId="1"/>
  </si>
  <si>
    <t>補足説明</t>
    <rPh sb="0" eb="2">
      <t>ホソク</t>
    </rPh>
    <rPh sb="2" eb="4">
      <t>セツメイ</t>
    </rPh>
    <phoneticPr fontId="1"/>
  </si>
  <si>
    <t>各画面について、以下を考慮する
      ◊ リリース（切り替え）時にURLが変わる場合にはリンク切れ対策を行う
      ◊ 各画面にRTメトリックス、GTM（Google　Tag　Manager）、YTM（Yahoo　Tag　Manager)、バリューコマース等、宣伝タグ、アフィリエイトタグの設定をする
      ◊ オーガニックな流入と、広告からの流入の区別ができるようにする
      ◊ ヘルプページ、サイトマップなど、静的なコンテンツはCMS機能などを用いて管理画面から容易に編集ができるようにする</t>
    <rPh sb="0" eb="3">
      <t>カクガメン</t>
    </rPh>
    <rPh sb="8" eb="10">
      <t>イカ</t>
    </rPh>
    <rPh sb="11" eb="13">
      <t>コウリョ</t>
    </rPh>
    <rPh sb="40" eb="41">
      <t>カ</t>
    </rPh>
    <rPh sb="43" eb="45">
      <t>バアイ</t>
    </rPh>
    <rPh sb="55" eb="56">
      <t>オコナ</t>
    </rPh>
    <rPh sb="172" eb="174">
      <t>リュウニュウ</t>
    </rPh>
    <rPh sb="220" eb="222">
      <t>セイテキ</t>
    </rPh>
    <rPh sb="232" eb="234">
      <t>キノウ</t>
    </rPh>
    <rPh sb="237" eb="238">
      <t>モチ</t>
    </rPh>
    <rPh sb="240" eb="244">
      <t>カンリガメン</t>
    </rPh>
    <rPh sb="246" eb="248">
      <t>ヨウイ</t>
    </rPh>
    <rPh sb="249" eb="251">
      <t>ヘンシュウ</t>
    </rPh>
    <phoneticPr fontId="1"/>
  </si>
  <si>
    <t>業務要件一覧</t>
    <rPh sb="0" eb="2">
      <t>ギョウム</t>
    </rPh>
    <phoneticPr fontId="1"/>
  </si>
  <si>
    <t>国内線も選択可能であり、日本国内からの出発から旅程として販売できること。</t>
    <rPh sb="0" eb="2">
      <t>コクナイ</t>
    </rPh>
    <rPh sb="2" eb="3">
      <t>セン</t>
    </rPh>
    <rPh sb="4" eb="6">
      <t>センタク</t>
    </rPh>
    <rPh sb="6" eb="8">
      <t>カノウ</t>
    </rPh>
    <rPh sb="12" eb="14">
      <t>ニホン</t>
    </rPh>
    <rPh sb="14" eb="16">
      <t>コクナイ</t>
    </rPh>
    <rPh sb="19" eb="21">
      <t>シュッパツ</t>
    </rPh>
    <rPh sb="23" eb="25">
      <t>リョテイ</t>
    </rPh>
    <rPh sb="28" eb="30">
      <t>ハンバイ</t>
    </rPh>
    <phoneticPr fontId="1"/>
  </si>
  <si>
    <t>各種提携航空会社利用による国内発着直行便の利用が可能であること。</t>
    <rPh sb="0" eb="2">
      <t>カクシュ</t>
    </rPh>
    <rPh sb="2" eb="4">
      <t>テイケイ</t>
    </rPh>
    <rPh sb="4" eb="6">
      <t>コウクウ</t>
    </rPh>
    <rPh sb="6" eb="8">
      <t>ガイシャ</t>
    </rPh>
    <rPh sb="21" eb="23">
      <t>リヨウ</t>
    </rPh>
    <rPh sb="24" eb="26">
      <t>カノウ</t>
    </rPh>
    <phoneticPr fontId="1"/>
  </si>
  <si>
    <t>航空便の就航都市および乗継都市が利用可能であること。</t>
    <rPh sb="0" eb="3">
      <t>コウクウビン</t>
    </rPh>
    <rPh sb="4" eb="6">
      <t>シュウコウ</t>
    </rPh>
    <rPh sb="6" eb="8">
      <t>トシ</t>
    </rPh>
    <rPh sb="11" eb="13">
      <t>ノリツギ</t>
    </rPh>
    <rPh sb="13" eb="15">
      <t>トシ</t>
    </rPh>
    <rPh sb="16" eb="18">
      <t>リヨウ</t>
    </rPh>
    <rPh sb="18" eb="20">
      <t>カノウ</t>
    </rPh>
    <phoneticPr fontId="1"/>
  </si>
  <si>
    <t>就航都市及び周辺都市の宿泊ホテルを販売するホテル単品予約が可能であること。</t>
    <rPh sb="0" eb="2">
      <t>シュウコウ</t>
    </rPh>
    <rPh sb="2" eb="4">
      <t>トシ</t>
    </rPh>
    <rPh sb="4" eb="5">
      <t>オヨ</t>
    </rPh>
    <rPh sb="6" eb="8">
      <t>シュウヘン</t>
    </rPh>
    <rPh sb="8" eb="10">
      <t>トシ</t>
    </rPh>
    <rPh sb="11" eb="13">
      <t>シュクハク</t>
    </rPh>
    <rPh sb="17" eb="19">
      <t>ハンバイ</t>
    </rPh>
    <rPh sb="24" eb="26">
      <t>タンピン</t>
    </rPh>
    <rPh sb="26" eb="28">
      <t>ヨヤク</t>
    </rPh>
    <rPh sb="29" eb="31">
      <t>カノウ</t>
    </rPh>
    <phoneticPr fontId="1"/>
  </si>
  <si>
    <t>エコノミークラス、プレミアムエコノミークラス、ビジネスクラスをエアーのクラスとして利用可能であること。なお、取り扱い運賃は正規割引運賃、個人包括旅行運賃がそれぞれのクラスに設定されている前提とする。</t>
    <rPh sb="41" eb="43">
      <t>リヨウ</t>
    </rPh>
    <rPh sb="43" eb="45">
      <t>カノウ</t>
    </rPh>
    <rPh sb="54" eb="55">
      <t>ト</t>
    </rPh>
    <rPh sb="56" eb="57">
      <t>アツカ</t>
    </rPh>
    <rPh sb="58" eb="60">
      <t>ウンチン</t>
    </rPh>
    <rPh sb="61" eb="63">
      <t>セイキ</t>
    </rPh>
    <rPh sb="63" eb="65">
      <t>ワリビキ</t>
    </rPh>
    <rPh sb="65" eb="67">
      <t>ウンチン</t>
    </rPh>
    <rPh sb="68" eb="70">
      <t>コジン</t>
    </rPh>
    <rPh sb="70" eb="72">
      <t>ホウカツ</t>
    </rPh>
    <rPh sb="72" eb="74">
      <t>リョコウ</t>
    </rPh>
    <rPh sb="74" eb="76">
      <t>ウンチン</t>
    </rPh>
    <rPh sb="86" eb="88">
      <t>セッテイ</t>
    </rPh>
    <rPh sb="93" eb="95">
      <t>ゼンテイ</t>
    </rPh>
    <phoneticPr fontId="1"/>
  </si>
  <si>
    <t>日本発の航空便と、設定都市の宿泊施設を組み合わせ、お客様が自由に選択できる機能を有し、募集型企画旅行としての販売ができること。</t>
    <rPh sb="0" eb="3">
      <t>ニホンハツ</t>
    </rPh>
    <rPh sb="4" eb="6">
      <t>コウクウ</t>
    </rPh>
    <rPh sb="6" eb="7">
      <t>ビン</t>
    </rPh>
    <rPh sb="9" eb="11">
      <t>セッテイ</t>
    </rPh>
    <rPh sb="11" eb="13">
      <t>トシ</t>
    </rPh>
    <rPh sb="14" eb="16">
      <t>シュクハク</t>
    </rPh>
    <rPh sb="16" eb="18">
      <t>シセツ</t>
    </rPh>
    <rPh sb="19" eb="20">
      <t>ク</t>
    </rPh>
    <rPh sb="21" eb="22">
      <t>ア</t>
    </rPh>
    <rPh sb="26" eb="28">
      <t>キャクサマ</t>
    </rPh>
    <rPh sb="29" eb="31">
      <t>ジユウ</t>
    </rPh>
    <rPh sb="32" eb="34">
      <t>センタク</t>
    </rPh>
    <rPh sb="37" eb="39">
      <t>キノウ</t>
    </rPh>
    <rPh sb="40" eb="41">
      <t>ユウ</t>
    </rPh>
    <rPh sb="43" eb="45">
      <t>ボシュウ</t>
    </rPh>
    <rPh sb="45" eb="46">
      <t>ガタ</t>
    </rPh>
    <rPh sb="46" eb="48">
      <t>キカク</t>
    </rPh>
    <rPh sb="48" eb="50">
      <t>リョコウ</t>
    </rPh>
    <rPh sb="54" eb="56">
      <t>ハンバイ</t>
    </rPh>
    <phoneticPr fontId="1"/>
  </si>
  <si>
    <t>日本発の航空便と、設定都市の宿泊施設を組み合わせ、旅行会社（販売店）が自由に選択できる機能を有し、募集型企画旅行としての販売ができること。</t>
    <rPh sb="0" eb="3">
      <t>ニホンハツ</t>
    </rPh>
    <rPh sb="4" eb="6">
      <t>コウクウ</t>
    </rPh>
    <rPh sb="6" eb="7">
      <t>ビン</t>
    </rPh>
    <rPh sb="9" eb="11">
      <t>セッテイ</t>
    </rPh>
    <rPh sb="11" eb="13">
      <t>トシ</t>
    </rPh>
    <rPh sb="14" eb="16">
      <t>シュクハク</t>
    </rPh>
    <rPh sb="16" eb="18">
      <t>シセツ</t>
    </rPh>
    <rPh sb="19" eb="20">
      <t>ク</t>
    </rPh>
    <rPh sb="21" eb="22">
      <t>ア</t>
    </rPh>
    <rPh sb="25" eb="27">
      <t>リョコウ</t>
    </rPh>
    <rPh sb="27" eb="29">
      <t>カイシャ</t>
    </rPh>
    <rPh sb="30" eb="33">
      <t>ハンバイテン</t>
    </rPh>
    <rPh sb="35" eb="37">
      <t>ジユウ</t>
    </rPh>
    <rPh sb="38" eb="40">
      <t>センタク</t>
    </rPh>
    <rPh sb="43" eb="45">
      <t>キノウ</t>
    </rPh>
    <rPh sb="46" eb="47">
      <t>ユウ</t>
    </rPh>
    <rPh sb="49" eb="51">
      <t>ボシュウ</t>
    </rPh>
    <rPh sb="51" eb="52">
      <t>ガタ</t>
    </rPh>
    <rPh sb="52" eb="54">
      <t>キカク</t>
    </rPh>
    <rPh sb="54" eb="56">
      <t>リョコウ</t>
    </rPh>
    <rPh sb="60" eb="62">
      <t>ハンバイ</t>
    </rPh>
    <phoneticPr fontId="1"/>
  </si>
  <si>
    <t>リッチコンテンツの表示が可能であること。</t>
    <rPh sb="9" eb="11">
      <t>ヒョウジ</t>
    </rPh>
    <rPh sb="12" eb="14">
      <t>カノウ</t>
    </rPh>
    <phoneticPr fontId="1"/>
  </si>
  <si>
    <t>検索において、「航空券+ホテル」「海外ホテル」とタブ分けされて選択できるような画面表示をする想定のため、それぞれに特化したページからのWebアプリケーションであること。</t>
    <rPh sb="0" eb="2">
      <t>ケンサク</t>
    </rPh>
    <rPh sb="46" eb="48">
      <t>ソウテイ</t>
    </rPh>
    <rPh sb="57" eb="59">
      <t>トッカ</t>
    </rPh>
    <phoneticPr fontId="1"/>
  </si>
  <si>
    <t>外部サイト（ex：TRIP　ADVISOR）と連携し、クチコミ表示ができること。</t>
    <rPh sb="0" eb="2">
      <t>ガイブ</t>
    </rPh>
    <rPh sb="23" eb="25">
      <t>レンケイ</t>
    </rPh>
    <phoneticPr fontId="1"/>
  </si>
  <si>
    <t>出発地、目的地、出発日、帰国日、利用クラス、利用人数（大人、小人、幼児）、部屋数等の情報を入力し、検索できる機能を有すること。DP内でも再度エアー及びホテル、オプション検索が可能であること。</t>
    <rPh sb="0" eb="3">
      <t>シュッパツチ</t>
    </rPh>
    <rPh sb="4" eb="7">
      <t>モクテキチ</t>
    </rPh>
    <rPh sb="8" eb="11">
      <t>シュッパツビ</t>
    </rPh>
    <rPh sb="12" eb="15">
      <t>キコクビ</t>
    </rPh>
    <rPh sb="16" eb="18">
      <t>リヨウ</t>
    </rPh>
    <rPh sb="22" eb="24">
      <t>リヨウ</t>
    </rPh>
    <rPh sb="24" eb="26">
      <t>ニンズウ</t>
    </rPh>
    <rPh sb="27" eb="29">
      <t>オトナ</t>
    </rPh>
    <rPh sb="30" eb="32">
      <t>コビト</t>
    </rPh>
    <rPh sb="33" eb="35">
      <t>ヨウジ</t>
    </rPh>
    <rPh sb="37" eb="39">
      <t>ヘヤ</t>
    </rPh>
    <rPh sb="39" eb="40">
      <t>スウ</t>
    </rPh>
    <rPh sb="40" eb="41">
      <t>トウ</t>
    </rPh>
    <rPh sb="42" eb="44">
      <t>ジョウホウ</t>
    </rPh>
    <rPh sb="45" eb="47">
      <t>ニュウリョク</t>
    </rPh>
    <rPh sb="49" eb="51">
      <t>ケンサク</t>
    </rPh>
    <rPh sb="54" eb="56">
      <t>キノウ</t>
    </rPh>
    <rPh sb="57" eb="58">
      <t>ユウ</t>
    </rPh>
    <rPh sb="65" eb="66">
      <t>ナイ</t>
    </rPh>
    <rPh sb="68" eb="70">
      <t>サイド</t>
    </rPh>
    <rPh sb="73" eb="74">
      <t>オヨ</t>
    </rPh>
    <rPh sb="84" eb="86">
      <t>ケンサク</t>
    </rPh>
    <rPh sb="87" eb="89">
      <t>カノウ</t>
    </rPh>
    <phoneticPr fontId="1"/>
  </si>
  <si>
    <t>補足）外部サイトからの検索条件の連携を想定する</t>
    <rPh sb="0" eb="2">
      <t>ホソク</t>
    </rPh>
    <rPh sb="3" eb="5">
      <t>ガイブ</t>
    </rPh>
    <rPh sb="11" eb="13">
      <t>ケンサク</t>
    </rPh>
    <rPh sb="13" eb="15">
      <t>ジョウケン</t>
    </rPh>
    <rPh sb="16" eb="18">
      <t>レンケイ</t>
    </rPh>
    <rPh sb="19" eb="21">
      <t>ソウテイ</t>
    </rPh>
    <phoneticPr fontId="1"/>
  </si>
  <si>
    <t>(RFP追記）
具体的なフォーム・項目は要件定義で検討する。</t>
    <rPh sb="4" eb="6">
      <t>ツイキ</t>
    </rPh>
    <rPh sb="8" eb="11">
      <t>グタイテキ</t>
    </rPh>
    <rPh sb="17" eb="19">
      <t>コウモク</t>
    </rPh>
    <rPh sb="20" eb="22">
      <t>ヨウケン</t>
    </rPh>
    <rPh sb="22" eb="24">
      <t>テイギ</t>
    </rPh>
    <rPh sb="25" eb="27">
      <t>ケントウ</t>
    </rPh>
    <phoneticPr fontId="1"/>
  </si>
  <si>
    <t>最安値選別、表示機能（検索から、オペレーターからの仕入を問わず同カテゴリーの最安値を表示）※仕入元が異なるが、同条件の宿泊施設の場合、最安値のみを表示する。</t>
    <rPh sb="3" eb="5">
      <t>センベツ</t>
    </rPh>
    <rPh sb="6" eb="8">
      <t>ヒョウジ</t>
    </rPh>
    <rPh sb="11" eb="13">
      <t>ケンサク</t>
    </rPh>
    <rPh sb="31" eb="32">
      <t>ドウ</t>
    </rPh>
    <rPh sb="46" eb="48">
      <t>シイレ</t>
    </rPh>
    <rPh sb="48" eb="49">
      <t>モト</t>
    </rPh>
    <rPh sb="50" eb="51">
      <t>コト</t>
    </rPh>
    <rPh sb="55" eb="58">
      <t>ドウジョウケン</t>
    </rPh>
    <rPh sb="59" eb="61">
      <t>シュクハク</t>
    </rPh>
    <rPh sb="61" eb="63">
      <t>シセツ</t>
    </rPh>
    <rPh sb="64" eb="66">
      <t>バアイ</t>
    </rPh>
    <rPh sb="67" eb="70">
      <t>サイヤスネ</t>
    </rPh>
    <rPh sb="73" eb="75">
      <t>ヒョウジ</t>
    </rPh>
    <phoneticPr fontId="1"/>
  </si>
  <si>
    <t>会員のログイン認証が可能であること。</t>
    <rPh sb="0" eb="2">
      <t>カイイン</t>
    </rPh>
    <rPh sb="7" eb="9">
      <t>ニンショウ</t>
    </rPh>
    <rPh sb="10" eb="12">
      <t>カノウ</t>
    </rPh>
    <phoneticPr fontId="1"/>
  </si>
  <si>
    <t>非会員のお客様についてはTOP画面から「予約番号」とメールアドレス入力による認証が可能であること。</t>
    <rPh sb="5" eb="7">
      <t>キャクサマ</t>
    </rPh>
    <rPh sb="41" eb="43">
      <t>カノウ</t>
    </rPh>
    <phoneticPr fontId="1"/>
  </si>
  <si>
    <t>（RFP追記）
非会員（ゲスト会員）については、【購買履歴】から「取扱番号」「メールアドレス」で認証する。</t>
    <rPh sb="4" eb="6">
      <t>ツイキ</t>
    </rPh>
    <rPh sb="8" eb="11">
      <t>ヒカイイン</t>
    </rPh>
    <rPh sb="15" eb="17">
      <t>カイイン</t>
    </rPh>
    <rPh sb="25" eb="27">
      <t>コウバイ</t>
    </rPh>
    <rPh sb="27" eb="29">
      <t>リレキ</t>
    </rPh>
    <rPh sb="33" eb="35">
      <t>トリアツカイ</t>
    </rPh>
    <rPh sb="35" eb="37">
      <t>バンゴウ</t>
    </rPh>
    <rPh sb="48" eb="50">
      <t>ニンショウ</t>
    </rPh>
    <phoneticPr fontId="1"/>
  </si>
  <si>
    <t>お申込み代表者情報、その他参加者、緊急連絡先、会員番号の入力が可能であること。</t>
    <rPh sb="23" eb="25">
      <t>カイイン</t>
    </rPh>
    <rPh sb="25" eb="27">
      <t>バンゴウ</t>
    </rPh>
    <rPh sb="31" eb="33">
      <t>カノウ</t>
    </rPh>
    <phoneticPr fontId="1"/>
  </si>
  <si>
    <t>（RFP追記）
パスポート名と名前入力欄のアルファベットとチェックを行う。（国際線予約同様）相違がある場合にはアラート表示を出す。</t>
    <rPh sb="4" eb="6">
      <t>ツイキ</t>
    </rPh>
    <rPh sb="13" eb="14">
      <t>メイ</t>
    </rPh>
    <rPh sb="15" eb="17">
      <t>ナマエ</t>
    </rPh>
    <rPh sb="17" eb="19">
      <t>ニュウリョク</t>
    </rPh>
    <rPh sb="19" eb="20">
      <t>ラン</t>
    </rPh>
    <rPh sb="34" eb="35">
      <t>オコナ</t>
    </rPh>
    <rPh sb="46" eb="48">
      <t>ソウイ</t>
    </rPh>
    <rPh sb="51" eb="53">
      <t>バアイ</t>
    </rPh>
    <rPh sb="59" eb="61">
      <t>ヒョウジ</t>
    </rPh>
    <rPh sb="62" eb="63">
      <t>ダ</t>
    </rPh>
    <phoneticPr fontId="1"/>
  </si>
  <si>
    <t>（RFP追記）
登録されているパスポート名を自動補足。</t>
    <rPh sb="4" eb="6">
      <t>ツイキ</t>
    </rPh>
    <rPh sb="8" eb="10">
      <t>トウロク</t>
    </rPh>
    <rPh sb="20" eb="21">
      <t>メイ</t>
    </rPh>
    <rPh sb="22" eb="24">
      <t>ジドウ</t>
    </rPh>
    <rPh sb="24" eb="26">
      <t>ホソク</t>
    </rPh>
    <phoneticPr fontId="1"/>
  </si>
  <si>
    <t>（RFP追記）
登録されているパスポート名と名前入力欄のアルファベットとチェックを行う。（国際線予約同様）相違がある場合にはアラート表示を出す。</t>
    <rPh sb="4" eb="6">
      <t>ツイキ</t>
    </rPh>
    <rPh sb="8" eb="10">
      <t>トウロク</t>
    </rPh>
    <rPh sb="20" eb="21">
      <t>メイ</t>
    </rPh>
    <rPh sb="22" eb="24">
      <t>ナマエ</t>
    </rPh>
    <rPh sb="24" eb="26">
      <t>ニュウリョク</t>
    </rPh>
    <rPh sb="26" eb="27">
      <t>ラン</t>
    </rPh>
    <rPh sb="41" eb="42">
      <t>オコナ</t>
    </rPh>
    <rPh sb="53" eb="55">
      <t>ソウイ</t>
    </rPh>
    <rPh sb="58" eb="60">
      <t>バアイ</t>
    </rPh>
    <rPh sb="66" eb="68">
      <t>ヒョウジ</t>
    </rPh>
    <rPh sb="69" eb="70">
      <t>ダ</t>
    </rPh>
    <phoneticPr fontId="1"/>
  </si>
  <si>
    <t>（RFP追記）
購買履歴画面・領収書表示サービスを利用する。</t>
    <rPh sb="4" eb="6">
      <t>ツイキ</t>
    </rPh>
    <rPh sb="8" eb="10">
      <t>コウバイ</t>
    </rPh>
    <rPh sb="10" eb="12">
      <t>リレキ</t>
    </rPh>
    <rPh sb="12" eb="14">
      <t>ガメン</t>
    </rPh>
    <rPh sb="15" eb="18">
      <t>リョウシュウショ</t>
    </rPh>
    <rPh sb="18" eb="20">
      <t>ヒョウジ</t>
    </rPh>
    <rPh sb="25" eb="27">
      <t>リヨウ</t>
    </rPh>
    <phoneticPr fontId="1"/>
  </si>
  <si>
    <t>予約確認画面から、領収書発行ページにアクセスし、領収書が発行できること。</t>
    <rPh sb="0" eb="2">
      <t>ヨヤク</t>
    </rPh>
    <rPh sb="2" eb="4">
      <t>カクニン</t>
    </rPh>
    <rPh sb="4" eb="6">
      <t>ガメン</t>
    </rPh>
    <rPh sb="9" eb="12">
      <t>リョウシュウショ</t>
    </rPh>
    <rPh sb="12" eb="14">
      <t>ハッコウ</t>
    </rPh>
    <rPh sb="24" eb="27">
      <t>リョウシュウショ</t>
    </rPh>
    <rPh sb="28" eb="30">
      <t>ハッコウ</t>
    </rPh>
    <phoneticPr fontId="1"/>
  </si>
  <si>
    <t>予約確認画面から、お問合せメールをお客様が作成、送信可能であること。</t>
    <rPh sb="0" eb="2">
      <t>ヨヤク</t>
    </rPh>
    <rPh sb="2" eb="4">
      <t>カクニン</t>
    </rPh>
    <rPh sb="4" eb="6">
      <t>ガメン</t>
    </rPh>
    <rPh sb="10" eb="12">
      <t>トイアワ</t>
    </rPh>
    <rPh sb="18" eb="20">
      <t>キャクサマ</t>
    </rPh>
    <rPh sb="21" eb="23">
      <t>サクセイ</t>
    </rPh>
    <rPh sb="24" eb="26">
      <t>ソウシン</t>
    </rPh>
    <rPh sb="26" eb="28">
      <t>カノウ</t>
    </rPh>
    <phoneticPr fontId="1"/>
  </si>
  <si>
    <t>（RFP追記）
お問合せメールはメッセージボードを利用する。
また海外ツアー同様、予約前からメッセージボードを利用可とする。</t>
    <rPh sb="4" eb="6">
      <t>ツイキ</t>
    </rPh>
    <rPh sb="9" eb="11">
      <t>トイアワ</t>
    </rPh>
    <rPh sb="25" eb="27">
      <t>リヨウ</t>
    </rPh>
    <rPh sb="33" eb="35">
      <t>カイガイ</t>
    </rPh>
    <rPh sb="38" eb="40">
      <t>ドウヨウ</t>
    </rPh>
    <rPh sb="41" eb="43">
      <t>ヨヤク</t>
    </rPh>
    <rPh sb="43" eb="44">
      <t>マエ</t>
    </rPh>
    <rPh sb="55" eb="58">
      <t>リヨウカ</t>
    </rPh>
    <phoneticPr fontId="1"/>
  </si>
  <si>
    <t>予約確認画面から、アンケート回答ページにアクセスし、帰国後のアンケートについてお客様が作成、送信可能であること。</t>
    <rPh sb="0" eb="2">
      <t>ヨヤク</t>
    </rPh>
    <rPh sb="2" eb="4">
      <t>カクニン</t>
    </rPh>
    <rPh sb="4" eb="6">
      <t>ガメン</t>
    </rPh>
    <rPh sb="14" eb="16">
      <t>カイトウ</t>
    </rPh>
    <rPh sb="26" eb="29">
      <t>キコクゴ</t>
    </rPh>
    <rPh sb="40" eb="42">
      <t>キャクサマ</t>
    </rPh>
    <rPh sb="43" eb="45">
      <t>サクセイ</t>
    </rPh>
    <rPh sb="46" eb="48">
      <t>ソウシン</t>
    </rPh>
    <rPh sb="48" eb="50">
      <t>カノウ</t>
    </rPh>
    <phoneticPr fontId="1"/>
  </si>
  <si>
    <t xml:space="preserve">（RFP追記）
請求書は、新システム、関連システム両方から発行、精算情報は関連システムに連携を行う。
</t>
    <rPh sb="8" eb="11">
      <t>セイキュウショ</t>
    </rPh>
    <rPh sb="13" eb="14">
      <t>シン</t>
    </rPh>
    <rPh sb="19" eb="21">
      <t>カンレン</t>
    </rPh>
    <rPh sb="25" eb="27">
      <t>リョウホウ</t>
    </rPh>
    <rPh sb="29" eb="31">
      <t>ハッコウ</t>
    </rPh>
    <rPh sb="32" eb="34">
      <t>セイサン</t>
    </rPh>
    <rPh sb="34" eb="36">
      <t>ジョウホウ</t>
    </rPh>
    <rPh sb="37" eb="39">
      <t>カンレン</t>
    </rPh>
    <rPh sb="44" eb="46">
      <t>レンケイ</t>
    </rPh>
    <rPh sb="47" eb="48">
      <t>オコナ</t>
    </rPh>
    <phoneticPr fontId="1"/>
  </si>
  <si>
    <t>外部決済管理システムと連携し、クレジットカードでの決済に対応できること。</t>
    <rPh sb="0" eb="2">
      <t>ガイブ</t>
    </rPh>
    <rPh sb="2" eb="4">
      <t>ケッサイ</t>
    </rPh>
    <rPh sb="4" eb="6">
      <t>カンリ</t>
    </rPh>
    <rPh sb="11" eb="13">
      <t>レンケイ</t>
    </rPh>
    <rPh sb="25" eb="27">
      <t>ケッサイ</t>
    </rPh>
    <rPh sb="28" eb="30">
      <t>タイオウ</t>
    </rPh>
    <phoneticPr fontId="1"/>
  </si>
  <si>
    <t>（RFP追記）
加盟店番号は他ツアーと別番号にする。</t>
    <rPh sb="4" eb="6">
      <t>ツイキ</t>
    </rPh>
    <rPh sb="8" eb="10">
      <t>カメイ</t>
    </rPh>
    <rPh sb="10" eb="11">
      <t>テン</t>
    </rPh>
    <rPh sb="11" eb="13">
      <t>バンゴウ</t>
    </rPh>
    <rPh sb="14" eb="15">
      <t>ホカ</t>
    </rPh>
    <rPh sb="19" eb="20">
      <t>ベツ</t>
    </rPh>
    <rPh sb="20" eb="22">
      <t>バンゴウ</t>
    </rPh>
    <phoneticPr fontId="1"/>
  </si>
  <si>
    <t>外部決済管理システムと連携し、ApplePay、LinePay等のスマホPaymentを利用した決済が可能であること。</t>
    <rPh sb="0" eb="2">
      <t>ガイブ</t>
    </rPh>
    <rPh sb="31" eb="32">
      <t>トウ</t>
    </rPh>
    <rPh sb="44" eb="46">
      <t>リヨウ</t>
    </rPh>
    <rPh sb="51" eb="53">
      <t>カノウ</t>
    </rPh>
    <phoneticPr fontId="1"/>
  </si>
  <si>
    <t>外部決済管理システムと連携し、会員向けポイントを利用した決済が可能であること。</t>
    <rPh sb="0" eb="2">
      <t>ガイブ</t>
    </rPh>
    <rPh sb="15" eb="17">
      <t>カイイン</t>
    </rPh>
    <rPh sb="17" eb="18">
      <t>ム</t>
    </rPh>
    <rPh sb="24" eb="26">
      <t>リヨウ</t>
    </rPh>
    <rPh sb="31" eb="33">
      <t>カノウ</t>
    </rPh>
    <phoneticPr fontId="1"/>
  </si>
  <si>
    <t xml:space="preserve">イレギュラーや周辺システム間での不整合が発生した際に管理者がリカバリーを行える画面を有すること。 </t>
    <rPh sb="7" eb="9">
      <t>シュウヘン</t>
    </rPh>
    <rPh sb="13" eb="14">
      <t>カン</t>
    </rPh>
    <rPh sb="16" eb="19">
      <t>フセイゴウ</t>
    </rPh>
    <rPh sb="20" eb="22">
      <t>ハッセイ</t>
    </rPh>
    <rPh sb="24" eb="25">
      <t>サイ</t>
    </rPh>
    <rPh sb="36" eb="37">
      <t>オコナ</t>
    </rPh>
    <rPh sb="39" eb="41">
      <t>ガメン</t>
    </rPh>
    <phoneticPr fontId="1"/>
  </si>
  <si>
    <t>（RFP追記）
予約管理者のメモはコメント履歴に登録。
記録フォローのため、予約管理者、手配管理者、それぞれ期限日（TL）欄を設け、期日になったらタスクに上がってくるようにする。</t>
    <rPh sb="4" eb="6">
      <t>ツイキ</t>
    </rPh>
    <rPh sb="8" eb="10">
      <t>ヨヤク</t>
    </rPh>
    <rPh sb="10" eb="13">
      <t>カンリシャ</t>
    </rPh>
    <rPh sb="21" eb="23">
      <t>リレキ</t>
    </rPh>
    <rPh sb="24" eb="26">
      <t>トウロク</t>
    </rPh>
    <rPh sb="28" eb="30">
      <t>キロク</t>
    </rPh>
    <rPh sb="38" eb="40">
      <t>ヨヤク</t>
    </rPh>
    <rPh sb="40" eb="43">
      <t>カンリシャ</t>
    </rPh>
    <rPh sb="44" eb="46">
      <t>テハイ</t>
    </rPh>
    <rPh sb="46" eb="49">
      <t>カンリシャ</t>
    </rPh>
    <rPh sb="54" eb="56">
      <t>キゲン</t>
    </rPh>
    <rPh sb="56" eb="57">
      <t>ビ</t>
    </rPh>
    <rPh sb="61" eb="62">
      <t>ラン</t>
    </rPh>
    <rPh sb="63" eb="64">
      <t>モウ</t>
    </rPh>
    <rPh sb="66" eb="68">
      <t>キジツ</t>
    </rPh>
    <rPh sb="77" eb="78">
      <t>ア</t>
    </rPh>
    <phoneticPr fontId="1"/>
  </si>
  <si>
    <t>(RFP追記）
メッセージボードを利用する。</t>
    <rPh sb="4" eb="6">
      <t>ツイキ</t>
    </rPh>
    <rPh sb="17" eb="19">
      <t>リヨウ</t>
    </rPh>
    <phoneticPr fontId="1"/>
  </si>
  <si>
    <t>（RFP追記）
具体的な項目は要件定義で検討する。</t>
    <rPh sb="4" eb="6">
      <t>ツイキ</t>
    </rPh>
    <phoneticPr fontId="1"/>
  </si>
  <si>
    <t>外部の決済管理機能を利用し、入出金管理や各種帳票の出力が可能であること。</t>
    <rPh sb="0" eb="2">
      <t>ガイブ</t>
    </rPh>
    <rPh sb="3" eb="5">
      <t>ケッサイ</t>
    </rPh>
    <rPh sb="5" eb="7">
      <t>カンリ</t>
    </rPh>
    <rPh sb="7" eb="9">
      <t>キノウ</t>
    </rPh>
    <rPh sb="10" eb="12">
      <t>リヨウ</t>
    </rPh>
    <rPh sb="14" eb="17">
      <t>ニュウシュッキン</t>
    </rPh>
    <rPh sb="17" eb="19">
      <t>カンリ</t>
    </rPh>
    <rPh sb="20" eb="22">
      <t>カクシュ</t>
    </rPh>
    <rPh sb="22" eb="24">
      <t>チョウヒョウ</t>
    </rPh>
    <rPh sb="25" eb="27">
      <t>シュツリョク</t>
    </rPh>
    <rPh sb="28" eb="30">
      <t>カノウ</t>
    </rPh>
    <phoneticPr fontId="1"/>
  </si>
  <si>
    <t>手配部門がAIR変更内容に関し、1Jからの同期を取れるAIR同期機能を有すること。変更した内容が日程表に反映されること。</t>
    <rPh sb="0" eb="2">
      <t>テハイ</t>
    </rPh>
    <rPh sb="2" eb="4">
      <t>ブモン</t>
    </rPh>
    <rPh sb="8" eb="10">
      <t>ヘンコウ</t>
    </rPh>
    <rPh sb="10" eb="12">
      <t>ナイヨウ</t>
    </rPh>
    <rPh sb="13" eb="14">
      <t>カン</t>
    </rPh>
    <rPh sb="21" eb="23">
      <t>ドウキ</t>
    </rPh>
    <rPh sb="24" eb="25">
      <t>ト</t>
    </rPh>
    <rPh sb="30" eb="32">
      <t>ドウキ</t>
    </rPh>
    <rPh sb="32" eb="34">
      <t>キノウ</t>
    </rPh>
    <rPh sb="35" eb="36">
      <t>ユウ</t>
    </rPh>
    <rPh sb="41" eb="43">
      <t>ヘンコウ</t>
    </rPh>
    <rPh sb="45" eb="47">
      <t>ナイヨウ</t>
    </rPh>
    <rPh sb="48" eb="51">
      <t>ニッテイヒョウ</t>
    </rPh>
    <rPh sb="52" eb="54">
      <t>ハンエイ</t>
    </rPh>
    <phoneticPr fontId="1"/>
  </si>
  <si>
    <t>手配部門が予約記録から旅行日程表やeチケットお客さま控えの出力、 取消ができる機能を有すること。</t>
    <rPh sb="0" eb="2">
      <t>テハイ</t>
    </rPh>
    <rPh sb="2" eb="4">
      <t>ブモン</t>
    </rPh>
    <rPh sb="5" eb="7">
      <t>ヨヤク</t>
    </rPh>
    <rPh sb="7" eb="9">
      <t>キロク</t>
    </rPh>
    <rPh sb="29" eb="31">
      <t>シュツリョク</t>
    </rPh>
    <rPh sb="39" eb="41">
      <t>キノウ</t>
    </rPh>
    <rPh sb="42" eb="43">
      <t>ユウ</t>
    </rPh>
    <phoneticPr fontId="1"/>
  </si>
  <si>
    <t>QUEUE管理機能を有し、手配部門が一覧確認、詳細照会、カルテへの反映ができること。</t>
    <rPh sb="7" eb="9">
      <t>キノウ</t>
    </rPh>
    <rPh sb="10" eb="11">
      <t>ユウ</t>
    </rPh>
    <rPh sb="13" eb="15">
      <t>テハイ</t>
    </rPh>
    <rPh sb="15" eb="17">
      <t>ブモン</t>
    </rPh>
    <rPh sb="20" eb="22">
      <t>カクニン</t>
    </rPh>
    <rPh sb="23" eb="25">
      <t>ショウサイ</t>
    </rPh>
    <phoneticPr fontId="1"/>
  </si>
  <si>
    <t>外部システムとのデータ連携が可能であり、ホテル詳細、画像、部屋、プラン、料金、在庫情報との取得ができること。</t>
    <rPh sb="0" eb="2">
      <t>ガイブ</t>
    </rPh>
    <rPh sb="11" eb="13">
      <t>レンケイ</t>
    </rPh>
    <rPh sb="14" eb="16">
      <t>カノウ</t>
    </rPh>
    <phoneticPr fontId="1"/>
  </si>
  <si>
    <t>外部システムとのシステム連携が可能であり、予約情報や在庫状況等の動的なデータの取得が可能であること。</t>
    <rPh sb="0" eb="2">
      <t>ガイブ</t>
    </rPh>
    <rPh sb="12" eb="14">
      <t>レンケイ</t>
    </rPh>
    <rPh sb="15" eb="17">
      <t>カノウ</t>
    </rPh>
    <rPh sb="21" eb="23">
      <t>ヨヤク</t>
    </rPh>
    <rPh sb="23" eb="25">
      <t>ジョウホウ</t>
    </rPh>
    <rPh sb="26" eb="28">
      <t>ザイコ</t>
    </rPh>
    <rPh sb="28" eb="30">
      <t>ジョウキョウ</t>
    </rPh>
    <rPh sb="30" eb="31">
      <t>トウ</t>
    </rPh>
    <rPh sb="32" eb="34">
      <t>ドウテキ</t>
    </rPh>
    <rPh sb="39" eb="41">
      <t>シュトク</t>
    </rPh>
    <rPh sb="42" eb="44">
      <t>カノウ</t>
    </rPh>
    <phoneticPr fontId="1"/>
  </si>
  <si>
    <t>会員が利用できること。また、非会員でも利用可能であること。</t>
    <rPh sb="0" eb="2">
      <t>カイイン</t>
    </rPh>
    <rPh sb="3" eb="5">
      <t>リヨウ</t>
    </rPh>
    <rPh sb="14" eb="17">
      <t>ヒカイイン</t>
    </rPh>
    <rPh sb="19" eb="21">
      <t>リヨウ</t>
    </rPh>
    <rPh sb="21" eb="23">
      <t>カノウ</t>
    </rPh>
    <phoneticPr fontId="1"/>
  </si>
  <si>
    <t>会員を認証する機能を有すること。（認証に当たっては外部顧客管理システムとの連携を行う）</t>
    <rPh sb="0" eb="2">
      <t>カイイン</t>
    </rPh>
    <rPh sb="3" eb="5">
      <t>ニンショウ</t>
    </rPh>
    <rPh sb="7" eb="9">
      <t>キノウ</t>
    </rPh>
    <rPh sb="10" eb="11">
      <t>ユウ</t>
    </rPh>
    <rPh sb="17" eb="19">
      <t>ニンショウ</t>
    </rPh>
    <rPh sb="20" eb="21">
      <t>ア</t>
    </rPh>
    <rPh sb="25" eb="27">
      <t>ガイブ</t>
    </rPh>
    <rPh sb="27" eb="29">
      <t>コキャク</t>
    </rPh>
    <rPh sb="29" eb="31">
      <t>カンリ</t>
    </rPh>
    <rPh sb="37" eb="39">
      <t>レンケイ</t>
    </rPh>
    <rPh sb="40" eb="41">
      <t>オコナ</t>
    </rPh>
    <phoneticPr fontId="1"/>
  </si>
  <si>
    <t>既存連携している外部システムとのインターフェース機能を有すること。</t>
    <rPh sb="0" eb="2">
      <t>キゾン</t>
    </rPh>
    <rPh sb="2" eb="4">
      <t>レンケイ</t>
    </rPh>
    <rPh sb="8" eb="10">
      <t>ガイブ</t>
    </rPh>
    <rPh sb="24" eb="26">
      <t>キノウ</t>
    </rPh>
    <rPh sb="27" eb="28">
      <t>ユウ</t>
    </rPh>
    <phoneticPr fontId="1"/>
  </si>
  <si>
    <t>経路は登録されている経路を使用する。</t>
    <rPh sb="0" eb="2">
      <t>ケイロ</t>
    </rPh>
    <rPh sb="3" eb="5">
      <t>トウロク</t>
    </rPh>
    <rPh sb="10" eb="12">
      <t>ケイロ</t>
    </rPh>
    <rPh sb="13" eb="15">
      <t>シヨウ</t>
    </rPh>
    <phoneticPr fontId="1"/>
  </si>
  <si>
    <t>DPコースマスター登録はNOAHを使わず、新予約システムから外部システムに展開する</t>
    <rPh sb="9" eb="11">
      <t>トウロク</t>
    </rPh>
    <rPh sb="17" eb="18">
      <t>ツカ</t>
    </rPh>
    <rPh sb="21" eb="22">
      <t>シン</t>
    </rPh>
    <rPh sb="22" eb="24">
      <t>ヨヤク</t>
    </rPh>
    <rPh sb="30" eb="32">
      <t>ガイブ</t>
    </rPh>
    <rPh sb="37" eb="39">
      <t>テンカイ</t>
    </rPh>
    <phoneticPr fontId="1"/>
  </si>
  <si>
    <t>（RFP追記）
検索画面で緯度・経度を元にホテル位置情報を表示する。</t>
    <rPh sb="4" eb="6">
      <t>ツイキ</t>
    </rPh>
    <rPh sb="8" eb="10">
      <t>ケンサク</t>
    </rPh>
    <rPh sb="10" eb="12">
      <t>ガメン</t>
    </rPh>
    <rPh sb="13" eb="15">
      <t>イド</t>
    </rPh>
    <rPh sb="16" eb="18">
      <t>ケイド</t>
    </rPh>
    <rPh sb="19" eb="20">
      <t>モト</t>
    </rPh>
    <rPh sb="24" eb="26">
      <t>イチ</t>
    </rPh>
    <rPh sb="26" eb="28">
      <t>ジョウホウ</t>
    </rPh>
    <rPh sb="29" eb="31">
      <t>ヒョウジ</t>
    </rPh>
    <phoneticPr fontId="1"/>
  </si>
  <si>
    <t>（RFP追記）
出発地（地方含む）～到着地で検索結果を表示する。</t>
    <rPh sb="4" eb="6">
      <t>ツイキ</t>
    </rPh>
    <rPh sb="8" eb="11">
      <t>シュッパツチ</t>
    </rPh>
    <rPh sb="12" eb="14">
      <t>チホウ</t>
    </rPh>
    <rPh sb="14" eb="15">
      <t>フク</t>
    </rPh>
    <rPh sb="18" eb="20">
      <t>トウチャク</t>
    </rPh>
    <rPh sb="20" eb="21">
      <t>チ</t>
    </rPh>
    <rPh sb="22" eb="24">
      <t>ケンサク</t>
    </rPh>
    <rPh sb="24" eb="26">
      <t>ケッカ</t>
    </rPh>
    <rPh sb="27" eb="29">
      <t>ヒョウジ</t>
    </rPh>
    <phoneticPr fontId="1"/>
  </si>
  <si>
    <t>（RFP追記）
予約後の追加申込は購買履歴画面から予約操作を行う。プラン展開は新システム。</t>
    <rPh sb="4" eb="6">
      <t>ツイキ</t>
    </rPh>
    <rPh sb="8" eb="10">
      <t>ヨヤク</t>
    </rPh>
    <rPh sb="10" eb="11">
      <t>ゴ</t>
    </rPh>
    <rPh sb="12" eb="14">
      <t>ツイカ</t>
    </rPh>
    <rPh sb="14" eb="16">
      <t>モウシコミ</t>
    </rPh>
    <rPh sb="17" eb="19">
      <t>コウバイ</t>
    </rPh>
    <rPh sb="19" eb="21">
      <t>リレキ</t>
    </rPh>
    <rPh sb="21" eb="23">
      <t>ガメン</t>
    </rPh>
    <rPh sb="25" eb="27">
      <t>ヨヤク</t>
    </rPh>
    <rPh sb="27" eb="29">
      <t>ソウサ</t>
    </rPh>
    <rPh sb="30" eb="31">
      <t>オコナ</t>
    </rPh>
    <rPh sb="36" eb="38">
      <t>テンカイ</t>
    </rPh>
    <rPh sb="39" eb="40">
      <t>シン</t>
    </rPh>
    <phoneticPr fontId="1"/>
  </si>
  <si>
    <t>（RFP追記）
チャット機能は取り下げし、外部システムのメッセージボードを利用する。</t>
    <rPh sb="4" eb="6">
      <t>ツイキ</t>
    </rPh>
    <rPh sb="12" eb="14">
      <t>キノウ</t>
    </rPh>
    <rPh sb="15" eb="16">
      <t>ト</t>
    </rPh>
    <rPh sb="17" eb="18">
      <t>サ</t>
    </rPh>
    <rPh sb="21" eb="23">
      <t>ガイブ</t>
    </rPh>
    <rPh sb="37" eb="39">
      <t>リヨウ</t>
    </rPh>
    <phoneticPr fontId="1"/>
  </si>
  <si>
    <t>（RFP追記）
お客様は購買履歴から予約内容を確認、取消料規定は利用したFLT運賃種別によって表示する。</t>
    <rPh sb="4" eb="6">
      <t>ツイキ</t>
    </rPh>
    <rPh sb="9" eb="11">
      <t>キャクサマ</t>
    </rPh>
    <rPh sb="12" eb="14">
      <t>コウバイ</t>
    </rPh>
    <rPh sb="14" eb="16">
      <t>リレキ</t>
    </rPh>
    <rPh sb="18" eb="20">
      <t>ヨヤク</t>
    </rPh>
    <rPh sb="20" eb="22">
      <t>ナイヨウ</t>
    </rPh>
    <rPh sb="23" eb="25">
      <t>カクニン</t>
    </rPh>
    <rPh sb="26" eb="28">
      <t>トリケシ</t>
    </rPh>
    <rPh sb="28" eb="29">
      <t>リョウ</t>
    </rPh>
    <rPh sb="29" eb="31">
      <t>キテイ</t>
    </rPh>
    <rPh sb="32" eb="34">
      <t>リヨウ</t>
    </rPh>
    <rPh sb="39" eb="41">
      <t>ウンチン</t>
    </rPh>
    <rPh sb="41" eb="43">
      <t>シュベツ</t>
    </rPh>
    <rPh sb="47" eb="49">
      <t>ヒョウジ</t>
    </rPh>
    <phoneticPr fontId="1"/>
  </si>
  <si>
    <t>（RFP追記）
予約後の取消は購買履歴から操作を行い、取消操作、取消料の自動計算・徴収まで行う。
また新システム側にも取消料を保持させる。</t>
    <rPh sb="4" eb="6">
      <t>ツイキ</t>
    </rPh>
    <rPh sb="8" eb="10">
      <t>ヨヤク</t>
    </rPh>
    <rPh sb="10" eb="11">
      <t>ゴ</t>
    </rPh>
    <rPh sb="12" eb="14">
      <t>トリケシ</t>
    </rPh>
    <rPh sb="15" eb="17">
      <t>コウバイ</t>
    </rPh>
    <rPh sb="17" eb="19">
      <t>リレキ</t>
    </rPh>
    <rPh sb="21" eb="23">
      <t>ソウサ</t>
    </rPh>
    <rPh sb="24" eb="25">
      <t>オコナ</t>
    </rPh>
    <rPh sb="27" eb="29">
      <t>トリケシ</t>
    </rPh>
    <rPh sb="29" eb="31">
      <t>ソウサ</t>
    </rPh>
    <rPh sb="32" eb="34">
      <t>トリケシ</t>
    </rPh>
    <rPh sb="34" eb="35">
      <t>リョウ</t>
    </rPh>
    <rPh sb="36" eb="38">
      <t>ジドウ</t>
    </rPh>
    <rPh sb="38" eb="40">
      <t>ケイサン</t>
    </rPh>
    <rPh sb="41" eb="43">
      <t>チョウシュウ</t>
    </rPh>
    <rPh sb="45" eb="46">
      <t>オコナ</t>
    </rPh>
    <rPh sb="51" eb="52">
      <t>シン</t>
    </rPh>
    <rPh sb="56" eb="57">
      <t>ガワ</t>
    </rPh>
    <rPh sb="59" eb="61">
      <t>トリケシ</t>
    </rPh>
    <rPh sb="61" eb="62">
      <t>リョウ</t>
    </rPh>
    <rPh sb="63" eb="65">
      <t>ホジ</t>
    </rPh>
    <phoneticPr fontId="1"/>
  </si>
  <si>
    <t>（RFP追記）
レポート機能でデータ抽出し各自加工。（顧客管理は他システムで実施のため、機能構築とはしない）</t>
    <rPh sb="4" eb="6">
      <t>ツイキ</t>
    </rPh>
    <rPh sb="12" eb="14">
      <t>キノウ</t>
    </rPh>
    <rPh sb="18" eb="20">
      <t>チュウシュツ</t>
    </rPh>
    <rPh sb="21" eb="23">
      <t>カクジ</t>
    </rPh>
    <rPh sb="23" eb="25">
      <t>カコウ</t>
    </rPh>
    <rPh sb="27" eb="29">
      <t>コキャク</t>
    </rPh>
    <rPh sb="29" eb="31">
      <t>カンリ</t>
    </rPh>
    <rPh sb="32" eb="33">
      <t>ホカ</t>
    </rPh>
    <rPh sb="38" eb="40">
      <t>ジッシ</t>
    </rPh>
    <rPh sb="44" eb="46">
      <t>キノウ</t>
    </rPh>
    <rPh sb="46" eb="48">
      <t>コウチク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</si>
</sst>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ＭＳ Ｐゴシック"/>
      <family val="2"/>
      <charset val="128"/>
      <scheme val="minor"/>
    </font>
    <font>
      <sz val="6"/>
      <name val="ＭＳ Ｐゴシック"/>
      <family val="2"/>
      <charset val="128"/>
      <scheme val="minor"/>
    </font>
    <font>
      <b/>
      <u/>
      <sz val="18"/>
      <color theme="1"/>
      <name val="ＭＳ Ｐゴシック"/>
      <family val="3"/>
      <charset val="128"/>
      <scheme val="minor"/>
    </font>
    <font>
      <b/>
      <sz val="10"/>
      <color theme="1"/>
      <name val="ＭＳ Ｐゴシック"/>
      <family val="3"/>
      <charset val="128"/>
      <scheme val="minor"/>
    </font>
    <font>
      <sz val="10"/>
      <color theme="1"/>
      <name val="ＭＳ Ｐゴシック"/>
      <family val="2"/>
      <charset val="128"/>
      <scheme val="minor"/>
    </font>
    <font>
      <sz val="10"/>
      <color rgb="FFFF0000"/>
      <name val="ＭＳ Ｐゴシック"/>
      <family val="3"/>
      <charset val="128"/>
      <scheme val="minor"/>
    </font>
    <font>
      <sz val="10"/>
      <color rgb="FF00B050"/>
      <name val="ＭＳ Ｐゴシック"/>
      <family val="3"/>
      <charset val="128"/>
      <scheme val="minor"/>
    </font>
    <font>
      <sz val="11"/>
      <name val="ＭＳ Ｐゴシック"/>
      <family val="2"/>
      <charset val="128"/>
      <scheme val="minor"/>
    </font>
    <font>
      <b/>
      <sz val="10"/>
      <name val="ＭＳ Ｐゴシック"/>
      <family val="3"/>
      <charset val="128"/>
      <scheme val="minor"/>
    </font>
    <font>
      <sz val="10"/>
      <name val="ＭＳ Ｐゴシック"/>
      <family val="3"/>
      <charset val="128"/>
    </font>
    <font>
      <sz val="10"/>
      <name val="ＭＳ Ｐゴシック"/>
      <family val="3"/>
      <charset val="128"/>
      <scheme val="minor"/>
    </font>
    <font>
      <sz val="10"/>
      <name val="ＭＳ Ｐゴシック"/>
      <family val="2"/>
      <charset val="128"/>
      <scheme val="minor"/>
    </font>
    <font>
      <sz val="11"/>
      <name val="ＭＳ Ｐゴシック"/>
      <family val="3"/>
      <charset val="128"/>
    </font>
    <font>
      <sz val="10"/>
      <color theme="1"/>
      <name val="ＭＳ Ｐゴシック"/>
      <family val="3"/>
      <charset val="128"/>
      <scheme val="minor"/>
    </font>
    <font>
      <strike/>
      <sz val="10"/>
      <color theme="1"/>
      <name val="ＭＳ Ｐゴシック"/>
      <family val="2"/>
      <charset val="128"/>
      <scheme val="minor"/>
    </font>
    <font>
      <sz val="10"/>
      <color theme="1"/>
      <name val="ＭＳ Ｐゴシック"/>
      <family val="3"/>
      <charset val="128"/>
    </font>
  </fonts>
  <fills count="4">
    <fill>
      <patternFill patternType="none"/>
    </fill>
    <fill>
      <patternFill patternType="gray125"/>
    </fill>
    <fill>
      <patternFill patternType="solid">
        <fgColor theme="0" tint="-0.249977111117893"/>
        <bgColor indexed="64"/>
      </patternFill>
    </fill>
    <fill>
      <patternFill patternType="solid">
        <fgColor rgb="FFCCFFCC"/>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s>
  <cellStyleXfs count="1">
    <xf numFmtId="0" fontId="0" fillId="0" borderId="0">
      <alignment vertical="center"/>
    </xf>
  </cellStyleXfs>
  <cellXfs count="86">
    <xf numFmtId="0" fontId="0" fillId="0" borderId="0" xfId="0">
      <alignment vertical="center"/>
    </xf>
    <xf numFmtId="0" fontId="0" fillId="0" borderId="0" xfId="0" applyProtection="1">
      <alignment vertical="center"/>
      <protection locked="0"/>
    </xf>
    <xf numFmtId="0" fontId="0" fillId="0" borderId="0" xfId="0" applyAlignment="1" applyProtection="1">
      <alignment horizontal="center" vertical="center"/>
      <protection locked="0"/>
    </xf>
    <xf numFmtId="0" fontId="0" fillId="0" borderId="0" xfId="0" applyProtection="1">
      <alignment vertical="center"/>
    </xf>
    <xf numFmtId="0" fontId="2" fillId="0" borderId="0" xfId="0" applyFont="1" applyAlignment="1" applyProtection="1">
      <alignment horizontal="left" vertical="center"/>
      <protection locked="0"/>
    </xf>
    <xf numFmtId="0" fontId="4" fillId="0" borderId="0" xfId="0" applyFont="1" applyFill="1" applyProtection="1">
      <alignment vertical="center"/>
      <protection locked="0"/>
    </xf>
    <xf numFmtId="0" fontId="7" fillId="0" borderId="0" xfId="0" applyFont="1" applyAlignment="1" applyProtection="1">
      <alignment horizontal="center" vertical="center"/>
      <protection locked="0"/>
    </xf>
    <xf numFmtId="0" fontId="12" fillId="0" borderId="0" xfId="0" applyFont="1" applyFill="1" applyAlignment="1">
      <alignment vertical="top"/>
    </xf>
    <xf numFmtId="0" fontId="12" fillId="0" borderId="0" xfId="0" applyFont="1" applyAlignment="1">
      <alignment vertical="top"/>
    </xf>
    <xf numFmtId="0" fontId="12" fillId="0" borderId="0" xfId="0" applyFont="1" applyAlignment="1">
      <alignment horizontal="left" vertical="top" wrapText="1"/>
    </xf>
    <xf numFmtId="0" fontId="12" fillId="0" borderId="0" xfId="0" applyFont="1" applyBorder="1" applyAlignment="1">
      <alignment horizontal="left" vertical="top" wrapText="1"/>
    </xf>
    <xf numFmtId="0" fontId="12" fillId="0" borderId="1" xfId="0" applyFont="1" applyBorder="1" applyAlignment="1">
      <alignment horizontal="center" vertical="top" wrapText="1"/>
    </xf>
    <xf numFmtId="0" fontId="4" fillId="0" borderId="1"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wrapText="1"/>
      <protection locked="0"/>
    </xf>
    <xf numFmtId="0" fontId="9" fillId="0" borderId="1" xfId="0" applyFont="1" applyFill="1" applyBorder="1" applyAlignment="1">
      <alignment horizontal="justify"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10" fillId="0" borderId="1" xfId="0" applyFont="1" applyFill="1" applyBorder="1" applyAlignment="1" applyProtection="1">
      <alignment horizontal="center" vertical="center"/>
      <protection locked="0"/>
    </xf>
    <xf numFmtId="0" fontId="6" fillId="0" borderId="0" xfId="0" applyFont="1" applyFill="1" applyProtection="1">
      <alignment vertical="center"/>
      <protection locked="0"/>
    </xf>
    <xf numFmtId="0" fontId="11" fillId="0" borderId="1" xfId="0" applyFont="1" applyFill="1" applyBorder="1" applyAlignment="1" applyProtection="1">
      <alignment vertical="center" wrapText="1"/>
      <protection locked="0"/>
    </xf>
    <xf numFmtId="0" fontId="0" fillId="0" borderId="0" xfId="0" applyAlignment="1" applyProtection="1">
      <alignment vertical="center" wrapText="1"/>
      <protection locked="0"/>
    </xf>
    <xf numFmtId="0" fontId="5" fillId="0" borderId="0" xfId="0" applyFont="1" applyFill="1" applyProtection="1">
      <alignment vertical="center"/>
      <protection locked="0"/>
    </xf>
    <xf numFmtId="0" fontId="12" fillId="0" borderId="0" xfId="0" applyFont="1" applyFill="1" applyBorder="1" applyAlignment="1">
      <alignment vertical="top"/>
    </xf>
    <xf numFmtId="0" fontId="2" fillId="0" borderId="0" xfId="0" applyFont="1" applyBorder="1" applyAlignment="1" applyProtection="1">
      <alignment horizontal="left" vertical="center"/>
      <protection locked="0"/>
    </xf>
    <xf numFmtId="0" fontId="4" fillId="0" borderId="4" xfId="0" applyFont="1" applyFill="1" applyBorder="1" applyAlignment="1" applyProtection="1">
      <alignment horizontal="center" vertical="center"/>
      <protection locked="0"/>
    </xf>
    <xf numFmtId="0" fontId="0" fillId="0" borderId="0" xfId="0" applyBorder="1" applyAlignment="1" applyProtection="1">
      <alignment horizontal="center" vertical="center"/>
      <protection locked="0"/>
    </xf>
    <xf numFmtId="0" fontId="0" fillId="0" borderId="0" xfId="0" applyBorder="1">
      <alignment vertical="center"/>
    </xf>
    <xf numFmtId="0" fontId="13" fillId="0" borderId="1" xfId="0" applyFont="1" applyFill="1" applyBorder="1" applyAlignment="1" applyProtection="1">
      <alignment horizontal="center" vertical="center"/>
      <protection locked="0"/>
    </xf>
    <xf numFmtId="0" fontId="7" fillId="0" borderId="0" xfId="0" applyFont="1" applyAlignment="1" applyProtection="1">
      <alignment vertical="center" wrapText="1"/>
      <protection locked="0"/>
    </xf>
    <xf numFmtId="0" fontId="7" fillId="0" borderId="0" xfId="0" applyFont="1" applyAlignment="1" applyProtection="1">
      <alignment horizontal="left" vertical="top" wrapText="1"/>
      <protection locked="0"/>
    </xf>
    <xf numFmtId="0" fontId="9" fillId="0" borderId="1" xfId="0" applyFont="1" applyFill="1" applyBorder="1" applyAlignment="1">
      <alignment horizontal="left" vertical="top" wrapText="1"/>
    </xf>
    <xf numFmtId="0" fontId="10" fillId="0" borderId="1" xfId="0" applyFont="1" applyFill="1" applyBorder="1" applyAlignment="1" applyProtection="1">
      <alignment horizontal="left" vertical="top" wrapText="1"/>
      <protection locked="0"/>
    </xf>
    <xf numFmtId="0" fontId="4" fillId="0" borderId="8" xfId="0" applyFont="1" applyFill="1" applyBorder="1" applyAlignment="1" applyProtection="1">
      <alignment horizontal="center" vertical="center"/>
      <protection locked="0"/>
    </xf>
    <xf numFmtId="0" fontId="13" fillId="0" borderId="0" xfId="0" applyFont="1" applyFill="1" applyProtection="1">
      <alignment vertical="center"/>
      <protection locked="0"/>
    </xf>
    <xf numFmtId="0" fontId="13" fillId="0" borderId="0" xfId="0" applyFont="1" applyProtection="1">
      <alignment vertical="center"/>
      <protection locked="0"/>
    </xf>
    <xf numFmtId="0" fontId="14" fillId="0" borderId="4" xfId="0" applyFont="1" applyFill="1" applyBorder="1" applyAlignment="1" applyProtection="1">
      <alignment horizontal="center" vertical="center"/>
      <protection locked="0"/>
    </xf>
    <xf numFmtId="0" fontId="4" fillId="0" borderId="9" xfId="0" applyFont="1" applyFill="1" applyBorder="1" applyAlignment="1" applyProtection="1">
      <alignment horizontal="center" vertical="center"/>
      <protection locked="0"/>
    </xf>
    <xf numFmtId="0" fontId="15" fillId="0" borderId="1" xfId="0" applyFont="1" applyFill="1" applyBorder="1" applyAlignment="1">
      <alignment horizontal="justify" vertical="center" wrapText="1"/>
    </xf>
    <xf numFmtId="0" fontId="15" fillId="0" borderId="1" xfId="0" applyFont="1" applyFill="1" applyBorder="1" applyAlignment="1">
      <alignment horizontal="center" vertical="center"/>
    </xf>
    <xf numFmtId="0" fontId="15" fillId="0" borderId="1" xfId="0" applyFont="1" applyFill="1" applyBorder="1" applyAlignment="1">
      <alignment horizontal="left" vertical="top" wrapText="1"/>
    </xf>
    <xf numFmtId="0" fontId="13" fillId="0" borderId="1" xfId="0" applyFont="1" applyFill="1" applyBorder="1" applyAlignment="1" applyProtection="1">
      <alignment horizontal="center" vertical="center" wrapText="1"/>
      <protection locked="0"/>
    </xf>
    <xf numFmtId="0" fontId="15" fillId="0" borderId="1" xfId="0" applyFont="1" applyFill="1" applyBorder="1" applyAlignment="1">
      <alignment horizontal="center" vertical="center" wrapText="1"/>
    </xf>
    <xf numFmtId="0" fontId="13" fillId="0" borderId="1" xfId="0" applyFont="1" applyFill="1" applyBorder="1" applyAlignment="1" applyProtection="1">
      <alignment vertical="center" wrapText="1"/>
      <protection locked="0"/>
    </xf>
    <xf numFmtId="0" fontId="13" fillId="0" borderId="1" xfId="0" applyFont="1" applyFill="1" applyBorder="1" applyAlignment="1" applyProtection="1">
      <alignment horizontal="left" vertical="top" wrapText="1"/>
      <protection locked="0"/>
    </xf>
    <xf numFmtId="0" fontId="10" fillId="0" borderId="1" xfId="0" applyFont="1" applyFill="1" applyBorder="1" applyAlignment="1" applyProtection="1">
      <alignment vertical="center" wrapText="1"/>
      <protection locked="0"/>
    </xf>
    <xf numFmtId="0" fontId="4" fillId="2" borderId="1" xfId="0" applyFont="1" applyFill="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 fillId="2" borderId="9" xfId="0" applyFont="1" applyFill="1" applyBorder="1" applyAlignment="1" applyProtection="1">
      <alignment horizontal="center" vertical="center"/>
      <protection locked="0"/>
    </xf>
    <xf numFmtId="0" fontId="15" fillId="2" borderId="1" xfId="0" applyFont="1" applyFill="1" applyBorder="1" applyAlignment="1">
      <alignment horizontal="justify" vertical="center" wrapText="1"/>
    </xf>
    <xf numFmtId="0" fontId="15" fillId="2" borderId="1" xfId="0" applyFont="1" applyFill="1" applyBorder="1" applyAlignment="1">
      <alignment horizontal="left" vertical="top" wrapText="1"/>
    </xf>
    <xf numFmtId="0" fontId="4" fillId="2" borderId="8" xfId="0" applyFont="1" applyFill="1" applyBorder="1" applyAlignment="1" applyProtection="1">
      <alignment horizontal="center" vertical="center"/>
      <protection locked="0"/>
    </xf>
    <xf numFmtId="0" fontId="9" fillId="2" borderId="1" xfId="0" applyFont="1" applyFill="1" applyBorder="1" applyAlignment="1">
      <alignment horizontal="justify" vertical="center" wrapText="1"/>
    </xf>
    <xf numFmtId="0" fontId="9" fillId="2" borderId="1" xfId="0" applyFont="1" applyFill="1" applyBorder="1" applyAlignment="1">
      <alignment horizontal="left" vertical="top" wrapText="1"/>
    </xf>
    <xf numFmtId="0" fontId="4" fillId="2" borderId="1" xfId="0" applyFont="1" applyFill="1" applyBorder="1" applyAlignment="1" applyProtection="1">
      <alignment horizontal="center" vertical="center" wrapText="1"/>
      <protection locked="0"/>
    </xf>
    <xf numFmtId="0" fontId="15"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13" fillId="2" borderId="1" xfId="0" applyFont="1" applyFill="1" applyBorder="1" applyAlignment="1" applyProtection="1">
      <alignment horizontal="center" vertical="center"/>
      <protection locked="0"/>
    </xf>
    <xf numFmtId="0" fontId="10" fillId="0" borderId="3" xfId="0" applyFont="1" applyFill="1" applyBorder="1" applyAlignment="1" applyProtection="1">
      <alignment horizontal="center" vertical="center"/>
      <protection locked="0"/>
    </xf>
    <xf numFmtId="0" fontId="10" fillId="0" borderId="7" xfId="0" applyFont="1" applyFill="1" applyBorder="1" applyAlignment="1" applyProtection="1">
      <alignment horizontal="center" vertical="center"/>
      <protection locked="0"/>
    </xf>
    <xf numFmtId="0" fontId="10" fillId="0" borderId="10" xfId="0" applyFont="1" applyFill="1" applyBorder="1" applyAlignment="1" applyProtection="1">
      <alignment horizontal="center" vertical="center"/>
      <protection locked="0"/>
    </xf>
    <xf numFmtId="0" fontId="9" fillId="0" borderId="3" xfId="0" applyFont="1" applyFill="1" applyBorder="1" applyAlignment="1">
      <alignment horizontal="justify" vertical="center" wrapText="1"/>
    </xf>
    <xf numFmtId="0" fontId="9" fillId="0" borderId="3" xfId="0" applyFont="1" applyFill="1" applyBorder="1" applyAlignment="1">
      <alignment horizontal="center" vertical="center"/>
    </xf>
    <xf numFmtId="0" fontId="9" fillId="0" borderId="3" xfId="0" applyFont="1" applyFill="1" applyBorder="1" applyAlignment="1">
      <alignment horizontal="left" vertical="top" wrapText="1"/>
    </xf>
    <xf numFmtId="0" fontId="10" fillId="0" borderId="4" xfId="0" applyFont="1" applyFill="1" applyBorder="1" applyAlignment="1" applyProtection="1">
      <alignment horizontal="center" vertical="center"/>
      <protection locked="0"/>
    </xf>
    <xf numFmtId="0" fontId="10" fillId="0" borderId="4" xfId="0" applyFont="1" applyBorder="1">
      <alignment vertical="center"/>
    </xf>
    <xf numFmtId="0" fontId="10" fillId="0" borderId="8"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10" fillId="0" borderId="1" xfId="0" applyFont="1" applyFill="1" applyBorder="1" applyAlignment="1" applyProtection="1">
      <alignment horizontal="center" vertical="center" wrapText="1"/>
      <protection locked="0"/>
    </xf>
    <xf numFmtId="0" fontId="10" fillId="0" borderId="4" xfId="0" applyFont="1" applyBorder="1" applyAlignment="1">
      <alignment horizontal="center" vertical="center"/>
    </xf>
    <xf numFmtId="0" fontId="10" fillId="0" borderId="9" xfId="0" applyFont="1" applyFill="1" applyBorder="1" applyAlignment="1" applyProtection="1">
      <alignment horizontal="center" vertical="center"/>
      <protection locked="0"/>
    </xf>
    <xf numFmtId="0" fontId="10" fillId="0" borderId="4" xfId="0" applyFont="1" applyBorder="1" applyAlignment="1" applyProtection="1">
      <alignment horizontal="center" vertical="center"/>
      <protection locked="0"/>
    </xf>
    <xf numFmtId="0" fontId="12" fillId="0" borderId="1" xfId="0" applyFont="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3" fillId="3" borderId="2" xfId="0" applyFont="1" applyFill="1" applyBorder="1" applyAlignment="1" applyProtection="1">
      <alignment horizontal="center" vertical="center"/>
      <protection locked="0"/>
    </xf>
    <xf numFmtId="0" fontId="0" fillId="3" borderId="3" xfId="0" applyFill="1" applyBorder="1" applyAlignment="1">
      <alignment horizontal="center" vertical="center"/>
    </xf>
    <xf numFmtId="0" fontId="3" fillId="3" borderId="8" xfId="0" applyFont="1" applyFill="1" applyBorder="1" applyAlignment="1" applyProtection="1">
      <alignment horizontal="center" vertical="center"/>
      <protection locked="0"/>
    </xf>
    <xf numFmtId="0" fontId="3" fillId="3" borderId="6" xfId="0"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3"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center" vertical="center"/>
      <protection locked="0"/>
    </xf>
    <xf numFmtId="0" fontId="3" fillId="3" borderId="4" xfId="0" applyFont="1" applyFill="1" applyBorder="1" applyAlignment="1" applyProtection="1">
      <alignment horizontal="center" vertical="center" wrapText="1"/>
      <protection locked="0"/>
    </xf>
    <xf numFmtId="0" fontId="3" fillId="3" borderId="4" xfId="0" applyFont="1" applyFill="1" applyBorder="1" applyAlignment="1" applyProtection="1">
      <alignment horizontal="center" vertical="center"/>
      <protection locked="0"/>
    </xf>
    <xf numFmtId="0" fontId="8" fillId="3" borderId="2" xfId="0" applyFont="1" applyFill="1" applyBorder="1" applyAlignment="1" applyProtection="1">
      <alignment horizontal="center" vertical="center" wrapText="1"/>
      <protection locked="0"/>
    </xf>
    <xf numFmtId="0" fontId="8" fillId="3" borderId="3" xfId="0" applyFont="1" applyFill="1" applyBorder="1" applyAlignment="1" applyProtection="1">
      <alignment horizontal="center" vertical="center" wrapText="1"/>
      <protection locked="0"/>
    </xf>
    <xf numFmtId="0" fontId="3" fillId="3" borderId="3" xfId="0" applyFont="1" applyFill="1" applyBorder="1" applyAlignment="1" applyProtection="1">
      <alignment horizontal="center" vertical="center"/>
      <protection locked="0"/>
    </xf>
  </cellXfs>
  <cellStyles count="1">
    <cellStyle name="標準" xfId="0" builtinId="0"/>
  </cellStyles>
  <dxfs count="3">
    <dxf>
      <protection locked="1" hidden="0"/>
    </dxf>
    <dxf>
      <protection locked="1" hidden="0"/>
    </dxf>
    <dxf>
      <protection locked="1" hidden="0"/>
    </dxf>
  </dxfs>
  <tableStyles count="0" defaultTableStyle="TableStyleMedium2" defaultPivotStyle="PivotStyleLight16"/>
  <colors>
    <mruColors>
      <color rgb="FFCCFFCC"/>
      <color rgb="FFFFFF99"/>
      <color rgb="FF66FF99"/>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id="2" name="テーブル13" displayName="テーブル13" ref="A1:A5" totalsRowShown="0" headerRowDxfId="2" dataDxfId="1">
  <autoFilter ref="A1:A5"/>
  <tableColumns count="1">
    <tableColumn id="1" name="列1" dataDxfId="0"/>
  </tableColumns>
  <tableStyleInfo name="TableStyleLight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9"/>
  <sheetViews>
    <sheetView tabSelected="1" zoomScale="110" zoomScaleNormal="110" zoomScaleSheetLayoutView="85" workbookViewId="0">
      <pane ySplit="8" topLeftCell="A85" activePane="bottomLeft" state="frozen"/>
      <selection pane="bottomLeft" activeCell="G86" sqref="G86"/>
    </sheetView>
  </sheetViews>
  <sheetFormatPr defaultColWidth="9" defaultRowHeight="13.5" x14ac:dyDescent="0.15"/>
  <cols>
    <col min="1" max="1" width="4.125" style="2" customWidth="1"/>
    <col min="2" max="2" width="6.125" style="25" customWidth="1"/>
    <col min="3" max="3" width="6.125" style="26" customWidth="1"/>
    <col min="4" max="4" width="6.125" style="25" customWidth="1"/>
    <col min="5" max="5" width="6.125" style="2" customWidth="1"/>
    <col min="6" max="6" width="11.625" style="2" customWidth="1"/>
    <col min="7" max="7" width="58" style="28" customWidth="1"/>
    <col min="8" max="8" width="8.625" style="6" customWidth="1"/>
    <col min="9" max="9" width="43" style="29" customWidth="1"/>
    <col min="10" max="16384" width="9" style="1"/>
  </cols>
  <sheetData>
    <row r="1" spans="1:9" ht="21" x14ac:dyDescent="0.15">
      <c r="A1" s="4" t="s">
        <v>289</v>
      </c>
      <c r="B1" s="23"/>
      <c r="D1" s="23"/>
      <c r="E1" s="4"/>
      <c r="F1" s="4"/>
    </row>
    <row r="2" spans="1:9" s="8" customFormat="1" x14ac:dyDescent="0.15">
      <c r="A2" s="7"/>
      <c r="B2" s="22"/>
      <c r="C2" s="8" t="s">
        <v>219</v>
      </c>
      <c r="D2" s="22"/>
      <c r="G2" s="20"/>
      <c r="I2" s="9"/>
    </row>
    <row r="3" spans="1:9" s="8" customFormat="1" x14ac:dyDescent="0.15">
      <c r="A3" s="7"/>
      <c r="B3" s="22"/>
      <c r="C3" s="11" t="s">
        <v>220</v>
      </c>
      <c r="D3" s="71" t="s">
        <v>12</v>
      </c>
      <c r="E3" s="71"/>
      <c r="F3" s="71"/>
      <c r="G3" s="72" t="s">
        <v>221</v>
      </c>
      <c r="H3" s="73"/>
      <c r="I3" s="10"/>
    </row>
    <row r="4" spans="1:9" s="8" customFormat="1" ht="13.5" customHeight="1" x14ac:dyDescent="0.15">
      <c r="A4" s="7"/>
      <c r="B4" s="22"/>
      <c r="C4" s="11" t="s">
        <v>215</v>
      </c>
      <c r="D4" s="71" t="s">
        <v>222</v>
      </c>
      <c r="E4" s="71"/>
      <c r="F4" s="71"/>
      <c r="G4" s="72" t="s">
        <v>228</v>
      </c>
      <c r="H4" s="73" t="s">
        <v>223</v>
      </c>
      <c r="I4" s="10"/>
    </row>
    <row r="5" spans="1:9" s="8" customFormat="1" ht="13.5" customHeight="1" x14ac:dyDescent="0.15">
      <c r="A5" s="7"/>
      <c r="B5" s="22"/>
      <c r="C5" s="11" t="s">
        <v>224</v>
      </c>
      <c r="D5" s="71" t="s">
        <v>225</v>
      </c>
      <c r="E5" s="71"/>
      <c r="F5" s="71"/>
      <c r="G5" s="72" t="s">
        <v>229</v>
      </c>
      <c r="H5" s="73" t="s">
        <v>226</v>
      </c>
      <c r="I5" s="10"/>
    </row>
    <row r="6" spans="1:9" s="8" customFormat="1" x14ac:dyDescent="0.15">
      <c r="A6" s="7"/>
      <c r="B6" s="22"/>
      <c r="D6" s="22"/>
      <c r="G6" s="20"/>
      <c r="I6" s="9"/>
    </row>
    <row r="7" spans="1:9" s="5" customFormat="1" ht="12" customHeight="1" x14ac:dyDescent="0.15">
      <c r="A7" s="74" t="s">
        <v>0</v>
      </c>
      <c r="B7" s="77" t="s">
        <v>197</v>
      </c>
      <c r="C7" s="81" t="s">
        <v>200</v>
      </c>
      <c r="D7" s="76" t="s">
        <v>196</v>
      </c>
      <c r="E7" s="79" t="s">
        <v>233</v>
      </c>
      <c r="F7" s="74" t="s">
        <v>8</v>
      </c>
      <c r="G7" s="83" t="s">
        <v>7</v>
      </c>
      <c r="H7" s="83" t="s">
        <v>6</v>
      </c>
      <c r="I7" s="83" t="s">
        <v>287</v>
      </c>
    </row>
    <row r="8" spans="1:9" s="5" customFormat="1" ht="12" customHeight="1" x14ac:dyDescent="0.15">
      <c r="A8" s="75"/>
      <c r="B8" s="78"/>
      <c r="C8" s="82"/>
      <c r="D8" s="76"/>
      <c r="E8" s="80"/>
      <c r="F8" s="85"/>
      <c r="G8" s="84"/>
      <c r="H8" s="84"/>
      <c r="I8" s="84"/>
    </row>
    <row r="9" spans="1:9" s="5" customFormat="1" ht="36" x14ac:dyDescent="0.15">
      <c r="A9" s="12">
        <v>1</v>
      </c>
      <c r="B9" s="24" t="s">
        <v>227</v>
      </c>
      <c r="C9" s="24"/>
      <c r="D9" s="36" t="s">
        <v>227</v>
      </c>
      <c r="E9" s="12"/>
      <c r="F9" s="12" t="s">
        <v>19</v>
      </c>
      <c r="G9" s="37" t="s">
        <v>32</v>
      </c>
      <c r="H9" s="38" t="s">
        <v>16</v>
      </c>
      <c r="I9" s="39" t="s">
        <v>272</v>
      </c>
    </row>
    <row r="10" spans="1:9" s="5" customFormat="1" ht="36" x14ac:dyDescent="0.15">
      <c r="A10" s="12">
        <f t="shared" ref="A10:A41" si="0">A9+1</f>
        <v>2</v>
      </c>
      <c r="B10" s="24" t="s">
        <v>227</v>
      </c>
      <c r="C10" s="24"/>
      <c r="D10" s="36" t="s">
        <v>227</v>
      </c>
      <c r="E10" s="12"/>
      <c r="F10" s="12" t="s">
        <v>19</v>
      </c>
      <c r="G10" s="37" t="s">
        <v>291</v>
      </c>
      <c r="H10" s="38" t="s">
        <v>16</v>
      </c>
      <c r="I10" s="39" t="s">
        <v>279</v>
      </c>
    </row>
    <row r="11" spans="1:9" s="5" customFormat="1" ht="24" x14ac:dyDescent="0.15">
      <c r="A11" s="12">
        <f t="shared" si="0"/>
        <v>3</v>
      </c>
      <c r="B11" s="24" t="s">
        <v>227</v>
      </c>
      <c r="C11" s="24"/>
      <c r="D11" s="36" t="s">
        <v>227</v>
      </c>
      <c r="E11" s="12"/>
      <c r="F11" s="12" t="s">
        <v>19</v>
      </c>
      <c r="G11" s="37" t="s">
        <v>290</v>
      </c>
      <c r="H11" s="38" t="s">
        <v>16</v>
      </c>
      <c r="I11" s="39" t="s">
        <v>337</v>
      </c>
    </row>
    <row r="12" spans="1:9" s="5" customFormat="1" ht="12" x14ac:dyDescent="0.15">
      <c r="A12" s="12">
        <f t="shared" si="0"/>
        <v>4</v>
      </c>
      <c r="B12" s="24" t="s">
        <v>227</v>
      </c>
      <c r="C12" s="24"/>
      <c r="D12" s="36" t="s">
        <v>227</v>
      </c>
      <c r="E12" s="12"/>
      <c r="F12" s="12" t="s">
        <v>19</v>
      </c>
      <c r="G12" s="37" t="s">
        <v>292</v>
      </c>
      <c r="H12" s="38" t="s">
        <v>16</v>
      </c>
      <c r="I12" s="39"/>
    </row>
    <row r="13" spans="1:9" s="5" customFormat="1" ht="12" x14ac:dyDescent="0.15">
      <c r="A13" s="12">
        <f t="shared" si="0"/>
        <v>5</v>
      </c>
      <c r="B13" s="24"/>
      <c r="C13" s="24" t="s">
        <v>277</v>
      </c>
      <c r="D13" s="32"/>
      <c r="E13" s="24" t="s">
        <v>277</v>
      </c>
      <c r="F13" s="13" t="s">
        <v>19</v>
      </c>
      <c r="G13" s="37" t="s">
        <v>293</v>
      </c>
      <c r="H13" s="41" t="s">
        <v>15</v>
      </c>
      <c r="I13" s="39"/>
    </row>
    <row r="14" spans="1:9" s="5" customFormat="1" ht="36" x14ac:dyDescent="0.15">
      <c r="A14" s="12">
        <f t="shared" si="0"/>
        <v>6</v>
      </c>
      <c r="B14" s="24" t="s">
        <v>227</v>
      </c>
      <c r="C14" s="24"/>
      <c r="D14" s="36" t="s">
        <v>227</v>
      </c>
      <c r="E14" s="12"/>
      <c r="F14" s="12" t="s">
        <v>19</v>
      </c>
      <c r="G14" s="37" t="s">
        <v>294</v>
      </c>
      <c r="H14" s="38" t="s">
        <v>16</v>
      </c>
      <c r="I14" s="39"/>
    </row>
    <row r="15" spans="1:9" s="5" customFormat="1" ht="12" x14ac:dyDescent="0.15">
      <c r="A15" s="12">
        <f t="shared" si="0"/>
        <v>7</v>
      </c>
      <c r="B15" s="24" t="s">
        <v>227</v>
      </c>
      <c r="C15" s="24"/>
      <c r="D15" s="36" t="s">
        <v>227</v>
      </c>
      <c r="E15" s="12"/>
      <c r="F15" s="12" t="s">
        <v>19</v>
      </c>
      <c r="G15" s="37" t="s">
        <v>18</v>
      </c>
      <c r="H15" s="38" t="s">
        <v>16</v>
      </c>
      <c r="I15" s="39"/>
    </row>
    <row r="16" spans="1:9" s="5" customFormat="1" ht="36" x14ac:dyDescent="0.15">
      <c r="A16" s="12">
        <f t="shared" si="0"/>
        <v>8</v>
      </c>
      <c r="B16" s="24" t="s">
        <v>227</v>
      </c>
      <c r="C16" s="24"/>
      <c r="D16" s="32"/>
      <c r="E16" s="12"/>
      <c r="F16" s="12" t="s">
        <v>19</v>
      </c>
      <c r="G16" s="37" t="s">
        <v>26</v>
      </c>
      <c r="H16" s="38" t="s">
        <v>16</v>
      </c>
      <c r="I16" s="39" t="s">
        <v>338</v>
      </c>
    </row>
    <row r="17" spans="1:9" s="5" customFormat="1" ht="12" x14ac:dyDescent="0.15">
      <c r="A17" s="12">
        <f t="shared" si="0"/>
        <v>9</v>
      </c>
      <c r="B17" s="24" t="s">
        <v>227</v>
      </c>
      <c r="C17" s="24"/>
      <c r="D17" s="32"/>
      <c r="E17" s="12"/>
      <c r="F17" s="12" t="s">
        <v>19</v>
      </c>
      <c r="G17" s="37" t="s">
        <v>20</v>
      </c>
      <c r="H17" s="38" t="s">
        <v>16</v>
      </c>
      <c r="I17" s="39"/>
    </row>
    <row r="18" spans="1:9" s="5" customFormat="1" ht="24" x14ac:dyDescent="0.15">
      <c r="A18" s="12">
        <f t="shared" si="0"/>
        <v>10</v>
      </c>
      <c r="B18" s="24" t="s">
        <v>227</v>
      </c>
      <c r="C18" s="24"/>
      <c r="D18" s="32"/>
      <c r="E18" s="12"/>
      <c r="F18" s="13" t="s">
        <v>19</v>
      </c>
      <c r="G18" s="37" t="s">
        <v>295</v>
      </c>
      <c r="H18" s="41" t="s">
        <v>15</v>
      </c>
      <c r="I18" s="39" t="s">
        <v>275</v>
      </c>
    </row>
    <row r="19" spans="1:9" s="5" customFormat="1" ht="36" x14ac:dyDescent="0.15">
      <c r="A19" s="12">
        <f t="shared" si="0"/>
        <v>11</v>
      </c>
      <c r="B19" s="24"/>
      <c r="C19" s="24"/>
      <c r="D19" s="32" t="s">
        <v>277</v>
      </c>
      <c r="E19" s="12"/>
      <c r="F19" s="13" t="s">
        <v>19</v>
      </c>
      <c r="G19" s="37" t="s">
        <v>296</v>
      </c>
      <c r="H19" s="41" t="s">
        <v>10</v>
      </c>
      <c r="I19" s="39" t="s">
        <v>243</v>
      </c>
    </row>
    <row r="20" spans="1:9" s="5" customFormat="1" ht="24" x14ac:dyDescent="0.15">
      <c r="A20" s="12">
        <f t="shared" si="0"/>
        <v>12</v>
      </c>
      <c r="B20" s="24" t="s">
        <v>277</v>
      </c>
      <c r="C20" s="24"/>
      <c r="D20" s="36" t="s">
        <v>277</v>
      </c>
      <c r="E20" s="12"/>
      <c r="F20" s="12" t="s">
        <v>19</v>
      </c>
      <c r="G20" s="37" t="s">
        <v>23</v>
      </c>
      <c r="H20" s="38" t="s">
        <v>16</v>
      </c>
      <c r="I20" s="39"/>
    </row>
    <row r="21" spans="1:9" s="5" customFormat="1" ht="12" x14ac:dyDescent="0.15">
      <c r="A21" s="12">
        <f t="shared" si="0"/>
        <v>13</v>
      </c>
      <c r="B21" s="24"/>
      <c r="C21" s="24" t="s">
        <v>277</v>
      </c>
      <c r="D21" s="32"/>
      <c r="E21" s="12" t="s">
        <v>277</v>
      </c>
      <c r="F21" s="12" t="s">
        <v>19</v>
      </c>
      <c r="G21" s="37" t="s">
        <v>48</v>
      </c>
      <c r="H21" s="38" t="s">
        <v>16</v>
      </c>
      <c r="I21" s="39"/>
    </row>
    <row r="22" spans="1:9" s="5" customFormat="1" ht="24" x14ac:dyDescent="0.15">
      <c r="A22" s="12">
        <f t="shared" si="0"/>
        <v>14</v>
      </c>
      <c r="B22" s="24" t="s">
        <v>277</v>
      </c>
      <c r="C22" s="24" t="s">
        <v>277</v>
      </c>
      <c r="D22" s="36" t="s">
        <v>277</v>
      </c>
      <c r="E22" s="24" t="s">
        <v>277</v>
      </c>
      <c r="F22" s="12" t="s">
        <v>19</v>
      </c>
      <c r="G22" s="37" t="s">
        <v>17</v>
      </c>
      <c r="H22" s="38" t="s">
        <v>16</v>
      </c>
      <c r="I22" s="39"/>
    </row>
    <row r="23" spans="1:9" s="5" customFormat="1" ht="24" x14ac:dyDescent="0.15">
      <c r="A23" s="12">
        <f t="shared" si="0"/>
        <v>15</v>
      </c>
      <c r="B23" s="24"/>
      <c r="C23" s="24"/>
      <c r="D23" s="32" t="s">
        <v>277</v>
      </c>
      <c r="E23" s="12"/>
      <c r="F23" s="12" t="s">
        <v>19</v>
      </c>
      <c r="G23" s="37" t="s">
        <v>210</v>
      </c>
      <c r="H23" s="38" t="s">
        <v>16</v>
      </c>
      <c r="I23" s="30" t="s">
        <v>244</v>
      </c>
    </row>
    <row r="24" spans="1:9" s="5" customFormat="1" ht="36" x14ac:dyDescent="0.15">
      <c r="A24" s="12">
        <f t="shared" si="0"/>
        <v>16</v>
      </c>
      <c r="B24" s="24" t="s">
        <v>277</v>
      </c>
      <c r="C24" s="24"/>
      <c r="D24" s="32"/>
      <c r="E24" s="12"/>
      <c r="F24" s="12" t="s">
        <v>19</v>
      </c>
      <c r="G24" s="37" t="s">
        <v>238</v>
      </c>
      <c r="H24" s="38" t="s">
        <v>25</v>
      </c>
      <c r="I24" s="39"/>
    </row>
    <row r="25" spans="1:9" s="5" customFormat="1" ht="12" x14ac:dyDescent="0.15">
      <c r="A25" s="45">
        <f t="shared" si="0"/>
        <v>17</v>
      </c>
      <c r="B25" s="46" t="s">
        <v>277</v>
      </c>
      <c r="C25" s="46"/>
      <c r="D25" s="47" t="s">
        <v>277</v>
      </c>
      <c r="E25" s="45"/>
      <c r="F25" s="45" t="s">
        <v>217</v>
      </c>
      <c r="G25" s="48" t="s">
        <v>297</v>
      </c>
      <c r="H25" s="54" t="s">
        <v>30</v>
      </c>
      <c r="I25" s="49"/>
    </row>
    <row r="26" spans="1:9" s="5" customFormat="1" ht="12" x14ac:dyDescent="0.15">
      <c r="A26" s="12">
        <f t="shared" si="0"/>
        <v>18</v>
      </c>
      <c r="B26" s="24" t="s">
        <v>277</v>
      </c>
      <c r="C26" s="24"/>
      <c r="D26" s="36" t="s">
        <v>277</v>
      </c>
      <c r="E26" s="12"/>
      <c r="F26" s="12" t="s">
        <v>45</v>
      </c>
      <c r="G26" s="37" t="s">
        <v>44</v>
      </c>
      <c r="H26" s="38" t="s">
        <v>40</v>
      </c>
      <c r="I26" s="39"/>
    </row>
    <row r="27" spans="1:9" s="5" customFormat="1" ht="24" x14ac:dyDescent="0.15">
      <c r="A27" s="12">
        <f t="shared" si="0"/>
        <v>19</v>
      </c>
      <c r="B27" s="24" t="s">
        <v>277</v>
      </c>
      <c r="C27" s="24" t="s">
        <v>277</v>
      </c>
      <c r="D27" s="36" t="s">
        <v>277</v>
      </c>
      <c r="E27" s="12" t="s">
        <v>277</v>
      </c>
      <c r="F27" s="12" t="s">
        <v>45</v>
      </c>
      <c r="G27" s="37" t="s">
        <v>70</v>
      </c>
      <c r="H27" s="38" t="s">
        <v>49</v>
      </c>
      <c r="I27" s="39" t="s">
        <v>276</v>
      </c>
    </row>
    <row r="28" spans="1:9" s="5" customFormat="1" ht="36" x14ac:dyDescent="0.15">
      <c r="A28" s="12">
        <f t="shared" si="0"/>
        <v>20</v>
      </c>
      <c r="B28" s="24" t="s">
        <v>277</v>
      </c>
      <c r="C28" s="24"/>
      <c r="D28" s="32"/>
      <c r="E28" s="12"/>
      <c r="F28" s="13" t="s">
        <v>45</v>
      </c>
      <c r="G28" s="37" t="s">
        <v>298</v>
      </c>
      <c r="H28" s="41" t="s">
        <v>15</v>
      </c>
      <c r="I28" s="39" t="s">
        <v>280</v>
      </c>
    </row>
    <row r="29" spans="1:9" s="5" customFormat="1" ht="12" x14ac:dyDescent="0.15">
      <c r="A29" s="12">
        <f t="shared" si="0"/>
        <v>21</v>
      </c>
      <c r="B29" s="24" t="s">
        <v>277</v>
      </c>
      <c r="C29" s="24" t="s">
        <v>277</v>
      </c>
      <c r="D29" s="36" t="s">
        <v>277</v>
      </c>
      <c r="E29" s="24" t="s">
        <v>277</v>
      </c>
      <c r="F29" s="12" t="s">
        <v>45</v>
      </c>
      <c r="G29" s="37" t="s">
        <v>299</v>
      </c>
      <c r="H29" s="38" t="s">
        <v>201</v>
      </c>
      <c r="I29" s="39"/>
    </row>
    <row r="30" spans="1:9" s="18" customFormat="1" ht="24" x14ac:dyDescent="0.15">
      <c r="A30" s="12">
        <f t="shared" si="0"/>
        <v>22</v>
      </c>
      <c r="B30" s="24" t="s">
        <v>277</v>
      </c>
      <c r="C30" s="24"/>
      <c r="D30" s="36" t="s">
        <v>277</v>
      </c>
      <c r="E30" s="12"/>
      <c r="F30" s="13" t="s">
        <v>45</v>
      </c>
      <c r="G30" s="37" t="s">
        <v>108</v>
      </c>
      <c r="H30" s="38" t="s">
        <v>201</v>
      </c>
      <c r="I30" s="39"/>
    </row>
    <row r="31" spans="1:9" s="18" customFormat="1" ht="24" x14ac:dyDescent="0.15">
      <c r="A31" s="12">
        <f t="shared" si="0"/>
        <v>23</v>
      </c>
      <c r="B31" s="24" t="s">
        <v>277</v>
      </c>
      <c r="C31" s="24"/>
      <c r="D31" s="36" t="s">
        <v>277</v>
      </c>
      <c r="E31" s="12"/>
      <c r="F31" s="12" t="s">
        <v>45</v>
      </c>
      <c r="G31" s="37" t="s">
        <v>27</v>
      </c>
      <c r="H31" s="38" t="s">
        <v>28</v>
      </c>
      <c r="I31" s="39"/>
    </row>
    <row r="32" spans="1:9" s="5" customFormat="1" ht="24" x14ac:dyDescent="0.15">
      <c r="A32" s="12">
        <f t="shared" si="0"/>
        <v>24</v>
      </c>
      <c r="B32" s="24" t="s">
        <v>277</v>
      </c>
      <c r="C32" s="24" t="s">
        <v>277</v>
      </c>
      <c r="D32" s="36" t="s">
        <v>277</v>
      </c>
      <c r="E32" s="24" t="s">
        <v>277</v>
      </c>
      <c r="F32" s="12" t="s">
        <v>45</v>
      </c>
      <c r="G32" s="37" t="s">
        <v>55</v>
      </c>
      <c r="H32" s="38" t="s">
        <v>49</v>
      </c>
      <c r="I32" s="39"/>
    </row>
    <row r="33" spans="1:9" s="21" customFormat="1" ht="24" x14ac:dyDescent="0.15">
      <c r="A33" s="12">
        <f t="shared" si="0"/>
        <v>25</v>
      </c>
      <c r="B33" s="24" t="s">
        <v>277</v>
      </c>
      <c r="C33" s="24"/>
      <c r="D33" s="36" t="s">
        <v>277</v>
      </c>
      <c r="E33" s="12"/>
      <c r="F33" s="12" t="s">
        <v>45</v>
      </c>
      <c r="G33" s="37" t="s">
        <v>53</v>
      </c>
      <c r="H33" s="38" t="s">
        <v>51</v>
      </c>
      <c r="I33" s="39"/>
    </row>
    <row r="34" spans="1:9" s="5" customFormat="1" ht="24" x14ac:dyDescent="0.15">
      <c r="A34" s="12">
        <f t="shared" si="0"/>
        <v>26</v>
      </c>
      <c r="B34" s="24" t="s">
        <v>277</v>
      </c>
      <c r="C34" s="24"/>
      <c r="D34" s="36" t="s">
        <v>277</v>
      </c>
      <c r="E34" s="12"/>
      <c r="F34" s="12" t="s">
        <v>45</v>
      </c>
      <c r="G34" s="37" t="s">
        <v>69</v>
      </c>
      <c r="H34" s="38" t="s">
        <v>52</v>
      </c>
      <c r="I34" s="39"/>
    </row>
    <row r="35" spans="1:9" s="5" customFormat="1" ht="36" x14ac:dyDescent="0.15">
      <c r="A35" s="12">
        <f t="shared" si="0"/>
        <v>27</v>
      </c>
      <c r="B35" s="24" t="s">
        <v>277</v>
      </c>
      <c r="C35" s="24" t="s">
        <v>277</v>
      </c>
      <c r="D35" s="36" t="s">
        <v>277</v>
      </c>
      <c r="E35" s="24" t="s">
        <v>277</v>
      </c>
      <c r="F35" s="12" t="s">
        <v>45</v>
      </c>
      <c r="G35" s="37" t="s">
        <v>300</v>
      </c>
      <c r="H35" s="38" t="s">
        <v>49</v>
      </c>
      <c r="I35" s="39" t="s">
        <v>301</v>
      </c>
    </row>
    <row r="36" spans="1:9" s="5" customFormat="1" ht="24" x14ac:dyDescent="0.15">
      <c r="A36" s="12">
        <f t="shared" si="0"/>
        <v>28</v>
      </c>
      <c r="B36" s="24" t="s">
        <v>277</v>
      </c>
      <c r="C36" s="24"/>
      <c r="D36" s="32"/>
      <c r="E36" s="12"/>
      <c r="F36" s="12" t="s">
        <v>45</v>
      </c>
      <c r="G36" s="37" t="s">
        <v>72</v>
      </c>
      <c r="H36" s="38" t="s">
        <v>11</v>
      </c>
      <c r="I36" s="39"/>
    </row>
    <row r="37" spans="1:9" s="5" customFormat="1" ht="24" x14ac:dyDescent="0.15">
      <c r="A37" s="12">
        <f t="shared" si="0"/>
        <v>29</v>
      </c>
      <c r="B37" s="24" t="s">
        <v>277</v>
      </c>
      <c r="C37" s="24" t="s">
        <v>277</v>
      </c>
      <c r="D37" s="36" t="s">
        <v>277</v>
      </c>
      <c r="E37" s="24" t="s">
        <v>277</v>
      </c>
      <c r="F37" s="12" t="s">
        <v>45</v>
      </c>
      <c r="G37" s="37" t="s">
        <v>58</v>
      </c>
      <c r="H37" s="38" t="s">
        <v>49</v>
      </c>
      <c r="I37" s="39" t="s">
        <v>280</v>
      </c>
    </row>
    <row r="38" spans="1:9" s="5" customFormat="1" ht="36" x14ac:dyDescent="0.15">
      <c r="A38" s="12">
        <f t="shared" si="0"/>
        <v>30</v>
      </c>
      <c r="B38" s="24" t="s">
        <v>277</v>
      </c>
      <c r="C38" s="24" t="s">
        <v>277</v>
      </c>
      <c r="D38" s="36" t="s">
        <v>277</v>
      </c>
      <c r="E38" s="24" t="s">
        <v>277</v>
      </c>
      <c r="F38" s="12" t="s">
        <v>45</v>
      </c>
      <c r="G38" s="37" t="s">
        <v>71</v>
      </c>
      <c r="H38" s="38" t="s">
        <v>49</v>
      </c>
      <c r="I38" s="39"/>
    </row>
    <row r="39" spans="1:9" s="5" customFormat="1" ht="12" x14ac:dyDescent="0.15">
      <c r="A39" s="12">
        <f t="shared" si="0"/>
        <v>31</v>
      </c>
      <c r="B39" s="24" t="s">
        <v>277</v>
      </c>
      <c r="C39" s="24"/>
      <c r="D39" s="36" t="s">
        <v>277</v>
      </c>
      <c r="E39" s="12"/>
      <c r="F39" s="12" t="s">
        <v>45</v>
      </c>
      <c r="G39" s="37" t="s">
        <v>31</v>
      </c>
      <c r="H39" s="38" t="s">
        <v>28</v>
      </c>
      <c r="I39" s="39"/>
    </row>
    <row r="40" spans="1:9" s="5" customFormat="1" ht="12" x14ac:dyDescent="0.15">
      <c r="A40" s="12">
        <f t="shared" si="0"/>
        <v>32</v>
      </c>
      <c r="B40" s="24" t="s">
        <v>277</v>
      </c>
      <c r="C40" s="24" t="s">
        <v>277</v>
      </c>
      <c r="D40" s="36" t="s">
        <v>277</v>
      </c>
      <c r="E40" s="24" t="s">
        <v>277</v>
      </c>
      <c r="F40" s="12" t="s">
        <v>45</v>
      </c>
      <c r="G40" s="37" t="s">
        <v>59</v>
      </c>
      <c r="H40" s="38" t="s">
        <v>51</v>
      </c>
      <c r="I40" s="39"/>
    </row>
    <row r="41" spans="1:9" s="5" customFormat="1" ht="24" x14ac:dyDescent="0.15">
      <c r="A41" s="12">
        <f t="shared" si="0"/>
        <v>33</v>
      </c>
      <c r="B41" s="24" t="s">
        <v>277</v>
      </c>
      <c r="C41" s="24" t="s">
        <v>277</v>
      </c>
      <c r="D41" s="36" t="s">
        <v>277</v>
      </c>
      <c r="E41" s="24" t="s">
        <v>277</v>
      </c>
      <c r="F41" s="12" t="s">
        <v>45</v>
      </c>
      <c r="G41" s="37" t="s">
        <v>60</v>
      </c>
      <c r="H41" s="38" t="s">
        <v>49</v>
      </c>
      <c r="I41" s="39" t="s">
        <v>280</v>
      </c>
    </row>
    <row r="42" spans="1:9" s="5" customFormat="1" ht="24" x14ac:dyDescent="0.15">
      <c r="A42" s="12">
        <f t="shared" ref="A42:A73" si="1">A41+1</f>
        <v>34</v>
      </c>
      <c r="B42" s="24" t="s">
        <v>277</v>
      </c>
      <c r="C42" s="24" t="s">
        <v>277</v>
      </c>
      <c r="D42" s="36" t="s">
        <v>277</v>
      </c>
      <c r="E42" s="24" t="s">
        <v>277</v>
      </c>
      <c r="F42" s="12" t="s">
        <v>45</v>
      </c>
      <c r="G42" s="37" t="s">
        <v>61</v>
      </c>
      <c r="H42" s="38" t="s">
        <v>51</v>
      </c>
      <c r="I42" s="39"/>
    </row>
    <row r="43" spans="1:9" s="5" customFormat="1" ht="12" x14ac:dyDescent="0.15">
      <c r="A43" s="12">
        <f t="shared" si="1"/>
        <v>35</v>
      </c>
      <c r="B43" s="24" t="s">
        <v>277</v>
      </c>
      <c r="C43" s="24" t="s">
        <v>277</v>
      </c>
      <c r="D43" s="36" t="s">
        <v>277</v>
      </c>
      <c r="E43" s="24" t="s">
        <v>277</v>
      </c>
      <c r="F43" s="12" t="s">
        <v>45</v>
      </c>
      <c r="G43" s="37" t="s">
        <v>73</v>
      </c>
      <c r="H43" s="38" t="s">
        <v>51</v>
      </c>
      <c r="I43" s="39"/>
    </row>
    <row r="44" spans="1:9" s="5" customFormat="1" ht="24" x14ac:dyDescent="0.15">
      <c r="A44" s="12">
        <f t="shared" si="1"/>
        <v>36</v>
      </c>
      <c r="B44" s="24" t="s">
        <v>277</v>
      </c>
      <c r="C44" s="24" t="s">
        <v>277</v>
      </c>
      <c r="D44" s="36" t="s">
        <v>277</v>
      </c>
      <c r="E44" s="24" t="s">
        <v>277</v>
      </c>
      <c r="F44" s="13" t="s">
        <v>45</v>
      </c>
      <c r="G44" s="37" t="s">
        <v>107</v>
      </c>
      <c r="H44" s="38" t="s">
        <v>10</v>
      </c>
      <c r="I44" s="39"/>
    </row>
    <row r="45" spans="1:9" s="5" customFormat="1" ht="12" x14ac:dyDescent="0.15">
      <c r="A45" s="12">
        <f t="shared" si="1"/>
        <v>37</v>
      </c>
      <c r="B45" s="24" t="s">
        <v>277</v>
      </c>
      <c r="C45" s="24" t="s">
        <v>277</v>
      </c>
      <c r="D45" s="36" t="s">
        <v>277</v>
      </c>
      <c r="E45" s="24" t="s">
        <v>277</v>
      </c>
      <c r="F45" s="12" t="s">
        <v>45</v>
      </c>
      <c r="G45" s="37" t="s">
        <v>56</v>
      </c>
      <c r="H45" s="38" t="s">
        <v>49</v>
      </c>
      <c r="I45" s="39"/>
    </row>
    <row r="46" spans="1:9" s="5" customFormat="1" ht="12" x14ac:dyDescent="0.15">
      <c r="A46" s="12">
        <f t="shared" si="1"/>
        <v>38</v>
      </c>
      <c r="B46" s="24" t="s">
        <v>277</v>
      </c>
      <c r="C46" s="24" t="s">
        <v>277</v>
      </c>
      <c r="D46" s="36" t="s">
        <v>277</v>
      </c>
      <c r="E46" s="24" t="s">
        <v>277</v>
      </c>
      <c r="F46" s="12" t="s">
        <v>45</v>
      </c>
      <c r="G46" s="37" t="s">
        <v>57</v>
      </c>
      <c r="H46" s="38" t="s">
        <v>49</v>
      </c>
      <c r="I46" s="39"/>
    </row>
    <row r="47" spans="1:9" s="5" customFormat="1" ht="36" x14ac:dyDescent="0.15">
      <c r="A47" s="12">
        <f t="shared" si="1"/>
        <v>39</v>
      </c>
      <c r="B47" s="24" t="s">
        <v>277</v>
      </c>
      <c r="C47" s="24" t="s">
        <v>277</v>
      </c>
      <c r="D47" s="36" t="s">
        <v>277</v>
      </c>
      <c r="E47" s="24" t="s">
        <v>277</v>
      </c>
      <c r="F47" s="12" t="s">
        <v>45</v>
      </c>
      <c r="G47" s="37" t="s">
        <v>303</v>
      </c>
      <c r="H47" s="38" t="s">
        <v>51</v>
      </c>
      <c r="I47" s="39"/>
    </row>
    <row r="48" spans="1:9" s="5" customFormat="1" ht="24" x14ac:dyDescent="0.15">
      <c r="A48" s="12">
        <f t="shared" si="1"/>
        <v>40</v>
      </c>
      <c r="B48" s="24" t="s">
        <v>227</v>
      </c>
      <c r="C48" s="24"/>
      <c r="D48" s="32"/>
      <c r="E48" s="12"/>
      <c r="F48" s="12" t="s">
        <v>45</v>
      </c>
      <c r="G48" s="37" t="s">
        <v>54</v>
      </c>
      <c r="H48" s="38" t="s">
        <v>52</v>
      </c>
      <c r="I48" s="39"/>
    </row>
    <row r="49" spans="1:9" s="5" customFormat="1" ht="24" x14ac:dyDescent="0.15">
      <c r="A49" s="12">
        <f t="shared" si="1"/>
        <v>41</v>
      </c>
      <c r="B49" s="24" t="s">
        <v>277</v>
      </c>
      <c r="C49" s="24"/>
      <c r="D49" s="36" t="s">
        <v>277</v>
      </c>
      <c r="E49" s="12"/>
      <c r="F49" s="12" t="s">
        <v>45</v>
      </c>
      <c r="G49" s="37" t="s">
        <v>50</v>
      </c>
      <c r="H49" s="38" t="s">
        <v>51</v>
      </c>
      <c r="I49" s="39" t="s">
        <v>280</v>
      </c>
    </row>
    <row r="50" spans="1:9" s="5" customFormat="1" ht="24" x14ac:dyDescent="0.15">
      <c r="A50" s="12">
        <f t="shared" si="1"/>
        <v>42</v>
      </c>
      <c r="B50" s="24" t="s">
        <v>277</v>
      </c>
      <c r="C50" s="24"/>
      <c r="D50" s="32"/>
      <c r="E50" s="12"/>
      <c r="F50" s="12" t="s">
        <v>218</v>
      </c>
      <c r="G50" s="37" t="s">
        <v>211</v>
      </c>
      <c r="H50" s="38" t="s">
        <v>16</v>
      </c>
      <c r="I50" s="39" t="s">
        <v>302</v>
      </c>
    </row>
    <row r="51" spans="1:9" s="5" customFormat="1" ht="24" x14ac:dyDescent="0.15">
      <c r="A51" s="12">
        <f t="shared" si="1"/>
        <v>43</v>
      </c>
      <c r="B51" s="24"/>
      <c r="C51" s="24" t="s">
        <v>277</v>
      </c>
      <c r="D51" s="32"/>
      <c r="E51" s="12"/>
      <c r="F51" s="12" t="s">
        <v>218</v>
      </c>
      <c r="G51" s="37" t="s">
        <v>213</v>
      </c>
      <c r="H51" s="38" t="s">
        <v>16</v>
      </c>
      <c r="I51" s="39" t="s">
        <v>302</v>
      </c>
    </row>
    <row r="52" spans="1:9" s="5" customFormat="1" ht="24" x14ac:dyDescent="0.15">
      <c r="A52" s="12">
        <f t="shared" si="1"/>
        <v>44</v>
      </c>
      <c r="B52" s="24"/>
      <c r="C52" s="24"/>
      <c r="D52" s="32" t="s">
        <v>277</v>
      </c>
      <c r="E52" s="12"/>
      <c r="F52" s="12" t="s">
        <v>218</v>
      </c>
      <c r="G52" s="37" t="s">
        <v>212</v>
      </c>
      <c r="H52" s="38" t="s">
        <v>16</v>
      </c>
      <c r="I52" s="39" t="s">
        <v>264</v>
      </c>
    </row>
    <row r="53" spans="1:9" s="5" customFormat="1" ht="24" x14ac:dyDescent="0.15">
      <c r="A53" s="12">
        <f t="shared" si="1"/>
        <v>45</v>
      </c>
      <c r="B53" s="24"/>
      <c r="C53" s="24"/>
      <c r="D53" s="32"/>
      <c r="E53" s="12" t="s">
        <v>277</v>
      </c>
      <c r="F53" s="12" t="s">
        <v>218</v>
      </c>
      <c r="G53" s="37" t="s">
        <v>214</v>
      </c>
      <c r="H53" s="38" t="s">
        <v>16</v>
      </c>
      <c r="I53" s="39" t="s">
        <v>265</v>
      </c>
    </row>
    <row r="54" spans="1:9" s="5" customFormat="1" ht="36" x14ac:dyDescent="0.15">
      <c r="A54" s="12">
        <f t="shared" si="1"/>
        <v>46</v>
      </c>
      <c r="B54" s="24" t="s">
        <v>277</v>
      </c>
      <c r="C54" s="24"/>
      <c r="D54" s="32"/>
      <c r="E54" s="12"/>
      <c r="F54" s="12" t="s">
        <v>139</v>
      </c>
      <c r="G54" s="37" t="s">
        <v>47</v>
      </c>
      <c r="H54" s="38" t="s">
        <v>46</v>
      </c>
      <c r="I54" s="39" t="s">
        <v>339</v>
      </c>
    </row>
    <row r="55" spans="1:9" s="5" customFormat="1" ht="12" x14ac:dyDescent="0.15">
      <c r="A55" s="12">
        <f t="shared" si="1"/>
        <v>47</v>
      </c>
      <c r="B55" s="24"/>
      <c r="C55" s="24"/>
      <c r="D55" s="36" t="s">
        <v>277</v>
      </c>
      <c r="E55" s="24" t="s">
        <v>277</v>
      </c>
      <c r="F55" s="12" t="s">
        <v>218</v>
      </c>
      <c r="G55" s="37" t="s">
        <v>198</v>
      </c>
      <c r="H55" s="38" t="s">
        <v>40</v>
      </c>
      <c r="I55" s="39"/>
    </row>
    <row r="56" spans="1:9" s="5" customFormat="1" ht="12" x14ac:dyDescent="0.15">
      <c r="A56" s="12">
        <f t="shared" si="1"/>
        <v>48</v>
      </c>
      <c r="B56" s="24"/>
      <c r="C56" s="24" t="s">
        <v>277</v>
      </c>
      <c r="D56" s="36"/>
      <c r="E56" s="24" t="s">
        <v>277</v>
      </c>
      <c r="F56" s="12" t="s">
        <v>218</v>
      </c>
      <c r="G56" s="37" t="s">
        <v>138</v>
      </c>
      <c r="H56" s="38" t="s">
        <v>10</v>
      </c>
      <c r="I56" s="39"/>
    </row>
    <row r="57" spans="1:9" s="5" customFormat="1" ht="36" x14ac:dyDescent="0.15">
      <c r="A57" s="12">
        <f t="shared" si="1"/>
        <v>49</v>
      </c>
      <c r="B57" s="24" t="s">
        <v>277</v>
      </c>
      <c r="C57" s="24"/>
      <c r="D57" s="36" t="s">
        <v>277</v>
      </c>
      <c r="E57" s="12"/>
      <c r="F57" s="12" t="s">
        <v>218</v>
      </c>
      <c r="G57" s="37" t="s">
        <v>80</v>
      </c>
      <c r="H57" s="38" t="s">
        <v>49</v>
      </c>
      <c r="I57" s="39" t="s">
        <v>278</v>
      </c>
    </row>
    <row r="58" spans="1:9" s="5" customFormat="1" ht="12" x14ac:dyDescent="0.15">
      <c r="A58" s="12">
        <f t="shared" si="1"/>
        <v>50</v>
      </c>
      <c r="B58" s="24" t="s">
        <v>277</v>
      </c>
      <c r="C58" s="24" t="s">
        <v>277</v>
      </c>
      <c r="D58" s="32"/>
      <c r="E58" s="12"/>
      <c r="F58" s="12" t="s">
        <v>218</v>
      </c>
      <c r="G58" s="37" t="s">
        <v>304</v>
      </c>
      <c r="H58" s="38" t="s">
        <v>49</v>
      </c>
      <c r="I58" s="39"/>
    </row>
    <row r="59" spans="1:9" s="5" customFormat="1" ht="36" x14ac:dyDescent="0.15">
      <c r="A59" s="12">
        <f t="shared" si="1"/>
        <v>51</v>
      </c>
      <c r="B59" s="24" t="s">
        <v>277</v>
      </c>
      <c r="C59" s="24" t="s">
        <v>277</v>
      </c>
      <c r="D59" s="32"/>
      <c r="E59" s="12"/>
      <c r="F59" s="12" t="s">
        <v>218</v>
      </c>
      <c r="G59" s="37" t="s">
        <v>305</v>
      </c>
      <c r="H59" s="38" t="s">
        <v>49</v>
      </c>
      <c r="I59" s="39" t="s">
        <v>306</v>
      </c>
    </row>
    <row r="60" spans="1:9" s="5" customFormat="1" ht="36" x14ac:dyDescent="0.15">
      <c r="A60" s="12">
        <f t="shared" si="1"/>
        <v>52</v>
      </c>
      <c r="B60" s="24" t="s">
        <v>277</v>
      </c>
      <c r="C60" s="24" t="s">
        <v>277</v>
      </c>
      <c r="D60" s="32"/>
      <c r="E60" s="12"/>
      <c r="F60" s="12" t="s">
        <v>218</v>
      </c>
      <c r="G60" s="37" t="s">
        <v>307</v>
      </c>
      <c r="H60" s="38" t="s">
        <v>49</v>
      </c>
      <c r="I60" s="39" t="s">
        <v>308</v>
      </c>
    </row>
    <row r="61" spans="1:9" s="5" customFormat="1" ht="24" x14ac:dyDescent="0.15">
      <c r="A61" s="12">
        <f t="shared" si="1"/>
        <v>53</v>
      </c>
      <c r="B61" s="24" t="s">
        <v>277</v>
      </c>
      <c r="C61" s="24" t="s">
        <v>277</v>
      </c>
      <c r="D61" s="32"/>
      <c r="E61" s="12"/>
      <c r="F61" s="12" t="s">
        <v>218</v>
      </c>
      <c r="G61" s="37" t="s">
        <v>65</v>
      </c>
      <c r="H61" s="38" t="s">
        <v>49</v>
      </c>
      <c r="I61" s="39" t="s">
        <v>309</v>
      </c>
    </row>
    <row r="62" spans="1:9" s="5" customFormat="1" ht="24" x14ac:dyDescent="0.15">
      <c r="A62" s="12">
        <f t="shared" si="1"/>
        <v>54</v>
      </c>
      <c r="B62" s="24" t="s">
        <v>277</v>
      </c>
      <c r="C62" s="24"/>
      <c r="D62" s="36" t="s">
        <v>277</v>
      </c>
      <c r="E62" s="12"/>
      <c r="F62" s="12" t="s">
        <v>218</v>
      </c>
      <c r="G62" s="37" t="s">
        <v>78</v>
      </c>
      <c r="H62" s="38" t="s">
        <v>49</v>
      </c>
      <c r="I62" s="39"/>
    </row>
    <row r="63" spans="1:9" s="5" customFormat="1" ht="12" x14ac:dyDescent="0.15">
      <c r="A63" s="12">
        <f t="shared" si="1"/>
        <v>55</v>
      </c>
      <c r="B63" s="24" t="s">
        <v>277</v>
      </c>
      <c r="C63" s="24"/>
      <c r="D63" s="36" t="s">
        <v>277</v>
      </c>
      <c r="E63" s="12"/>
      <c r="F63" s="12" t="s">
        <v>218</v>
      </c>
      <c r="G63" s="37" t="s">
        <v>77</v>
      </c>
      <c r="H63" s="38" t="s">
        <v>49</v>
      </c>
      <c r="I63" s="39"/>
    </row>
    <row r="64" spans="1:9" s="5" customFormat="1" ht="48" x14ac:dyDescent="0.15">
      <c r="A64" s="12">
        <f t="shared" si="1"/>
        <v>56</v>
      </c>
      <c r="B64" s="24"/>
      <c r="C64" s="24"/>
      <c r="D64" s="36" t="s">
        <v>277</v>
      </c>
      <c r="E64" s="12" t="s">
        <v>277</v>
      </c>
      <c r="F64" s="12" t="s">
        <v>218</v>
      </c>
      <c r="G64" s="37" t="s">
        <v>98</v>
      </c>
      <c r="H64" s="38" t="s">
        <v>10</v>
      </c>
      <c r="I64" s="39" t="s">
        <v>310</v>
      </c>
    </row>
    <row r="65" spans="1:9" s="5" customFormat="1" ht="24" x14ac:dyDescent="0.15">
      <c r="A65" s="12">
        <f t="shared" si="1"/>
        <v>57</v>
      </c>
      <c r="B65" s="24"/>
      <c r="C65" s="24"/>
      <c r="D65" s="36" t="s">
        <v>277</v>
      </c>
      <c r="E65" s="12" t="s">
        <v>277</v>
      </c>
      <c r="F65" s="12" t="s">
        <v>218</v>
      </c>
      <c r="G65" s="37" t="s">
        <v>83</v>
      </c>
      <c r="H65" s="38" t="s">
        <v>10</v>
      </c>
      <c r="I65" s="39"/>
    </row>
    <row r="66" spans="1:9" s="5" customFormat="1" ht="36" x14ac:dyDescent="0.15">
      <c r="A66" s="12">
        <f t="shared" si="1"/>
        <v>58</v>
      </c>
      <c r="B66" s="24"/>
      <c r="C66" s="24"/>
      <c r="D66" s="36" t="s">
        <v>277</v>
      </c>
      <c r="E66" s="12"/>
      <c r="F66" s="12" t="s">
        <v>218</v>
      </c>
      <c r="G66" s="37" t="s">
        <v>82</v>
      </c>
      <c r="H66" s="38" t="s">
        <v>10</v>
      </c>
      <c r="I66" s="39" t="s">
        <v>273</v>
      </c>
    </row>
    <row r="67" spans="1:9" s="5" customFormat="1" ht="12" x14ac:dyDescent="0.15">
      <c r="A67" s="12">
        <f t="shared" si="1"/>
        <v>59</v>
      </c>
      <c r="B67" s="24" t="s">
        <v>277</v>
      </c>
      <c r="C67" s="24" t="s">
        <v>277</v>
      </c>
      <c r="D67" s="36" t="s">
        <v>277</v>
      </c>
      <c r="E67" s="24" t="s">
        <v>277</v>
      </c>
      <c r="F67" s="12" t="s">
        <v>218</v>
      </c>
      <c r="G67" s="37" t="s">
        <v>66</v>
      </c>
      <c r="H67" s="38" t="s">
        <v>49</v>
      </c>
      <c r="I67" s="39"/>
    </row>
    <row r="68" spans="1:9" s="5" customFormat="1" ht="36" x14ac:dyDescent="0.15">
      <c r="A68" s="12">
        <f t="shared" si="1"/>
        <v>60</v>
      </c>
      <c r="B68" s="24" t="s">
        <v>277</v>
      </c>
      <c r="C68" s="24" t="s">
        <v>277</v>
      </c>
      <c r="D68" s="32"/>
      <c r="E68" s="12"/>
      <c r="F68" s="12" t="s">
        <v>218</v>
      </c>
      <c r="G68" s="37" t="s">
        <v>76</v>
      </c>
      <c r="H68" s="38" t="s">
        <v>49</v>
      </c>
      <c r="I68" s="39" t="s">
        <v>340</v>
      </c>
    </row>
    <row r="69" spans="1:9" s="5" customFormat="1" ht="36" x14ac:dyDescent="0.15">
      <c r="A69" s="12">
        <f t="shared" si="1"/>
        <v>61</v>
      </c>
      <c r="B69" s="24"/>
      <c r="C69" s="24"/>
      <c r="D69" s="36" t="s">
        <v>277</v>
      </c>
      <c r="E69" s="12" t="s">
        <v>277</v>
      </c>
      <c r="F69" s="12" t="s">
        <v>218</v>
      </c>
      <c r="G69" s="37" t="s">
        <v>81</v>
      </c>
      <c r="H69" s="38" t="s">
        <v>10</v>
      </c>
      <c r="I69" s="39" t="s">
        <v>283</v>
      </c>
    </row>
    <row r="70" spans="1:9" s="5" customFormat="1" ht="24" x14ac:dyDescent="0.15">
      <c r="A70" s="12">
        <f t="shared" si="1"/>
        <v>62</v>
      </c>
      <c r="B70" s="24" t="s">
        <v>277</v>
      </c>
      <c r="C70" s="24"/>
      <c r="D70" s="32" t="s">
        <v>277</v>
      </c>
      <c r="E70" s="12"/>
      <c r="F70" s="12" t="s">
        <v>218</v>
      </c>
      <c r="G70" s="37" t="s">
        <v>75</v>
      </c>
      <c r="H70" s="38" t="s">
        <v>49</v>
      </c>
      <c r="I70" s="39" t="s">
        <v>280</v>
      </c>
    </row>
    <row r="71" spans="1:9" s="5" customFormat="1" ht="12" x14ac:dyDescent="0.15">
      <c r="A71" s="12">
        <f t="shared" si="1"/>
        <v>63</v>
      </c>
      <c r="B71" s="24" t="s">
        <v>277</v>
      </c>
      <c r="C71" s="24"/>
      <c r="D71" s="32" t="s">
        <v>277</v>
      </c>
      <c r="E71" s="12"/>
      <c r="F71" s="12" t="s">
        <v>63</v>
      </c>
      <c r="G71" s="37" t="s">
        <v>64</v>
      </c>
      <c r="H71" s="38" t="s">
        <v>49</v>
      </c>
      <c r="I71" s="39"/>
    </row>
    <row r="72" spans="1:9" s="5" customFormat="1" ht="24" x14ac:dyDescent="0.15">
      <c r="A72" s="12">
        <f t="shared" si="1"/>
        <v>64</v>
      </c>
      <c r="B72" s="24" t="s">
        <v>277</v>
      </c>
      <c r="C72" s="24" t="s">
        <v>277</v>
      </c>
      <c r="D72" s="32"/>
      <c r="E72" s="12"/>
      <c r="F72" s="12" t="s">
        <v>63</v>
      </c>
      <c r="G72" s="37" t="s">
        <v>74</v>
      </c>
      <c r="H72" s="38" t="s">
        <v>52</v>
      </c>
      <c r="I72" s="39"/>
    </row>
    <row r="73" spans="1:9" s="5" customFormat="1" ht="48" x14ac:dyDescent="0.15">
      <c r="A73" s="12">
        <f t="shared" si="1"/>
        <v>65</v>
      </c>
      <c r="B73" s="24" t="s">
        <v>277</v>
      </c>
      <c r="C73" s="24" t="s">
        <v>277</v>
      </c>
      <c r="D73" s="32"/>
      <c r="E73" s="12"/>
      <c r="F73" s="12" t="s">
        <v>63</v>
      </c>
      <c r="G73" s="37" t="s">
        <v>79</v>
      </c>
      <c r="H73" s="38" t="s">
        <v>49</v>
      </c>
      <c r="I73" s="39" t="s">
        <v>341</v>
      </c>
    </row>
    <row r="74" spans="1:9" s="5" customFormat="1" ht="24" x14ac:dyDescent="0.15">
      <c r="A74" s="12">
        <f t="shared" ref="A74:A105" si="2">A73+1</f>
        <v>66</v>
      </c>
      <c r="B74" s="24" t="s">
        <v>277</v>
      </c>
      <c r="C74" s="24" t="s">
        <v>277</v>
      </c>
      <c r="D74" s="32"/>
      <c r="E74" s="12"/>
      <c r="F74" s="12" t="s">
        <v>63</v>
      </c>
      <c r="G74" s="37" t="s">
        <v>312</v>
      </c>
      <c r="H74" s="38" t="s">
        <v>49</v>
      </c>
      <c r="I74" s="39" t="s">
        <v>311</v>
      </c>
    </row>
    <row r="75" spans="1:9" s="5" customFormat="1" ht="48" x14ac:dyDescent="0.15">
      <c r="A75" s="12">
        <f t="shared" si="2"/>
        <v>67</v>
      </c>
      <c r="B75" s="24" t="s">
        <v>277</v>
      </c>
      <c r="C75" s="24" t="s">
        <v>277</v>
      </c>
      <c r="D75" s="32"/>
      <c r="E75" s="12"/>
      <c r="F75" s="12" t="s">
        <v>63</v>
      </c>
      <c r="G75" s="37" t="s">
        <v>313</v>
      </c>
      <c r="H75" s="38" t="s">
        <v>49</v>
      </c>
      <c r="I75" s="39" t="s">
        <v>314</v>
      </c>
    </row>
    <row r="76" spans="1:9" s="5" customFormat="1" ht="24" x14ac:dyDescent="0.15">
      <c r="A76" s="12">
        <f t="shared" si="2"/>
        <v>68</v>
      </c>
      <c r="B76" s="24" t="s">
        <v>277</v>
      </c>
      <c r="C76" s="24" t="s">
        <v>277</v>
      </c>
      <c r="D76" s="32"/>
      <c r="E76" s="12"/>
      <c r="F76" s="12" t="s">
        <v>63</v>
      </c>
      <c r="G76" s="37" t="s">
        <v>315</v>
      </c>
      <c r="H76" s="38" t="s">
        <v>49</v>
      </c>
      <c r="I76" s="39"/>
    </row>
    <row r="77" spans="1:9" s="5" customFormat="1" ht="12" x14ac:dyDescent="0.15">
      <c r="A77" s="12">
        <f t="shared" si="2"/>
        <v>69</v>
      </c>
      <c r="B77" s="24" t="s">
        <v>277</v>
      </c>
      <c r="C77" s="24"/>
      <c r="D77" s="36" t="s">
        <v>277</v>
      </c>
      <c r="E77" s="24"/>
      <c r="F77" s="12" t="s">
        <v>63</v>
      </c>
      <c r="G77" s="37" t="s">
        <v>62</v>
      </c>
      <c r="H77" s="38" t="s">
        <v>49</v>
      </c>
      <c r="I77" s="39"/>
    </row>
    <row r="78" spans="1:9" s="5" customFormat="1" ht="48" x14ac:dyDescent="0.15">
      <c r="A78" s="12">
        <f t="shared" si="2"/>
        <v>70</v>
      </c>
      <c r="B78" s="24"/>
      <c r="C78" s="24"/>
      <c r="D78" s="36" t="s">
        <v>277</v>
      </c>
      <c r="E78" s="24" t="s">
        <v>277</v>
      </c>
      <c r="F78" s="12" t="s">
        <v>41</v>
      </c>
      <c r="G78" s="37" t="s">
        <v>43</v>
      </c>
      <c r="H78" s="38" t="s">
        <v>40</v>
      </c>
      <c r="I78" s="39" t="s">
        <v>316</v>
      </c>
    </row>
    <row r="79" spans="1:9" s="5" customFormat="1" ht="48" x14ac:dyDescent="0.15">
      <c r="A79" s="45">
        <f t="shared" si="2"/>
        <v>71</v>
      </c>
      <c r="B79" s="46" t="s">
        <v>277</v>
      </c>
      <c r="C79" s="46"/>
      <c r="D79" s="50"/>
      <c r="E79" s="45"/>
      <c r="F79" s="45" t="s">
        <v>45</v>
      </c>
      <c r="G79" s="51" t="s">
        <v>35</v>
      </c>
      <c r="H79" s="55" t="s">
        <v>16</v>
      </c>
      <c r="I79" s="52" t="s">
        <v>267</v>
      </c>
    </row>
    <row r="80" spans="1:9" s="5" customFormat="1" ht="24" x14ac:dyDescent="0.15">
      <c r="A80" s="12">
        <f t="shared" si="2"/>
        <v>72</v>
      </c>
      <c r="B80" s="24"/>
      <c r="C80" s="24"/>
      <c r="D80" s="36" t="s">
        <v>277</v>
      </c>
      <c r="E80" s="24" t="s">
        <v>277</v>
      </c>
      <c r="F80" s="12" t="s">
        <v>42</v>
      </c>
      <c r="G80" s="19" t="s">
        <v>237</v>
      </c>
      <c r="H80" s="17" t="s">
        <v>40</v>
      </c>
      <c r="I80" s="31"/>
    </row>
    <row r="81" spans="1:9" s="5" customFormat="1" ht="24" x14ac:dyDescent="0.15">
      <c r="A81" s="12">
        <f t="shared" si="2"/>
        <v>73</v>
      </c>
      <c r="B81" s="24" t="s">
        <v>277</v>
      </c>
      <c r="C81" s="24" t="s">
        <v>277</v>
      </c>
      <c r="D81" s="32"/>
      <c r="E81" s="12"/>
      <c r="F81" s="17" t="s">
        <v>42</v>
      </c>
      <c r="G81" s="14" t="s">
        <v>317</v>
      </c>
      <c r="H81" s="15" t="s">
        <v>16</v>
      </c>
      <c r="I81" s="30" t="s">
        <v>318</v>
      </c>
    </row>
    <row r="82" spans="1:9" s="5" customFormat="1" ht="24" x14ac:dyDescent="0.15">
      <c r="A82" s="12">
        <f t="shared" si="2"/>
        <v>74</v>
      </c>
      <c r="B82" s="24" t="s">
        <v>277</v>
      </c>
      <c r="C82" s="24" t="s">
        <v>277</v>
      </c>
      <c r="D82" s="32"/>
      <c r="E82" s="12"/>
      <c r="F82" s="17" t="s">
        <v>42</v>
      </c>
      <c r="G82" s="14" t="s">
        <v>319</v>
      </c>
      <c r="H82" s="16" t="s">
        <v>28</v>
      </c>
      <c r="I82" s="30"/>
    </row>
    <row r="83" spans="1:9" s="5" customFormat="1" ht="24" x14ac:dyDescent="0.15">
      <c r="A83" s="12">
        <f t="shared" si="2"/>
        <v>75</v>
      </c>
      <c r="B83" s="24" t="s">
        <v>277</v>
      </c>
      <c r="C83" s="24" t="s">
        <v>277</v>
      </c>
      <c r="D83" s="32"/>
      <c r="E83" s="12"/>
      <c r="F83" s="17" t="s">
        <v>42</v>
      </c>
      <c r="G83" s="14" t="s">
        <v>320</v>
      </c>
      <c r="H83" s="15" t="s">
        <v>16</v>
      </c>
      <c r="I83" s="30"/>
    </row>
    <row r="84" spans="1:9" s="5" customFormat="1" ht="24" x14ac:dyDescent="0.15">
      <c r="A84" s="12">
        <f t="shared" si="2"/>
        <v>76</v>
      </c>
      <c r="B84" s="24" t="s">
        <v>277</v>
      </c>
      <c r="C84" s="24" t="s">
        <v>277</v>
      </c>
      <c r="D84" s="36" t="s">
        <v>277</v>
      </c>
      <c r="E84" s="24" t="s">
        <v>277</v>
      </c>
      <c r="F84" s="13" t="s">
        <v>140</v>
      </c>
      <c r="G84" s="14" t="s">
        <v>321</v>
      </c>
      <c r="H84" s="16" t="s">
        <v>136</v>
      </c>
      <c r="I84" s="30"/>
    </row>
    <row r="85" spans="1:9" s="5" customFormat="1" ht="24" x14ac:dyDescent="0.15">
      <c r="A85" s="45">
        <f t="shared" si="2"/>
        <v>77</v>
      </c>
      <c r="B85" s="46" t="s">
        <v>277</v>
      </c>
      <c r="C85" s="46"/>
      <c r="D85" s="50"/>
      <c r="E85" s="45"/>
      <c r="F85" s="53" t="s">
        <v>146</v>
      </c>
      <c r="G85" s="51" t="s">
        <v>150</v>
      </c>
      <c r="H85" s="55" t="s">
        <v>151</v>
      </c>
      <c r="I85" s="52" t="s">
        <v>266</v>
      </c>
    </row>
    <row r="86" spans="1:9" s="5" customFormat="1" ht="60" x14ac:dyDescent="0.15">
      <c r="A86" s="12">
        <f t="shared" si="2"/>
        <v>78</v>
      </c>
      <c r="B86" s="24" t="s">
        <v>277</v>
      </c>
      <c r="C86" s="24" t="s">
        <v>277</v>
      </c>
      <c r="D86" s="36" t="s">
        <v>277</v>
      </c>
      <c r="E86" s="24" t="s">
        <v>277</v>
      </c>
      <c r="F86" s="13" t="s">
        <v>146</v>
      </c>
      <c r="G86" s="37" t="s">
        <v>148</v>
      </c>
      <c r="H86" s="38" t="s">
        <v>215</v>
      </c>
      <c r="I86" s="39" t="s">
        <v>322</v>
      </c>
    </row>
    <row r="87" spans="1:9" s="5" customFormat="1" ht="36" x14ac:dyDescent="0.15">
      <c r="A87" s="12">
        <f t="shared" si="2"/>
        <v>79</v>
      </c>
      <c r="B87" s="24" t="s">
        <v>277</v>
      </c>
      <c r="C87" s="24" t="s">
        <v>277</v>
      </c>
      <c r="D87" s="36" t="s">
        <v>277</v>
      </c>
      <c r="E87" s="24" t="s">
        <v>277</v>
      </c>
      <c r="F87" s="13" t="s">
        <v>140</v>
      </c>
      <c r="G87" s="37" t="s">
        <v>130</v>
      </c>
      <c r="H87" s="38" t="s">
        <v>10</v>
      </c>
      <c r="I87" s="39"/>
    </row>
    <row r="88" spans="1:9" s="5" customFormat="1" ht="36" x14ac:dyDescent="0.15">
      <c r="A88" s="12">
        <f t="shared" si="2"/>
        <v>80</v>
      </c>
      <c r="B88" s="24" t="s">
        <v>277</v>
      </c>
      <c r="C88" s="24" t="s">
        <v>277</v>
      </c>
      <c r="D88" s="36" t="s">
        <v>277</v>
      </c>
      <c r="E88" s="24" t="s">
        <v>277</v>
      </c>
      <c r="F88" s="13" t="s">
        <v>140</v>
      </c>
      <c r="G88" s="37" t="s">
        <v>129</v>
      </c>
      <c r="H88" s="38" t="s">
        <v>15</v>
      </c>
      <c r="I88" s="39"/>
    </row>
    <row r="89" spans="1:9" s="5" customFormat="1" ht="24" x14ac:dyDescent="0.15">
      <c r="A89" s="12">
        <f t="shared" si="2"/>
        <v>81</v>
      </c>
      <c r="B89" s="24" t="s">
        <v>277</v>
      </c>
      <c r="C89" s="24" t="s">
        <v>277</v>
      </c>
      <c r="D89" s="32"/>
      <c r="E89" s="12"/>
      <c r="F89" s="13" t="s">
        <v>140</v>
      </c>
      <c r="G89" s="37" t="s">
        <v>149</v>
      </c>
      <c r="H89" s="38" t="s">
        <v>28</v>
      </c>
      <c r="I89" s="39" t="s">
        <v>323</v>
      </c>
    </row>
    <row r="90" spans="1:9" s="5" customFormat="1" ht="24" x14ac:dyDescent="0.15">
      <c r="A90" s="12">
        <f t="shared" si="2"/>
        <v>82</v>
      </c>
      <c r="B90" s="24"/>
      <c r="C90" s="24"/>
      <c r="D90" s="36" t="s">
        <v>277</v>
      </c>
      <c r="E90" s="24" t="s">
        <v>277</v>
      </c>
      <c r="F90" s="13" t="s">
        <v>146</v>
      </c>
      <c r="G90" s="37" t="s">
        <v>216</v>
      </c>
      <c r="H90" s="38" t="s">
        <v>144</v>
      </c>
      <c r="I90" s="39" t="s">
        <v>268</v>
      </c>
    </row>
    <row r="91" spans="1:9" s="5" customFormat="1" ht="36" x14ac:dyDescent="0.15">
      <c r="A91" s="12">
        <f t="shared" si="2"/>
        <v>83</v>
      </c>
      <c r="B91" s="24" t="s">
        <v>277</v>
      </c>
      <c r="C91" s="24" t="s">
        <v>277</v>
      </c>
      <c r="D91" s="36" t="s">
        <v>277</v>
      </c>
      <c r="E91" s="24" t="s">
        <v>277</v>
      </c>
      <c r="F91" s="13" t="s">
        <v>140</v>
      </c>
      <c r="G91" s="37" t="s">
        <v>161</v>
      </c>
      <c r="H91" s="38" t="s">
        <v>155</v>
      </c>
      <c r="I91" s="39"/>
    </row>
    <row r="92" spans="1:9" s="5" customFormat="1" ht="24" x14ac:dyDescent="0.15">
      <c r="A92" s="12">
        <f t="shared" si="2"/>
        <v>84</v>
      </c>
      <c r="B92" s="24" t="s">
        <v>277</v>
      </c>
      <c r="C92" s="24" t="s">
        <v>277</v>
      </c>
      <c r="D92" s="36" t="s">
        <v>277</v>
      </c>
      <c r="E92" s="24" t="s">
        <v>277</v>
      </c>
      <c r="F92" s="13" t="s">
        <v>140</v>
      </c>
      <c r="G92" s="37" t="s">
        <v>127</v>
      </c>
      <c r="H92" s="38" t="s">
        <v>15</v>
      </c>
      <c r="I92" s="39"/>
    </row>
    <row r="93" spans="1:9" s="5" customFormat="1" ht="12" x14ac:dyDescent="0.15">
      <c r="A93" s="12">
        <f t="shared" si="2"/>
        <v>85</v>
      </c>
      <c r="B93" s="24" t="s">
        <v>277</v>
      </c>
      <c r="C93" s="24" t="s">
        <v>277</v>
      </c>
      <c r="D93" s="36" t="s">
        <v>277</v>
      </c>
      <c r="E93" s="24" t="s">
        <v>277</v>
      </c>
      <c r="F93" s="13" t="s">
        <v>140</v>
      </c>
      <c r="G93" s="37" t="s">
        <v>128</v>
      </c>
      <c r="H93" s="38" t="s">
        <v>15</v>
      </c>
      <c r="I93" s="39"/>
    </row>
    <row r="94" spans="1:9" s="5" customFormat="1" ht="36" x14ac:dyDescent="0.15">
      <c r="A94" s="12">
        <f t="shared" si="2"/>
        <v>86</v>
      </c>
      <c r="B94" s="24" t="s">
        <v>277</v>
      </c>
      <c r="C94" s="24" t="s">
        <v>277</v>
      </c>
      <c r="D94" s="32"/>
      <c r="E94" s="12"/>
      <c r="F94" s="13" t="s">
        <v>146</v>
      </c>
      <c r="G94" s="37" t="s">
        <v>147</v>
      </c>
      <c r="H94" s="38" t="s">
        <v>144</v>
      </c>
      <c r="I94" s="39" t="s">
        <v>284</v>
      </c>
    </row>
    <row r="95" spans="1:9" s="5" customFormat="1" ht="36" x14ac:dyDescent="0.15">
      <c r="A95" s="12">
        <f t="shared" si="2"/>
        <v>87</v>
      </c>
      <c r="B95" s="35"/>
      <c r="C95" s="35"/>
      <c r="D95" s="36" t="s">
        <v>277</v>
      </c>
      <c r="E95" s="24" t="s">
        <v>277</v>
      </c>
      <c r="F95" s="13" t="s">
        <v>175</v>
      </c>
      <c r="G95" s="37" t="s">
        <v>177</v>
      </c>
      <c r="H95" s="38" t="s">
        <v>10</v>
      </c>
      <c r="I95" s="39" t="s">
        <v>282</v>
      </c>
    </row>
    <row r="96" spans="1:9" s="5" customFormat="1" ht="36" x14ac:dyDescent="0.15">
      <c r="A96" s="12">
        <f t="shared" si="2"/>
        <v>88</v>
      </c>
      <c r="B96" s="24" t="s">
        <v>277</v>
      </c>
      <c r="C96" s="24"/>
      <c r="D96" s="32"/>
      <c r="E96" s="12"/>
      <c r="F96" s="13" t="s">
        <v>142</v>
      </c>
      <c r="G96" s="37" t="s">
        <v>137</v>
      </c>
      <c r="H96" s="38" t="s">
        <v>11</v>
      </c>
      <c r="I96" s="39" t="s">
        <v>342</v>
      </c>
    </row>
    <row r="97" spans="1:9" s="5" customFormat="1" ht="72" x14ac:dyDescent="0.15">
      <c r="A97" s="12">
        <f t="shared" si="2"/>
        <v>89</v>
      </c>
      <c r="B97" s="24" t="s">
        <v>277</v>
      </c>
      <c r="C97" s="24" t="s">
        <v>277</v>
      </c>
      <c r="D97" s="36" t="s">
        <v>277</v>
      </c>
      <c r="E97" s="24" t="s">
        <v>277</v>
      </c>
      <c r="F97" s="13" t="s">
        <v>171</v>
      </c>
      <c r="G97" s="37" t="s">
        <v>157</v>
      </c>
      <c r="H97" s="38" t="s">
        <v>155</v>
      </c>
      <c r="I97" s="39" t="s">
        <v>245</v>
      </c>
    </row>
    <row r="98" spans="1:9" s="5" customFormat="1" ht="24" x14ac:dyDescent="0.15">
      <c r="A98" s="12">
        <f t="shared" si="2"/>
        <v>90</v>
      </c>
      <c r="B98" s="24" t="s">
        <v>277</v>
      </c>
      <c r="C98" s="24" t="s">
        <v>277</v>
      </c>
      <c r="D98" s="36" t="s">
        <v>277</v>
      </c>
      <c r="E98" s="24" t="s">
        <v>277</v>
      </c>
      <c r="F98" s="13" t="s">
        <v>171</v>
      </c>
      <c r="G98" s="37" t="s">
        <v>165</v>
      </c>
      <c r="H98" s="38" t="s">
        <v>10</v>
      </c>
      <c r="I98" s="39"/>
    </row>
    <row r="99" spans="1:9" s="5" customFormat="1" ht="48" x14ac:dyDescent="0.15">
      <c r="A99" s="12">
        <f t="shared" si="2"/>
        <v>91</v>
      </c>
      <c r="B99" s="24" t="s">
        <v>277</v>
      </c>
      <c r="C99" s="24" t="s">
        <v>277</v>
      </c>
      <c r="D99" s="36" t="s">
        <v>277</v>
      </c>
      <c r="E99" s="24" t="s">
        <v>277</v>
      </c>
      <c r="F99" s="13" t="s">
        <v>171</v>
      </c>
      <c r="G99" s="37" t="s">
        <v>163</v>
      </c>
      <c r="H99" s="38" t="s">
        <v>10</v>
      </c>
      <c r="I99" s="39" t="s">
        <v>247</v>
      </c>
    </row>
    <row r="100" spans="1:9" s="5" customFormat="1" ht="48" x14ac:dyDescent="0.15">
      <c r="A100" s="12">
        <f t="shared" si="2"/>
        <v>92</v>
      </c>
      <c r="B100" s="24" t="s">
        <v>277</v>
      </c>
      <c r="C100" s="24" t="s">
        <v>277</v>
      </c>
      <c r="D100" s="36" t="s">
        <v>277</v>
      </c>
      <c r="E100" s="24" t="s">
        <v>277</v>
      </c>
      <c r="F100" s="13" t="s">
        <v>171</v>
      </c>
      <c r="G100" s="37" t="s">
        <v>164</v>
      </c>
      <c r="H100" s="38" t="s">
        <v>10</v>
      </c>
      <c r="I100" s="39" t="s">
        <v>246</v>
      </c>
    </row>
    <row r="101" spans="1:9" s="5" customFormat="1" ht="24" x14ac:dyDescent="0.15">
      <c r="A101" s="12">
        <f t="shared" si="2"/>
        <v>93</v>
      </c>
      <c r="B101" s="24" t="s">
        <v>277</v>
      </c>
      <c r="C101" s="24" t="s">
        <v>277</v>
      </c>
      <c r="D101" s="36" t="s">
        <v>277</v>
      </c>
      <c r="E101" s="24" t="s">
        <v>277</v>
      </c>
      <c r="F101" s="13" t="s">
        <v>171</v>
      </c>
      <c r="G101" s="37" t="s">
        <v>167</v>
      </c>
      <c r="H101" s="38" t="s">
        <v>10</v>
      </c>
      <c r="I101" s="39"/>
    </row>
    <row r="102" spans="1:9" s="5" customFormat="1" ht="36" x14ac:dyDescent="0.15">
      <c r="A102" s="12">
        <f t="shared" si="2"/>
        <v>94</v>
      </c>
      <c r="B102" s="24" t="s">
        <v>277</v>
      </c>
      <c r="C102" s="24" t="s">
        <v>277</v>
      </c>
      <c r="D102" s="36" t="s">
        <v>277</v>
      </c>
      <c r="E102" s="24" t="s">
        <v>277</v>
      </c>
      <c r="F102" s="13" t="s">
        <v>171</v>
      </c>
      <c r="G102" s="37" t="s">
        <v>170</v>
      </c>
      <c r="H102" s="38" t="s">
        <v>9</v>
      </c>
      <c r="I102" s="39" t="s">
        <v>274</v>
      </c>
    </row>
    <row r="103" spans="1:9" s="5" customFormat="1" ht="24" x14ac:dyDescent="0.15">
      <c r="A103" s="12">
        <f t="shared" si="2"/>
        <v>95</v>
      </c>
      <c r="B103" s="24" t="s">
        <v>277</v>
      </c>
      <c r="C103" s="24" t="s">
        <v>277</v>
      </c>
      <c r="D103" s="36" t="s">
        <v>277</v>
      </c>
      <c r="E103" s="24" t="s">
        <v>277</v>
      </c>
      <c r="F103" s="13" t="s">
        <v>171</v>
      </c>
      <c r="G103" s="37" t="s">
        <v>168</v>
      </c>
      <c r="H103" s="38" t="s">
        <v>9</v>
      </c>
      <c r="I103" s="39" t="s">
        <v>324</v>
      </c>
    </row>
    <row r="104" spans="1:9" s="5" customFormat="1" ht="24" x14ac:dyDescent="0.15">
      <c r="A104" s="12">
        <f t="shared" si="2"/>
        <v>96</v>
      </c>
      <c r="B104" s="24" t="s">
        <v>277</v>
      </c>
      <c r="C104" s="24" t="s">
        <v>277</v>
      </c>
      <c r="D104" s="36" t="s">
        <v>277</v>
      </c>
      <c r="E104" s="24" t="s">
        <v>277</v>
      </c>
      <c r="F104" s="13" t="s">
        <v>171</v>
      </c>
      <c r="G104" s="37" t="s">
        <v>166</v>
      </c>
      <c r="H104" s="38" t="s">
        <v>10</v>
      </c>
      <c r="I104" s="39" t="s">
        <v>324</v>
      </c>
    </row>
    <row r="105" spans="1:9" s="5" customFormat="1" ht="24" x14ac:dyDescent="0.15">
      <c r="A105" s="12">
        <f t="shared" si="2"/>
        <v>97</v>
      </c>
      <c r="B105" s="24" t="s">
        <v>277</v>
      </c>
      <c r="C105" s="24" t="s">
        <v>277</v>
      </c>
      <c r="D105" s="36" t="s">
        <v>277</v>
      </c>
      <c r="E105" s="24" t="s">
        <v>277</v>
      </c>
      <c r="F105" s="13" t="s">
        <v>171</v>
      </c>
      <c r="G105" s="37" t="s">
        <v>169</v>
      </c>
      <c r="H105" s="38" t="s">
        <v>10</v>
      </c>
      <c r="I105" s="39" t="s">
        <v>324</v>
      </c>
    </row>
    <row r="106" spans="1:9" s="5" customFormat="1" ht="48" x14ac:dyDescent="0.15">
      <c r="A106" s="12">
        <f t="shared" ref="A106:A137" si="3">A105+1</f>
        <v>98</v>
      </c>
      <c r="B106" s="24" t="s">
        <v>277</v>
      </c>
      <c r="C106" s="24" t="s">
        <v>277</v>
      </c>
      <c r="D106" s="36" t="s">
        <v>277</v>
      </c>
      <c r="E106" s="24" t="s">
        <v>277</v>
      </c>
      <c r="F106" s="13" t="s">
        <v>171</v>
      </c>
      <c r="G106" s="37" t="s">
        <v>162</v>
      </c>
      <c r="H106" s="38" t="s">
        <v>155</v>
      </c>
      <c r="I106" s="39" t="s">
        <v>248</v>
      </c>
    </row>
    <row r="107" spans="1:9" s="5" customFormat="1" ht="24" x14ac:dyDescent="0.15">
      <c r="A107" s="12">
        <f t="shared" si="3"/>
        <v>99</v>
      </c>
      <c r="B107" s="24" t="s">
        <v>277</v>
      </c>
      <c r="C107" s="24" t="s">
        <v>277</v>
      </c>
      <c r="D107" s="32"/>
      <c r="E107" s="12"/>
      <c r="F107" s="13" t="s">
        <v>172</v>
      </c>
      <c r="G107" s="37" t="s">
        <v>325</v>
      </c>
      <c r="H107" s="38" t="s">
        <v>173</v>
      </c>
      <c r="I107" s="39"/>
    </row>
    <row r="108" spans="1:9" s="5" customFormat="1" ht="24" x14ac:dyDescent="0.15">
      <c r="A108" s="12">
        <f t="shared" si="3"/>
        <v>100</v>
      </c>
      <c r="B108" s="24" t="s">
        <v>277</v>
      </c>
      <c r="C108" s="24"/>
      <c r="D108" s="36" t="s">
        <v>277</v>
      </c>
      <c r="E108" s="12"/>
      <c r="F108" s="13" t="s">
        <v>172</v>
      </c>
      <c r="G108" s="37" t="s">
        <v>326</v>
      </c>
      <c r="H108" s="38" t="s">
        <v>10</v>
      </c>
      <c r="I108" s="39"/>
    </row>
    <row r="109" spans="1:9" s="5" customFormat="1" ht="36" x14ac:dyDescent="0.15">
      <c r="A109" s="12">
        <f t="shared" si="3"/>
        <v>101</v>
      </c>
      <c r="B109" s="24" t="s">
        <v>277</v>
      </c>
      <c r="C109" s="24" t="s">
        <v>277</v>
      </c>
      <c r="D109" s="36" t="s">
        <v>277</v>
      </c>
      <c r="E109" s="24" t="s">
        <v>277</v>
      </c>
      <c r="F109" s="13" t="s">
        <v>172</v>
      </c>
      <c r="G109" s="37" t="s">
        <v>327</v>
      </c>
      <c r="H109" s="38" t="s">
        <v>176</v>
      </c>
      <c r="I109" s="39" t="s">
        <v>269</v>
      </c>
    </row>
    <row r="110" spans="1:9" s="5" customFormat="1" ht="24" x14ac:dyDescent="0.15">
      <c r="A110" s="12">
        <f t="shared" si="3"/>
        <v>102</v>
      </c>
      <c r="B110" s="24" t="s">
        <v>277</v>
      </c>
      <c r="C110" s="24"/>
      <c r="D110" s="36" t="s">
        <v>277</v>
      </c>
      <c r="E110" s="12"/>
      <c r="F110" s="13" t="s">
        <v>172</v>
      </c>
      <c r="G110" s="37" t="s">
        <v>328</v>
      </c>
      <c r="H110" s="38" t="s">
        <v>10</v>
      </c>
      <c r="I110" s="39"/>
    </row>
    <row r="111" spans="1:9" s="5" customFormat="1" ht="24" x14ac:dyDescent="0.15">
      <c r="A111" s="12">
        <f t="shared" si="3"/>
        <v>103</v>
      </c>
      <c r="B111" s="24" t="s">
        <v>277</v>
      </c>
      <c r="C111" s="24" t="s">
        <v>277</v>
      </c>
      <c r="D111" s="36" t="s">
        <v>277</v>
      </c>
      <c r="E111" s="24" t="s">
        <v>277</v>
      </c>
      <c r="F111" s="13" t="s">
        <v>179</v>
      </c>
      <c r="G111" s="37" t="s">
        <v>178</v>
      </c>
      <c r="H111" s="38" t="s">
        <v>10</v>
      </c>
      <c r="I111" s="39"/>
    </row>
    <row r="112" spans="1:9" s="5" customFormat="1" ht="24" x14ac:dyDescent="0.15">
      <c r="A112" s="12">
        <f t="shared" si="3"/>
        <v>104</v>
      </c>
      <c r="B112" s="24" t="s">
        <v>277</v>
      </c>
      <c r="C112" s="24"/>
      <c r="D112" s="36" t="s">
        <v>277</v>
      </c>
      <c r="E112" s="12"/>
      <c r="F112" s="27" t="s">
        <v>14</v>
      </c>
      <c r="G112" s="37" t="s">
        <v>24</v>
      </c>
      <c r="H112" s="38" t="s">
        <v>16</v>
      </c>
      <c r="I112" s="39"/>
    </row>
    <row r="113" spans="1:9" s="5" customFormat="1" ht="12" x14ac:dyDescent="0.15">
      <c r="A113" s="12">
        <f t="shared" si="3"/>
        <v>105</v>
      </c>
      <c r="B113" s="24" t="s">
        <v>277</v>
      </c>
      <c r="C113" s="24" t="s">
        <v>277</v>
      </c>
      <c r="D113" s="36" t="s">
        <v>277</v>
      </c>
      <c r="E113" s="24" t="s">
        <v>277</v>
      </c>
      <c r="F113" s="27" t="s">
        <v>14</v>
      </c>
      <c r="G113" s="37" t="s">
        <v>33</v>
      </c>
      <c r="H113" s="38" t="s">
        <v>28</v>
      </c>
      <c r="I113" s="39"/>
    </row>
    <row r="114" spans="1:9" s="5" customFormat="1" ht="24" x14ac:dyDescent="0.15">
      <c r="A114" s="12">
        <f t="shared" si="3"/>
        <v>106</v>
      </c>
      <c r="B114" s="24" t="s">
        <v>277</v>
      </c>
      <c r="C114" s="24"/>
      <c r="D114" s="36" t="s">
        <v>277</v>
      </c>
      <c r="E114" s="12"/>
      <c r="F114" s="27" t="s">
        <v>14</v>
      </c>
      <c r="G114" s="37" t="s">
        <v>22</v>
      </c>
      <c r="H114" s="38" t="s">
        <v>16</v>
      </c>
      <c r="I114" s="39"/>
    </row>
    <row r="115" spans="1:9" s="5" customFormat="1" ht="12" x14ac:dyDescent="0.15">
      <c r="A115" s="12">
        <f t="shared" si="3"/>
        <v>107</v>
      </c>
      <c r="B115" s="24" t="s">
        <v>277</v>
      </c>
      <c r="C115" s="24" t="s">
        <v>277</v>
      </c>
      <c r="D115" s="36" t="s">
        <v>277</v>
      </c>
      <c r="E115" s="24" t="s">
        <v>277</v>
      </c>
      <c r="F115" s="27" t="s">
        <v>14</v>
      </c>
      <c r="G115" s="37" t="s">
        <v>13</v>
      </c>
      <c r="H115" s="41" t="s">
        <v>16</v>
      </c>
      <c r="I115" s="39"/>
    </row>
    <row r="116" spans="1:9" s="5" customFormat="1" ht="24" x14ac:dyDescent="0.15">
      <c r="A116" s="12">
        <f t="shared" si="3"/>
        <v>108</v>
      </c>
      <c r="B116" s="24" t="s">
        <v>277</v>
      </c>
      <c r="C116" s="24" t="s">
        <v>277</v>
      </c>
      <c r="D116" s="36" t="s">
        <v>277</v>
      </c>
      <c r="E116" s="24" t="s">
        <v>277</v>
      </c>
      <c r="F116" s="27" t="s">
        <v>14</v>
      </c>
      <c r="G116" s="37" t="s">
        <v>34</v>
      </c>
      <c r="H116" s="38" t="s">
        <v>28</v>
      </c>
      <c r="I116" s="39"/>
    </row>
    <row r="117" spans="1:9" s="5" customFormat="1" ht="24" x14ac:dyDescent="0.15">
      <c r="A117" s="12">
        <f t="shared" si="3"/>
        <v>109</v>
      </c>
      <c r="B117" s="24" t="s">
        <v>277</v>
      </c>
      <c r="C117" s="24" t="s">
        <v>277</v>
      </c>
      <c r="D117" s="36" t="s">
        <v>277</v>
      </c>
      <c r="E117" s="24" t="s">
        <v>277</v>
      </c>
      <c r="F117" s="27" t="s">
        <v>14</v>
      </c>
      <c r="G117" s="37" t="s">
        <v>208</v>
      </c>
      <c r="H117" s="38" t="s">
        <v>11</v>
      </c>
      <c r="I117" s="39"/>
    </row>
    <row r="118" spans="1:9" s="5" customFormat="1" ht="24" x14ac:dyDescent="0.15">
      <c r="A118" s="12">
        <f t="shared" si="3"/>
        <v>110</v>
      </c>
      <c r="B118" s="24"/>
      <c r="C118" s="24"/>
      <c r="D118" s="36" t="s">
        <v>277</v>
      </c>
      <c r="E118" s="24" t="s">
        <v>277</v>
      </c>
      <c r="F118" s="27" t="s">
        <v>14</v>
      </c>
      <c r="G118" s="37" t="s">
        <v>36</v>
      </c>
      <c r="H118" s="38" t="s">
        <v>38</v>
      </c>
      <c r="I118" s="39"/>
    </row>
    <row r="119" spans="1:9" s="5" customFormat="1" ht="24" x14ac:dyDescent="0.15">
      <c r="A119" s="12">
        <f t="shared" si="3"/>
        <v>111</v>
      </c>
      <c r="B119" s="24" t="s">
        <v>277</v>
      </c>
      <c r="C119" s="24"/>
      <c r="D119" s="36" t="s">
        <v>277</v>
      </c>
      <c r="E119" s="12"/>
      <c r="F119" s="13" t="s">
        <v>141</v>
      </c>
      <c r="G119" s="37" t="s">
        <v>154</v>
      </c>
      <c r="H119" s="38" t="s">
        <v>10</v>
      </c>
      <c r="I119" s="39"/>
    </row>
    <row r="120" spans="1:9" s="5" customFormat="1" ht="60" x14ac:dyDescent="0.15">
      <c r="A120" s="12">
        <f t="shared" si="3"/>
        <v>112</v>
      </c>
      <c r="B120" s="24" t="s">
        <v>277</v>
      </c>
      <c r="C120" s="24"/>
      <c r="D120" s="36" t="s">
        <v>277</v>
      </c>
      <c r="E120" s="12"/>
      <c r="F120" s="13" t="s">
        <v>141</v>
      </c>
      <c r="G120" s="37" t="s">
        <v>135</v>
      </c>
      <c r="H120" s="38" t="s">
        <v>10</v>
      </c>
      <c r="I120" s="39"/>
    </row>
    <row r="121" spans="1:9" s="18" customFormat="1" ht="24" x14ac:dyDescent="0.15">
      <c r="A121" s="12">
        <f t="shared" si="3"/>
        <v>113</v>
      </c>
      <c r="B121" s="24" t="s">
        <v>277</v>
      </c>
      <c r="C121" s="24"/>
      <c r="D121" s="32"/>
      <c r="E121" s="12"/>
      <c r="F121" s="13" t="s">
        <v>141</v>
      </c>
      <c r="G121" s="37" t="s">
        <v>131</v>
      </c>
      <c r="H121" s="38" t="s">
        <v>10</v>
      </c>
      <c r="I121" s="39"/>
    </row>
    <row r="122" spans="1:9" s="18" customFormat="1" ht="24" x14ac:dyDescent="0.15">
      <c r="A122" s="12">
        <f t="shared" si="3"/>
        <v>114</v>
      </c>
      <c r="B122" s="24"/>
      <c r="C122" s="24"/>
      <c r="D122" s="36" t="s">
        <v>277</v>
      </c>
      <c r="E122" s="12"/>
      <c r="F122" s="13" t="s">
        <v>141</v>
      </c>
      <c r="G122" s="37" t="s">
        <v>203</v>
      </c>
      <c r="H122" s="38" t="s">
        <v>10</v>
      </c>
      <c r="I122" s="39"/>
    </row>
    <row r="123" spans="1:9" s="5" customFormat="1" ht="24" x14ac:dyDescent="0.15">
      <c r="A123" s="12">
        <f t="shared" si="3"/>
        <v>115</v>
      </c>
      <c r="B123" s="24" t="s">
        <v>277</v>
      </c>
      <c r="C123" s="24"/>
      <c r="D123" s="36" t="s">
        <v>277</v>
      </c>
      <c r="E123" s="12"/>
      <c r="F123" s="13" t="s">
        <v>141</v>
      </c>
      <c r="G123" s="37" t="s">
        <v>132</v>
      </c>
      <c r="H123" s="38" t="s">
        <v>10</v>
      </c>
      <c r="I123" s="39"/>
    </row>
    <row r="124" spans="1:9" s="5" customFormat="1" ht="24" x14ac:dyDescent="0.15">
      <c r="A124" s="12">
        <f t="shared" si="3"/>
        <v>116</v>
      </c>
      <c r="B124" s="24" t="s">
        <v>277</v>
      </c>
      <c r="C124" s="24" t="s">
        <v>277</v>
      </c>
      <c r="D124" s="36" t="s">
        <v>277</v>
      </c>
      <c r="E124" s="24" t="s">
        <v>277</v>
      </c>
      <c r="F124" s="13" t="s">
        <v>141</v>
      </c>
      <c r="G124" s="37" t="s">
        <v>134</v>
      </c>
      <c r="H124" s="38" t="s">
        <v>10</v>
      </c>
      <c r="I124" s="39"/>
    </row>
    <row r="125" spans="1:9" s="5" customFormat="1" ht="24" x14ac:dyDescent="0.15">
      <c r="A125" s="12">
        <f t="shared" si="3"/>
        <v>117</v>
      </c>
      <c r="B125" s="24" t="s">
        <v>277</v>
      </c>
      <c r="C125" s="24" t="s">
        <v>277</v>
      </c>
      <c r="D125" s="36" t="s">
        <v>277</v>
      </c>
      <c r="E125" s="24" t="s">
        <v>277</v>
      </c>
      <c r="F125" s="13" t="s">
        <v>141</v>
      </c>
      <c r="G125" s="37" t="s">
        <v>202</v>
      </c>
      <c r="H125" s="38" t="s">
        <v>158</v>
      </c>
      <c r="I125" s="39"/>
    </row>
    <row r="126" spans="1:9" s="5" customFormat="1" ht="24" x14ac:dyDescent="0.15">
      <c r="A126" s="12">
        <f t="shared" si="3"/>
        <v>118</v>
      </c>
      <c r="B126" s="24" t="s">
        <v>277</v>
      </c>
      <c r="C126" s="24" t="s">
        <v>277</v>
      </c>
      <c r="D126" s="36" t="s">
        <v>277</v>
      </c>
      <c r="E126" s="24" t="s">
        <v>277</v>
      </c>
      <c r="F126" s="13" t="s">
        <v>141</v>
      </c>
      <c r="G126" s="37" t="s">
        <v>159</v>
      </c>
      <c r="H126" s="38" t="s">
        <v>155</v>
      </c>
      <c r="I126" s="39"/>
    </row>
    <row r="127" spans="1:9" s="5" customFormat="1" ht="36" x14ac:dyDescent="0.15">
      <c r="A127" s="12">
        <f t="shared" si="3"/>
        <v>119</v>
      </c>
      <c r="B127" s="24" t="s">
        <v>277</v>
      </c>
      <c r="C127" s="24" t="s">
        <v>277</v>
      </c>
      <c r="D127" s="36" t="s">
        <v>277</v>
      </c>
      <c r="E127" s="24" t="s">
        <v>277</v>
      </c>
      <c r="F127" s="13" t="s">
        <v>153</v>
      </c>
      <c r="G127" s="37" t="s">
        <v>152</v>
      </c>
      <c r="H127" s="38" t="s">
        <v>10</v>
      </c>
      <c r="I127" s="39" t="s">
        <v>281</v>
      </c>
    </row>
    <row r="128" spans="1:9" s="5" customFormat="1" ht="12" x14ac:dyDescent="0.15">
      <c r="A128" s="12">
        <f t="shared" si="3"/>
        <v>120</v>
      </c>
      <c r="B128" s="24" t="s">
        <v>277</v>
      </c>
      <c r="C128" s="24" t="s">
        <v>277</v>
      </c>
      <c r="D128" s="36" t="s">
        <v>277</v>
      </c>
      <c r="E128" s="24" t="s">
        <v>277</v>
      </c>
      <c r="F128" s="13" t="s">
        <v>141</v>
      </c>
      <c r="G128" s="37" t="s">
        <v>160</v>
      </c>
      <c r="H128" s="38" t="s">
        <v>155</v>
      </c>
      <c r="I128" s="39"/>
    </row>
    <row r="129" spans="1:9" s="5" customFormat="1" ht="24" x14ac:dyDescent="0.15">
      <c r="A129" s="12">
        <f t="shared" si="3"/>
        <v>121</v>
      </c>
      <c r="B129" s="24" t="s">
        <v>277</v>
      </c>
      <c r="C129" s="24" t="s">
        <v>277</v>
      </c>
      <c r="D129" s="36" t="s">
        <v>277</v>
      </c>
      <c r="E129" s="24" t="s">
        <v>277</v>
      </c>
      <c r="F129" s="13" t="s">
        <v>141</v>
      </c>
      <c r="G129" s="37" t="s">
        <v>156</v>
      </c>
      <c r="H129" s="38" t="s">
        <v>155</v>
      </c>
      <c r="I129" s="39"/>
    </row>
    <row r="130" spans="1:9" s="5" customFormat="1" ht="36" x14ac:dyDescent="0.15">
      <c r="A130" s="12">
        <f t="shared" si="3"/>
        <v>122</v>
      </c>
      <c r="B130" s="24" t="s">
        <v>277</v>
      </c>
      <c r="C130" s="24" t="s">
        <v>277</v>
      </c>
      <c r="D130" s="36" t="s">
        <v>277</v>
      </c>
      <c r="E130" s="24" t="s">
        <v>277</v>
      </c>
      <c r="F130" s="13" t="s">
        <v>141</v>
      </c>
      <c r="G130" s="37" t="s">
        <v>133</v>
      </c>
      <c r="H130" s="38" t="s">
        <v>10</v>
      </c>
      <c r="I130" s="39"/>
    </row>
    <row r="131" spans="1:9" s="5" customFormat="1" ht="24" x14ac:dyDescent="0.15">
      <c r="A131" s="12">
        <f t="shared" si="3"/>
        <v>123</v>
      </c>
      <c r="B131" s="24" t="s">
        <v>277</v>
      </c>
      <c r="C131" s="24"/>
      <c r="D131" s="36" t="s">
        <v>277</v>
      </c>
      <c r="E131" s="12"/>
      <c r="F131" s="13" t="s">
        <v>90</v>
      </c>
      <c r="G131" s="37" t="s">
        <v>85</v>
      </c>
      <c r="H131" s="38" t="s">
        <v>10</v>
      </c>
      <c r="I131" s="39"/>
    </row>
    <row r="132" spans="1:9" s="5" customFormat="1" ht="24" x14ac:dyDescent="0.15">
      <c r="A132" s="12">
        <f t="shared" si="3"/>
        <v>124</v>
      </c>
      <c r="B132" s="24" t="s">
        <v>277</v>
      </c>
      <c r="C132" s="24"/>
      <c r="D132" s="36" t="s">
        <v>277</v>
      </c>
      <c r="E132" s="12"/>
      <c r="F132" s="13" t="s">
        <v>90</v>
      </c>
      <c r="G132" s="37" t="s">
        <v>99</v>
      </c>
      <c r="H132" s="38" t="s">
        <v>96</v>
      </c>
      <c r="I132" s="39"/>
    </row>
    <row r="133" spans="1:9" s="5" customFormat="1" ht="24" x14ac:dyDescent="0.15">
      <c r="A133" s="12">
        <f t="shared" si="3"/>
        <v>125</v>
      </c>
      <c r="B133" s="24" t="s">
        <v>277</v>
      </c>
      <c r="C133" s="24"/>
      <c r="D133" s="36" t="s">
        <v>277</v>
      </c>
      <c r="E133" s="12"/>
      <c r="F133" s="13" t="s">
        <v>90</v>
      </c>
      <c r="G133" s="37" t="s">
        <v>87</v>
      </c>
      <c r="H133" s="38" t="s">
        <v>10</v>
      </c>
      <c r="I133" s="39"/>
    </row>
    <row r="134" spans="1:9" s="5" customFormat="1" ht="24" x14ac:dyDescent="0.15">
      <c r="A134" s="12">
        <f t="shared" si="3"/>
        <v>126</v>
      </c>
      <c r="B134" s="24" t="s">
        <v>277</v>
      </c>
      <c r="C134" s="24"/>
      <c r="D134" s="36" t="s">
        <v>277</v>
      </c>
      <c r="E134" s="12"/>
      <c r="F134" s="13" t="s">
        <v>90</v>
      </c>
      <c r="G134" s="37" t="s">
        <v>94</v>
      </c>
      <c r="H134" s="38" t="s">
        <v>10</v>
      </c>
      <c r="I134" s="39"/>
    </row>
    <row r="135" spans="1:9" s="5" customFormat="1" ht="24" x14ac:dyDescent="0.15">
      <c r="A135" s="12">
        <f t="shared" si="3"/>
        <v>127</v>
      </c>
      <c r="B135" s="24" t="s">
        <v>277</v>
      </c>
      <c r="C135" s="24"/>
      <c r="D135" s="36" t="s">
        <v>277</v>
      </c>
      <c r="E135" s="12"/>
      <c r="F135" s="13" t="s">
        <v>90</v>
      </c>
      <c r="G135" s="37" t="s">
        <v>93</v>
      </c>
      <c r="H135" s="38" t="s">
        <v>10</v>
      </c>
      <c r="I135" s="39"/>
    </row>
    <row r="136" spans="1:9" s="5" customFormat="1" ht="24" x14ac:dyDescent="0.15">
      <c r="A136" s="12">
        <f t="shared" si="3"/>
        <v>128</v>
      </c>
      <c r="B136" s="24" t="s">
        <v>277</v>
      </c>
      <c r="C136" s="24"/>
      <c r="D136" s="36" t="s">
        <v>277</v>
      </c>
      <c r="E136" s="12"/>
      <c r="F136" s="13" t="s">
        <v>90</v>
      </c>
      <c r="G136" s="37" t="s">
        <v>95</v>
      </c>
      <c r="H136" s="38" t="s">
        <v>10</v>
      </c>
      <c r="I136" s="39"/>
    </row>
    <row r="137" spans="1:9" s="5" customFormat="1" ht="24" x14ac:dyDescent="0.15">
      <c r="A137" s="12">
        <f t="shared" si="3"/>
        <v>129</v>
      </c>
      <c r="B137" s="24" t="s">
        <v>277</v>
      </c>
      <c r="C137" s="24"/>
      <c r="D137" s="36" t="s">
        <v>277</v>
      </c>
      <c r="E137" s="12"/>
      <c r="F137" s="13" t="s">
        <v>90</v>
      </c>
      <c r="G137" s="37" t="s">
        <v>97</v>
      </c>
      <c r="H137" s="38" t="s">
        <v>11</v>
      </c>
      <c r="I137" s="39"/>
    </row>
    <row r="138" spans="1:9" s="5" customFormat="1" ht="24" x14ac:dyDescent="0.15">
      <c r="A138" s="12">
        <f t="shared" ref="A138:A169" si="4">A137+1</f>
        <v>130</v>
      </c>
      <c r="B138" s="24" t="s">
        <v>277</v>
      </c>
      <c r="C138" s="24"/>
      <c r="D138" s="36" t="s">
        <v>277</v>
      </c>
      <c r="E138" s="12"/>
      <c r="F138" s="13" t="s">
        <v>90</v>
      </c>
      <c r="G138" s="37" t="s">
        <v>92</v>
      </c>
      <c r="H138" s="38" t="s">
        <v>10</v>
      </c>
      <c r="I138" s="39"/>
    </row>
    <row r="139" spans="1:9" s="5" customFormat="1" ht="24" x14ac:dyDescent="0.15">
      <c r="A139" s="12">
        <f t="shared" si="4"/>
        <v>131</v>
      </c>
      <c r="B139" s="24" t="s">
        <v>277</v>
      </c>
      <c r="C139" s="24"/>
      <c r="D139" s="36" t="s">
        <v>277</v>
      </c>
      <c r="E139" s="12"/>
      <c r="F139" s="13" t="s">
        <v>90</v>
      </c>
      <c r="G139" s="37" t="s">
        <v>86</v>
      </c>
      <c r="H139" s="38" t="s">
        <v>10</v>
      </c>
      <c r="I139" s="39"/>
    </row>
    <row r="140" spans="1:9" s="5" customFormat="1" ht="24" x14ac:dyDescent="0.15">
      <c r="A140" s="12">
        <f t="shared" si="4"/>
        <v>132</v>
      </c>
      <c r="B140" s="24" t="s">
        <v>277</v>
      </c>
      <c r="C140" s="24"/>
      <c r="D140" s="36" t="s">
        <v>277</v>
      </c>
      <c r="E140" s="12"/>
      <c r="F140" s="13" t="s">
        <v>90</v>
      </c>
      <c r="G140" s="37" t="s">
        <v>91</v>
      </c>
      <c r="H140" s="38" t="s">
        <v>10</v>
      </c>
      <c r="I140" s="39"/>
    </row>
    <row r="141" spans="1:9" s="5" customFormat="1" ht="24" x14ac:dyDescent="0.15">
      <c r="A141" s="12">
        <f t="shared" si="4"/>
        <v>133</v>
      </c>
      <c r="B141" s="24" t="s">
        <v>277</v>
      </c>
      <c r="C141" s="24"/>
      <c r="D141" s="36" t="s">
        <v>277</v>
      </c>
      <c r="E141" s="12"/>
      <c r="F141" s="13" t="s">
        <v>90</v>
      </c>
      <c r="G141" s="37" t="s">
        <v>89</v>
      </c>
      <c r="H141" s="38" t="s">
        <v>10</v>
      </c>
      <c r="I141" s="39"/>
    </row>
    <row r="142" spans="1:9" s="5" customFormat="1" ht="24" x14ac:dyDescent="0.15">
      <c r="A142" s="12">
        <f t="shared" si="4"/>
        <v>134</v>
      </c>
      <c r="B142" s="24" t="s">
        <v>277</v>
      </c>
      <c r="C142" s="24"/>
      <c r="D142" s="36" t="s">
        <v>277</v>
      </c>
      <c r="E142" s="12"/>
      <c r="F142" s="13" t="s">
        <v>90</v>
      </c>
      <c r="G142" s="37" t="s">
        <v>84</v>
      </c>
      <c r="H142" s="38" t="s">
        <v>10</v>
      </c>
      <c r="I142" s="39"/>
    </row>
    <row r="143" spans="1:9" s="5" customFormat="1" ht="36" x14ac:dyDescent="0.15">
      <c r="A143" s="12">
        <f t="shared" si="4"/>
        <v>135</v>
      </c>
      <c r="B143" s="24" t="s">
        <v>277</v>
      </c>
      <c r="C143" s="24"/>
      <c r="D143" s="36" t="s">
        <v>277</v>
      </c>
      <c r="E143" s="12"/>
      <c r="F143" s="13" t="s">
        <v>90</v>
      </c>
      <c r="G143" s="37" t="s">
        <v>88</v>
      </c>
      <c r="H143" s="38" t="s">
        <v>10</v>
      </c>
      <c r="I143" s="39"/>
    </row>
    <row r="144" spans="1:9" s="5" customFormat="1" ht="24" x14ac:dyDescent="0.15">
      <c r="A144" s="12">
        <f t="shared" si="4"/>
        <v>136</v>
      </c>
      <c r="B144" s="24" t="s">
        <v>277</v>
      </c>
      <c r="C144" s="24" t="s">
        <v>277</v>
      </c>
      <c r="D144" s="36" t="s">
        <v>277</v>
      </c>
      <c r="E144" s="24" t="s">
        <v>277</v>
      </c>
      <c r="F144" s="13" t="s">
        <v>121</v>
      </c>
      <c r="G144" s="37" t="s">
        <v>122</v>
      </c>
      <c r="H144" s="38" t="s">
        <v>11</v>
      </c>
      <c r="I144" s="39" t="s">
        <v>280</v>
      </c>
    </row>
    <row r="145" spans="1:9" s="5" customFormat="1" ht="24" x14ac:dyDescent="0.15">
      <c r="A145" s="12">
        <f t="shared" si="4"/>
        <v>137</v>
      </c>
      <c r="B145" s="24" t="s">
        <v>277</v>
      </c>
      <c r="C145" s="24" t="s">
        <v>277</v>
      </c>
      <c r="D145" s="36" t="s">
        <v>277</v>
      </c>
      <c r="E145" s="24" t="s">
        <v>277</v>
      </c>
      <c r="F145" s="13" t="s">
        <v>121</v>
      </c>
      <c r="G145" s="37" t="s">
        <v>123</v>
      </c>
      <c r="H145" s="38" t="s">
        <v>11</v>
      </c>
      <c r="I145" s="39" t="s">
        <v>280</v>
      </c>
    </row>
    <row r="146" spans="1:9" s="5" customFormat="1" ht="24" x14ac:dyDescent="0.15">
      <c r="A146" s="12">
        <f t="shared" si="4"/>
        <v>138</v>
      </c>
      <c r="B146" s="24" t="s">
        <v>277</v>
      </c>
      <c r="C146" s="24"/>
      <c r="D146" s="36" t="s">
        <v>277</v>
      </c>
      <c r="E146" s="12"/>
      <c r="F146" s="13" t="s">
        <v>117</v>
      </c>
      <c r="G146" s="37" t="s">
        <v>111</v>
      </c>
      <c r="H146" s="38" t="s">
        <v>10</v>
      </c>
      <c r="I146" s="39"/>
    </row>
    <row r="147" spans="1:9" s="5" customFormat="1" ht="24" x14ac:dyDescent="0.15">
      <c r="A147" s="12">
        <f t="shared" si="4"/>
        <v>139</v>
      </c>
      <c r="B147" s="24" t="s">
        <v>277</v>
      </c>
      <c r="C147" s="24"/>
      <c r="D147" s="36" t="s">
        <v>277</v>
      </c>
      <c r="E147" s="12"/>
      <c r="F147" s="13" t="s">
        <v>117</v>
      </c>
      <c r="G147" s="37" t="s">
        <v>112</v>
      </c>
      <c r="H147" s="38" t="s">
        <v>10</v>
      </c>
      <c r="I147" s="39"/>
    </row>
    <row r="148" spans="1:9" s="5" customFormat="1" ht="24" x14ac:dyDescent="0.15">
      <c r="A148" s="12">
        <f t="shared" si="4"/>
        <v>140</v>
      </c>
      <c r="B148" s="24" t="s">
        <v>277</v>
      </c>
      <c r="C148" s="24"/>
      <c r="D148" s="36" t="s">
        <v>277</v>
      </c>
      <c r="E148" s="12"/>
      <c r="F148" s="13" t="s">
        <v>117</v>
      </c>
      <c r="G148" s="37" t="s">
        <v>113</v>
      </c>
      <c r="H148" s="38" t="s">
        <v>10</v>
      </c>
      <c r="I148" s="39"/>
    </row>
    <row r="149" spans="1:9" s="5" customFormat="1" ht="24" x14ac:dyDescent="0.15">
      <c r="A149" s="12">
        <f t="shared" si="4"/>
        <v>141</v>
      </c>
      <c r="B149" s="24" t="s">
        <v>277</v>
      </c>
      <c r="C149" s="24"/>
      <c r="D149" s="36" t="s">
        <v>277</v>
      </c>
      <c r="E149" s="12"/>
      <c r="F149" s="13" t="s">
        <v>118</v>
      </c>
      <c r="G149" s="37" t="s">
        <v>116</v>
      </c>
      <c r="H149" s="38" t="s">
        <v>10</v>
      </c>
      <c r="I149" s="39"/>
    </row>
    <row r="150" spans="1:9" s="5" customFormat="1" ht="24" x14ac:dyDescent="0.15">
      <c r="A150" s="12">
        <f t="shared" si="4"/>
        <v>142</v>
      </c>
      <c r="B150" s="24" t="s">
        <v>277</v>
      </c>
      <c r="C150" s="24"/>
      <c r="D150" s="32"/>
      <c r="E150" s="12"/>
      <c r="F150" s="13" t="s">
        <v>118</v>
      </c>
      <c r="G150" s="37" t="s">
        <v>115</v>
      </c>
      <c r="H150" s="38" t="s">
        <v>10</v>
      </c>
      <c r="I150" s="39"/>
    </row>
    <row r="151" spans="1:9" s="5" customFormat="1" ht="36" x14ac:dyDescent="0.15">
      <c r="A151" s="12">
        <f t="shared" si="4"/>
        <v>143</v>
      </c>
      <c r="B151" s="24"/>
      <c r="C151" s="24"/>
      <c r="D151" s="36" t="s">
        <v>277</v>
      </c>
      <c r="E151" s="12"/>
      <c r="F151" s="13" t="s">
        <v>118</v>
      </c>
      <c r="G151" s="37" t="s">
        <v>204</v>
      </c>
      <c r="H151" s="38" t="s">
        <v>10</v>
      </c>
      <c r="I151" s="39" t="s">
        <v>254</v>
      </c>
    </row>
    <row r="152" spans="1:9" s="5" customFormat="1" ht="24" x14ac:dyDescent="0.15">
      <c r="A152" s="12">
        <f t="shared" si="4"/>
        <v>144</v>
      </c>
      <c r="B152" s="24" t="s">
        <v>277</v>
      </c>
      <c r="C152" s="24"/>
      <c r="D152" s="36" t="s">
        <v>277</v>
      </c>
      <c r="E152" s="12"/>
      <c r="F152" s="13" t="s">
        <v>118</v>
      </c>
      <c r="G152" s="37" t="s">
        <v>114</v>
      </c>
      <c r="H152" s="38" t="s">
        <v>10</v>
      </c>
      <c r="I152" s="39"/>
    </row>
    <row r="153" spans="1:9" s="5" customFormat="1" ht="24" x14ac:dyDescent="0.15">
      <c r="A153" s="12">
        <f t="shared" si="4"/>
        <v>145</v>
      </c>
      <c r="B153" s="24" t="s">
        <v>277</v>
      </c>
      <c r="C153" s="24"/>
      <c r="D153" s="32"/>
      <c r="E153" s="12"/>
      <c r="F153" s="13" t="s">
        <v>119</v>
      </c>
      <c r="G153" s="37" t="s">
        <v>120</v>
      </c>
      <c r="H153" s="38" t="s">
        <v>10</v>
      </c>
      <c r="I153" s="39"/>
    </row>
    <row r="154" spans="1:9" s="5" customFormat="1" ht="24" x14ac:dyDescent="0.15">
      <c r="A154" s="12">
        <f t="shared" si="4"/>
        <v>146</v>
      </c>
      <c r="B154" s="24"/>
      <c r="C154" s="24"/>
      <c r="D154" s="36" t="s">
        <v>277</v>
      </c>
      <c r="E154" s="12"/>
      <c r="F154" s="13" t="s">
        <v>119</v>
      </c>
      <c r="G154" s="37" t="s">
        <v>205</v>
      </c>
      <c r="H154" s="38" t="s">
        <v>10</v>
      </c>
      <c r="I154" s="39"/>
    </row>
    <row r="155" spans="1:9" s="5" customFormat="1" ht="24" x14ac:dyDescent="0.15">
      <c r="A155" s="12">
        <f t="shared" si="4"/>
        <v>147</v>
      </c>
      <c r="B155" s="24" t="s">
        <v>277</v>
      </c>
      <c r="C155" s="24"/>
      <c r="D155" s="36" t="s">
        <v>277</v>
      </c>
      <c r="E155" s="12"/>
      <c r="F155" s="13" t="s">
        <v>119</v>
      </c>
      <c r="G155" s="37" t="s">
        <v>206</v>
      </c>
      <c r="H155" s="38" t="s">
        <v>10</v>
      </c>
      <c r="I155" s="39"/>
    </row>
    <row r="156" spans="1:9" s="5" customFormat="1" ht="24" x14ac:dyDescent="0.15">
      <c r="A156" s="12">
        <f t="shared" si="4"/>
        <v>148</v>
      </c>
      <c r="B156" s="24" t="s">
        <v>277</v>
      </c>
      <c r="C156" s="24" t="s">
        <v>277</v>
      </c>
      <c r="D156" s="36" t="s">
        <v>277</v>
      </c>
      <c r="E156" s="24" t="s">
        <v>277</v>
      </c>
      <c r="F156" s="13" t="s">
        <v>100</v>
      </c>
      <c r="G156" s="37" t="s">
        <v>230</v>
      </c>
      <c r="H156" s="38" t="s">
        <v>10</v>
      </c>
      <c r="I156" s="39"/>
    </row>
    <row r="157" spans="1:9" s="5" customFormat="1" ht="24" x14ac:dyDescent="0.15">
      <c r="A157" s="12">
        <f t="shared" si="4"/>
        <v>149</v>
      </c>
      <c r="B157" s="24" t="s">
        <v>277</v>
      </c>
      <c r="C157" s="24" t="s">
        <v>277</v>
      </c>
      <c r="D157" s="36" t="s">
        <v>277</v>
      </c>
      <c r="E157" s="24" t="s">
        <v>277</v>
      </c>
      <c r="F157" s="13" t="s">
        <v>100</v>
      </c>
      <c r="G157" s="37" t="s">
        <v>106</v>
      </c>
      <c r="H157" s="38" t="s">
        <v>10</v>
      </c>
      <c r="I157" s="39"/>
    </row>
    <row r="158" spans="1:9" s="5" customFormat="1" ht="24" x14ac:dyDescent="0.15">
      <c r="A158" s="12">
        <f t="shared" si="4"/>
        <v>150</v>
      </c>
      <c r="B158" s="24" t="s">
        <v>277</v>
      </c>
      <c r="C158" s="24" t="s">
        <v>277</v>
      </c>
      <c r="D158" s="36" t="s">
        <v>277</v>
      </c>
      <c r="E158" s="24" t="s">
        <v>277</v>
      </c>
      <c r="F158" s="13" t="s">
        <v>100</v>
      </c>
      <c r="G158" s="37" t="s">
        <v>105</v>
      </c>
      <c r="H158" s="38" t="s">
        <v>10</v>
      </c>
      <c r="I158" s="39"/>
    </row>
    <row r="159" spans="1:9" s="5" customFormat="1" ht="24" x14ac:dyDescent="0.15">
      <c r="A159" s="12">
        <f t="shared" si="4"/>
        <v>151</v>
      </c>
      <c r="B159" s="24" t="s">
        <v>277</v>
      </c>
      <c r="C159" s="24"/>
      <c r="D159" s="36" t="s">
        <v>277</v>
      </c>
      <c r="E159" s="12"/>
      <c r="F159" s="13" t="s">
        <v>100</v>
      </c>
      <c r="G159" s="37" t="s">
        <v>99</v>
      </c>
      <c r="H159" s="38" t="s">
        <v>46</v>
      </c>
      <c r="I159" s="39" t="s">
        <v>280</v>
      </c>
    </row>
    <row r="160" spans="1:9" s="5" customFormat="1" ht="24" x14ac:dyDescent="0.15">
      <c r="A160" s="12">
        <f t="shared" si="4"/>
        <v>152</v>
      </c>
      <c r="B160" s="24" t="s">
        <v>277</v>
      </c>
      <c r="C160" s="24" t="s">
        <v>277</v>
      </c>
      <c r="D160" s="36" t="s">
        <v>277</v>
      </c>
      <c r="E160" s="24" t="s">
        <v>277</v>
      </c>
      <c r="F160" s="13" t="s">
        <v>100</v>
      </c>
      <c r="G160" s="37" t="s">
        <v>207</v>
      </c>
      <c r="H160" s="38" t="s">
        <v>10</v>
      </c>
      <c r="I160" s="39" t="s">
        <v>336</v>
      </c>
    </row>
    <row r="161" spans="1:9" s="5" customFormat="1" ht="24" x14ac:dyDescent="0.15">
      <c r="A161" s="12">
        <f t="shared" si="4"/>
        <v>153</v>
      </c>
      <c r="B161" s="24" t="s">
        <v>277</v>
      </c>
      <c r="C161" s="24" t="s">
        <v>277</v>
      </c>
      <c r="D161" s="36" t="s">
        <v>277</v>
      </c>
      <c r="E161" s="24" t="s">
        <v>277</v>
      </c>
      <c r="F161" s="13" t="s">
        <v>100</v>
      </c>
      <c r="G161" s="37" t="s">
        <v>231</v>
      </c>
      <c r="H161" s="38" t="s">
        <v>10</v>
      </c>
      <c r="I161" s="39"/>
    </row>
    <row r="162" spans="1:9" s="5" customFormat="1" ht="36" x14ac:dyDescent="0.15">
      <c r="A162" s="12">
        <f t="shared" si="4"/>
        <v>154</v>
      </c>
      <c r="B162" s="24" t="s">
        <v>277</v>
      </c>
      <c r="C162" s="24" t="s">
        <v>277</v>
      </c>
      <c r="D162" s="36" t="s">
        <v>277</v>
      </c>
      <c r="E162" s="24" t="s">
        <v>277</v>
      </c>
      <c r="F162" s="13" t="s">
        <v>100</v>
      </c>
      <c r="G162" s="37" t="s">
        <v>102</v>
      </c>
      <c r="H162" s="38" t="s">
        <v>10</v>
      </c>
      <c r="I162" s="39" t="s">
        <v>281</v>
      </c>
    </row>
    <row r="163" spans="1:9" s="5" customFormat="1" ht="24" x14ac:dyDescent="0.15">
      <c r="A163" s="12">
        <f t="shared" si="4"/>
        <v>155</v>
      </c>
      <c r="B163" s="24" t="s">
        <v>277</v>
      </c>
      <c r="C163" s="24" t="s">
        <v>277</v>
      </c>
      <c r="D163" s="36" t="s">
        <v>277</v>
      </c>
      <c r="E163" s="24" t="s">
        <v>277</v>
      </c>
      <c r="F163" s="13" t="s">
        <v>100</v>
      </c>
      <c r="G163" s="37" t="s">
        <v>232</v>
      </c>
      <c r="H163" s="38" t="s">
        <v>10</v>
      </c>
      <c r="I163" s="39"/>
    </row>
    <row r="164" spans="1:9" s="5" customFormat="1" ht="24" x14ac:dyDescent="0.15">
      <c r="A164" s="12">
        <f t="shared" si="4"/>
        <v>156</v>
      </c>
      <c r="B164" s="24" t="s">
        <v>277</v>
      </c>
      <c r="C164" s="24" t="s">
        <v>277</v>
      </c>
      <c r="D164" s="36" t="s">
        <v>277</v>
      </c>
      <c r="E164" s="24" t="s">
        <v>277</v>
      </c>
      <c r="F164" s="13" t="s">
        <v>100</v>
      </c>
      <c r="G164" s="37" t="s">
        <v>110</v>
      </c>
      <c r="H164" s="38" t="s">
        <v>10</v>
      </c>
      <c r="I164" s="39"/>
    </row>
    <row r="165" spans="1:9" s="5" customFormat="1" ht="24" x14ac:dyDescent="0.15">
      <c r="A165" s="12">
        <f t="shared" si="4"/>
        <v>157</v>
      </c>
      <c r="B165" s="24" t="s">
        <v>277</v>
      </c>
      <c r="C165" s="24" t="s">
        <v>277</v>
      </c>
      <c r="D165" s="36" t="s">
        <v>277</v>
      </c>
      <c r="E165" s="24" t="s">
        <v>277</v>
      </c>
      <c r="F165" s="13" t="s">
        <v>100</v>
      </c>
      <c r="G165" s="37" t="s">
        <v>109</v>
      </c>
      <c r="H165" s="38" t="s">
        <v>10</v>
      </c>
      <c r="I165" s="39"/>
    </row>
    <row r="166" spans="1:9" s="5" customFormat="1" ht="24" x14ac:dyDescent="0.15">
      <c r="A166" s="12">
        <f t="shared" si="4"/>
        <v>158</v>
      </c>
      <c r="B166" s="24" t="s">
        <v>277</v>
      </c>
      <c r="C166" s="24" t="s">
        <v>277</v>
      </c>
      <c r="D166" s="36" t="s">
        <v>277</v>
      </c>
      <c r="E166" s="24" t="s">
        <v>277</v>
      </c>
      <c r="F166" s="13" t="s">
        <v>100</v>
      </c>
      <c r="G166" s="37" t="s">
        <v>104</v>
      </c>
      <c r="H166" s="38" t="s">
        <v>10</v>
      </c>
      <c r="I166" s="39"/>
    </row>
    <row r="167" spans="1:9" s="5" customFormat="1" ht="24" x14ac:dyDescent="0.15">
      <c r="A167" s="12">
        <f t="shared" si="4"/>
        <v>159</v>
      </c>
      <c r="B167" s="24" t="s">
        <v>277</v>
      </c>
      <c r="C167" s="24" t="s">
        <v>277</v>
      </c>
      <c r="D167" s="36" t="s">
        <v>277</v>
      </c>
      <c r="E167" s="24" t="s">
        <v>277</v>
      </c>
      <c r="F167" s="13" t="s">
        <v>100</v>
      </c>
      <c r="G167" s="37" t="s">
        <v>101</v>
      </c>
      <c r="H167" s="38" t="s">
        <v>10</v>
      </c>
      <c r="I167" s="39"/>
    </row>
    <row r="168" spans="1:9" s="5" customFormat="1" ht="24" x14ac:dyDescent="0.15">
      <c r="A168" s="12">
        <f t="shared" si="4"/>
        <v>160</v>
      </c>
      <c r="B168" s="24" t="s">
        <v>277</v>
      </c>
      <c r="C168" s="24" t="s">
        <v>277</v>
      </c>
      <c r="D168" s="36" t="s">
        <v>277</v>
      </c>
      <c r="E168" s="24" t="s">
        <v>277</v>
      </c>
      <c r="F168" s="13" t="s">
        <v>100</v>
      </c>
      <c r="G168" s="37" t="s">
        <v>103</v>
      </c>
      <c r="H168" s="38" t="s">
        <v>10</v>
      </c>
      <c r="I168" s="39"/>
    </row>
    <row r="169" spans="1:9" s="5" customFormat="1" ht="48" x14ac:dyDescent="0.15">
      <c r="A169" s="12">
        <f t="shared" si="4"/>
        <v>161</v>
      </c>
      <c r="B169" s="24" t="s">
        <v>277</v>
      </c>
      <c r="C169" s="24" t="s">
        <v>277</v>
      </c>
      <c r="D169" s="36" t="s">
        <v>277</v>
      </c>
      <c r="E169" s="24" t="s">
        <v>277</v>
      </c>
      <c r="F169" s="13" t="s">
        <v>124</v>
      </c>
      <c r="G169" s="37" t="s">
        <v>252</v>
      </c>
      <c r="H169" s="38" t="s">
        <v>10</v>
      </c>
      <c r="I169" s="39"/>
    </row>
    <row r="170" spans="1:9" s="5" customFormat="1" ht="48" x14ac:dyDescent="0.15">
      <c r="A170" s="12">
        <f t="shared" ref="A170:A199" si="5">A169+1</f>
        <v>162</v>
      </c>
      <c r="B170" s="24" t="s">
        <v>277</v>
      </c>
      <c r="C170" s="24"/>
      <c r="D170" s="36" t="s">
        <v>277</v>
      </c>
      <c r="E170" s="12"/>
      <c r="F170" s="13" t="s">
        <v>125</v>
      </c>
      <c r="G170" s="37" t="s">
        <v>126</v>
      </c>
      <c r="H170" s="38" t="s">
        <v>11</v>
      </c>
      <c r="I170" s="39"/>
    </row>
    <row r="171" spans="1:9" s="5" customFormat="1" ht="48" x14ac:dyDescent="0.15">
      <c r="A171" s="12">
        <f t="shared" si="5"/>
        <v>163</v>
      </c>
      <c r="B171" s="24" t="s">
        <v>277</v>
      </c>
      <c r="C171" s="24" t="s">
        <v>277</v>
      </c>
      <c r="D171" s="36" t="s">
        <v>277</v>
      </c>
      <c r="E171" s="24" t="s">
        <v>277</v>
      </c>
      <c r="F171" s="27" t="s">
        <v>143</v>
      </c>
      <c r="G171" s="37" t="s">
        <v>209</v>
      </c>
      <c r="H171" s="38" t="s">
        <v>40</v>
      </c>
      <c r="I171" s="39" t="s">
        <v>285</v>
      </c>
    </row>
    <row r="172" spans="1:9" s="5" customFormat="1" ht="36" x14ac:dyDescent="0.15">
      <c r="A172" s="12">
        <f t="shared" si="5"/>
        <v>164</v>
      </c>
      <c r="B172" s="24" t="s">
        <v>277</v>
      </c>
      <c r="C172" s="24" t="s">
        <v>277</v>
      </c>
      <c r="D172" s="36" t="s">
        <v>277</v>
      </c>
      <c r="E172" s="24" t="s">
        <v>277</v>
      </c>
      <c r="F172" s="40" t="s">
        <v>143</v>
      </c>
      <c r="G172" s="37" t="s">
        <v>174</v>
      </c>
      <c r="H172" s="38" t="s">
        <v>11</v>
      </c>
      <c r="I172" s="39" t="s">
        <v>324</v>
      </c>
    </row>
    <row r="173" spans="1:9" s="5" customFormat="1" ht="36" x14ac:dyDescent="0.15">
      <c r="A173" s="12">
        <f t="shared" si="5"/>
        <v>165</v>
      </c>
      <c r="B173" s="24" t="s">
        <v>277</v>
      </c>
      <c r="C173" s="24" t="s">
        <v>277</v>
      </c>
      <c r="D173" s="36" t="s">
        <v>277</v>
      </c>
      <c r="E173" s="24" t="s">
        <v>277</v>
      </c>
      <c r="F173" s="40" t="s">
        <v>143</v>
      </c>
      <c r="G173" s="37" t="s">
        <v>145</v>
      </c>
      <c r="H173" s="38" t="s">
        <v>144</v>
      </c>
      <c r="I173" s="39" t="s">
        <v>324</v>
      </c>
    </row>
    <row r="174" spans="1:9" s="5" customFormat="1" ht="12" x14ac:dyDescent="0.15">
      <c r="A174" s="12">
        <f t="shared" si="5"/>
        <v>166</v>
      </c>
      <c r="B174" s="24" t="s">
        <v>277</v>
      </c>
      <c r="C174" s="24" t="s">
        <v>277</v>
      </c>
      <c r="D174" s="36" t="s">
        <v>277</v>
      </c>
      <c r="E174" s="24" t="s">
        <v>277</v>
      </c>
      <c r="F174" s="40" t="s">
        <v>143</v>
      </c>
      <c r="G174" s="37" t="s">
        <v>189</v>
      </c>
      <c r="H174" s="38" t="s">
        <v>173</v>
      </c>
      <c r="I174" s="39"/>
    </row>
    <row r="175" spans="1:9" s="5" customFormat="1" ht="48" x14ac:dyDescent="0.15">
      <c r="A175" s="12">
        <f t="shared" si="5"/>
        <v>167</v>
      </c>
      <c r="B175" s="24" t="s">
        <v>277</v>
      </c>
      <c r="C175" s="24" t="s">
        <v>277</v>
      </c>
      <c r="D175" s="36" t="s">
        <v>277</v>
      </c>
      <c r="E175" s="24" t="s">
        <v>277</v>
      </c>
      <c r="F175" s="13" t="s">
        <v>191</v>
      </c>
      <c r="G175" s="37" t="s">
        <v>329</v>
      </c>
      <c r="H175" s="38" t="s">
        <v>10</v>
      </c>
      <c r="I175" s="39" t="s">
        <v>270</v>
      </c>
    </row>
    <row r="176" spans="1:9" s="5" customFormat="1" ht="36" x14ac:dyDescent="0.15">
      <c r="A176" s="12">
        <f t="shared" si="5"/>
        <v>168</v>
      </c>
      <c r="B176" s="24" t="s">
        <v>277</v>
      </c>
      <c r="C176" s="24" t="s">
        <v>277</v>
      </c>
      <c r="D176" s="36" t="s">
        <v>277</v>
      </c>
      <c r="E176" s="24" t="s">
        <v>277</v>
      </c>
      <c r="F176" s="13" t="s">
        <v>191</v>
      </c>
      <c r="G176" s="37" t="s">
        <v>330</v>
      </c>
      <c r="H176" s="38" t="s">
        <v>10</v>
      </c>
      <c r="I176" s="39" t="s">
        <v>271</v>
      </c>
    </row>
    <row r="177" spans="1:9" s="5" customFormat="1" ht="24" x14ac:dyDescent="0.15">
      <c r="A177" s="12">
        <f t="shared" si="5"/>
        <v>169</v>
      </c>
      <c r="B177" s="24" t="s">
        <v>277</v>
      </c>
      <c r="C177" s="24" t="s">
        <v>277</v>
      </c>
      <c r="D177" s="36" t="s">
        <v>277</v>
      </c>
      <c r="E177" s="24" t="s">
        <v>277</v>
      </c>
      <c r="F177" s="13" t="s">
        <v>191</v>
      </c>
      <c r="G177" s="37" t="s">
        <v>193</v>
      </c>
      <c r="H177" s="38" t="s">
        <v>10</v>
      </c>
      <c r="I177" s="39"/>
    </row>
    <row r="178" spans="1:9" s="5" customFormat="1" ht="24" x14ac:dyDescent="0.15">
      <c r="A178" s="12">
        <f t="shared" si="5"/>
        <v>170</v>
      </c>
      <c r="B178" s="24" t="s">
        <v>277</v>
      </c>
      <c r="C178" s="24" t="s">
        <v>277</v>
      </c>
      <c r="D178" s="36" t="s">
        <v>277</v>
      </c>
      <c r="E178" s="24" t="s">
        <v>277</v>
      </c>
      <c r="F178" s="13" t="s">
        <v>191</v>
      </c>
      <c r="G178" s="37" t="s">
        <v>192</v>
      </c>
      <c r="H178" s="38" t="s">
        <v>173</v>
      </c>
      <c r="I178" s="39"/>
    </row>
    <row r="179" spans="1:9" s="5" customFormat="1" ht="36" x14ac:dyDescent="0.15">
      <c r="A179" s="12">
        <f t="shared" si="5"/>
        <v>171</v>
      </c>
      <c r="B179" s="24" t="s">
        <v>277</v>
      </c>
      <c r="C179" s="24" t="s">
        <v>277</v>
      </c>
      <c r="D179" s="36" t="s">
        <v>277</v>
      </c>
      <c r="E179" s="24" t="s">
        <v>277</v>
      </c>
      <c r="F179" s="13" t="s">
        <v>191</v>
      </c>
      <c r="G179" s="37" t="s">
        <v>256</v>
      </c>
      <c r="H179" s="38" t="s">
        <v>11</v>
      </c>
      <c r="I179" s="39" t="s">
        <v>286</v>
      </c>
    </row>
    <row r="180" spans="1:9" s="5" customFormat="1" ht="12" x14ac:dyDescent="0.15">
      <c r="A180" s="12">
        <f t="shared" si="5"/>
        <v>172</v>
      </c>
      <c r="B180" s="24" t="s">
        <v>277</v>
      </c>
      <c r="C180" s="24" t="s">
        <v>277</v>
      </c>
      <c r="D180" s="36" t="s">
        <v>277</v>
      </c>
      <c r="E180" s="24" t="s">
        <v>277</v>
      </c>
      <c r="F180" s="13" t="s">
        <v>191</v>
      </c>
      <c r="G180" s="37" t="s">
        <v>255</v>
      </c>
      <c r="H180" s="38" t="s">
        <v>195</v>
      </c>
      <c r="I180" s="39"/>
    </row>
    <row r="181" spans="1:9" s="5" customFormat="1" ht="12" x14ac:dyDescent="0.15">
      <c r="A181" s="12">
        <f t="shared" si="5"/>
        <v>173</v>
      </c>
      <c r="B181" s="24"/>
      <c r="C181" s="24"/>
      <c r="D181" s="36" t="s">
        <v>277</v>
      </c>
      <c r="E181" s="24" t="s">
        <v>277</v>
      </c>
      <c r="F181" s="27" t="s">
        <v>21</v>
      </c>
      <c r="G181" s="42" t="s">
        <v>39</v>
      </c>
      <c r="H181" s="27" t="s">
        <v>40</v>
      </c>
      <c r="I181" s="43"/>
    </row>
    <row r="182" spans="1:9" s="5" customFormat="1" ht="12" x14ac:dyDescent="0.15">
      <c r="A182" s="12">
        <f t="shared" si="5"/>
        <v>174</v>
      </c>
      <c r="B182" s="24" t="s">
        <v>277</v>
      </c>
      <c r="C182" s="24" t="s">
        <v>277</v>
      </c>
      <c r="D182" s="32"/>
      <c r="E182" s="12"/>
      <c r="F182" s="27" t="s">
        <v>21</v>
      </c>
      <c r="G182" s="37" t="s">
        <v>331</v>
      </c>
      <c r="H182" s="41" t="s">
        <v>16</v>
      </c>
      <c r="I182" s="39"/>
    </row>
    <row r="183" spans="1:9" s="5" customFormat="1" ht="24" x14ac:dyDescent="0.15">
      <c r="A183" s="12">
        <f t="shared" si="5"/>
        <v>175</v>
      </c>
      <c r="B183" s="24" t="s">
        <v>277</v>
      </c>
      <c r="C183" s="24" t="s">
        <v>277</v>
      </c>
      <c r="D183" s="32"/>
      <c r="E183" s="12"/>
      <c r="F183" s="27" t="s">
        <v>21</v>
      </c>
      <c r="G183" s="37" t="s">
        <v>332</v>
      </c>
      <c r="H183" s="38" t="s">
        <v>16</v>
      </c>
      <c r="I183" s="39"/>
    </row>
    <row r="184" spans="1:9" s="5" customFormat="1" ht="24" x14ac:dyDescent="0.15">
      <c r="A184" s="12">
        <f t="shared" si="5"/>
        <v>176</v>
      </c>
      <c r="B184" s="24" t="s">
        <v>277</v>
      </c>
      <c r="C184" s="24"/>
      <c r="D184" s="32"/>
      <c r="E184" s="12"/>
      <c r="F184" s="27" t="s">
        <v>21</v>
      </c>
      <c r="G184" s="37" t="s">
        <v>67</v>
      </c>
      <c r="H184" s="38" t="s">
        <v>16</v>
      </c>
      <c r="I184" s="39"/>
    </row>
    <row r="185" spans="1:9" s="5" customFormat="1" ht="24" x14ac:dyDescent="0.15">
      <c r="A185" s="12">
        <f t="shared" si="5"/>
        <v>177</v>
      </c>
      <c r="B185" s="24" t="s">
        <v>277</v>
      </c>
      <c r="C185" s="24" t="s">
        <v>277</v>
      </c>
      <c r="D185" s="36" t="s">
        <v>277</v>
      </c>
      <c r="E185" s="24" t="s">
        <v>277</v>
      </c>
      <c r="F185" s="13" t="s">
        <v>21</v>
      </c>
      <c r="G185" s="37" t="s">
        <v>190</v>
      </c>
      <c r="H185" s="38" t="s">
        <v>173</v>
      </c>
      <c r="I185" s="39"/>
    </row>
    <row r="186" spans="1:9" s="5" customFormat="1" ht="48" x14ac:dyDescent="0.15">
      <c r="A186" s="12">
        <f t="shared" si="5"/>
        <v>178</v>
      </c>
      <c r="B186" s="24"/>
      <c r="C186" s="24"/>
      <c r="D186" s="36" t="s">
        <v>277</v>
      </c>
      <c r="E186" s="24" t="s">
        <v>277</v>
      </c>
      <c r="F186" s="13" t="s">
        <v>21</v>
      </c>
      <c r="G186" s="37" t="s">
        <v>186</v>
      </c>
      <c r="H186" s="38" t="s">
        <v>173</v>
      </c>
      <c r="I186" s="39"/>
    </row>
    <row r="187" spans="1:9" s="5" customFormat="1" ht="36" x14ac:dyDescent="0.15">
      <c r="A187" s="12">
        <f t="shared" si="5"/>
        <v>179</v>
      </c>
      <c r="B187" s="24" t="s">
        <v>277</v>
      </c>
      <c r="C187" s="24" t="s">
        <v>277</v>
      </c>
      <c r="D187" s="36" t="s">
        <v>277</v>
      </c>
      <c r="E187" s="24" t="s">
        <v>277</v>
      </c>
      <c r="F187" s="13" t="s">
        <v>180</v>
      </c>
      <c r="G187" s="37" t="s">
        <v>187</v>
      </c>
      <c r="H187" s="38" t="s">
        <v>173</v>
      </c>
      <c r="I187" s="39"/>
    </row>
    <row r="188" spans="1:9" s="5" customFormat="1" ht="36" x14ac:dyDescent="0.15">
      <c r="A188" s="12">
        <f t="shared" si="5"/>
        <v>180</v>
      </c>
      <c r="B188" s="24" t="s">
        <v>277</v>
      </c>
      <c r="C188" s="24" t="s">
        <v>277</v>
      </c>
      <c r="D188" s="36" t="s">
        <v>277</v>
      </c>
      <c r="E188" s="24" t="s">
        <v>277</v>
      </c>
      <c r="F188" s="13" t="s">
        <v>180</v>
      </c>
      <c r="G188" s="37" t="s">
        <v>199</v>
      </c>
      <c r="H188" s="38" t="s">
        <v>173</v>
      </c>
      <c r="I188" s="39" t="s">
        <v>257</v>
      </c>
    </row>
    <row r="189" spans="1:9" s="5" customFormat="1" ht="24" x14ac:dyDescent="0.15">
      <c r="A189" s="12">
        <f t="shared" si="5"/>
        <v>181</v>
      </c>
      <c r="B189" s="24" t="s">
        <v>277</v>
      </c>
      <c r="C189" s="24" t="s">
        <v>277</v>
      </c>
      <c r="D189" s="36" t="s">
        <v>277</v>
      </c>
      <c r="E189" s="24" t="s">
        <v>277</v>
      </c>
      <c r="F189" s="13" t="s">
        <v>180</v>
      </c>
      <c r="G189" s="37" t="s">
        <v>181</v>
      </c>
      <c r="H189" s="38" t="s">
        <v>173</v>
      </c>
      <c r="I189" s="39" t="s">
        <v>258</v>
      </c>
    </row>
    <row r="190" spans="1:9" s="5" customFormat="1" ht="24" x14ac:dyDescent="0.15">
      <c r="A190" s="12">
        <f t="shared" si="5"/>
        <v>182</v>
      </c>
      <c r="B190" s="24" t="s">
        <v>277</v>
      </c>
      <c r="C190" s="24" t="s">
        <v>277</v>
      </c>
      <c r="D190" s="36" t="s">
        <v>277</v>
      </c>
      <c r="E190" s="24" t="s">
        <v>277</v>
      </c>
      <c r="F190" s="13" t="s">
        <v>180</v>
      </c>
      <c r="G190" s="37" t="s">
        <v>184</v>
      </c>
      <c r="H190" s="38" t="s">
        <v>173</v>
      </c>
      <c r="I190" s="39" t="s">
        <v>258</v>
      </c>
    </row>
    <row r="191" spans="1:9" s="5" customFormat="1" ht="36" x14ac:dyDescent="0.15">
      <c r="A191" s="12">
        <f t="shared" si="5"/>
        <v>183</v>
      </c>
      <c r="B191" s="24" t="s">
        <v>277</v>
      </c>
      <c r="C191" s="24" t="s">
        <v>277</v>
      </c>
      <c r="D191" s="36" t="s">
        <v>277</v>
      </c>
      <c r="E191" s="24" t="s">
        <v>277</v>
      </c>
      <c r="F191" s="13" t="s">
        <v>180</v>
      </c>
      <c r="G191" s="37" t="s">
        <v>185</v>
      </c>
      <c r="H191" s="38" t="s">
        <v>173</v>
      </c>
      <c r="I191" s="39" t="s">
        <v>258</v>
      </c>
    </row>
    <row r="192" spans="1:9" s="5" customFormat="1" ht="24" x14ac:dyDescent="0.15">
      <c r="A192" s="12">
        <f t="shared" si="5"/>
        <v>184</v>
      </c>
      <c r="B192" s="24" t="s">
        <v>277</v>
      </c>
      <c r="C192" s="24" t="s">
        <v>277</v>
      </c>
      <c r="D192" s="36" t="s">
        <v>277</v>
      </c>
      <c r="E192" s="24" t="s">
        <v>277</v>
      </c>
      <c r="F192" s="13" t="s">
        <v>180</v>
      </c>
      <c r="G192" s="37" t="s">
        <v>183</v>
      </c>
      <c r="H192" s="38" t="s">
        <v>173</v>
      </c>
      <c r="I192" s="39" t="s">
        <v>258</v>
      </c>
    </row>
    <row r="193" spans="1:9" s="5" customFormat="1" ht="24" x14ac:dyDescent="0.15">
      <c r="A193" s="12">
        <f t="shared" si="5"/>
        <v>185</v>
      </c>
      <c r="B193" s="24" t="s">
        <v>277</v>
      </c>
      <c r="C193" s="24" t="s">
        <v>277</v>
      </c>
      <c r="D193" s="36" t="s">
        <v>277</v>
      </c>
      <c r="E193" s="24" t="s">
        <v>277</v>
      </c>
      <c r="F193" s="13" t="s">
        <v>180</v>
      </c>
      <c r="G193" s="37" t="s">
        <v>182</v>
      </c>
      <c r="H193" s="38" t="s">
        <v>173</v>
      </c>
      <c r="I193" s="39" t="s">
        <v>258</v>
      </c>
    </row>
    <row r="194" spans="1:9" s="5" customFormat="1" ht="12" x14ac:dyDescent="0.15">
      <c r="A194" s="12">
        <f t="shared" si="5"/>
        <v>186</v>
      </c>
      <c r="B194" s="24" t="s">
        <v>277</v>
      </c>
      <c r="C194" s="24" t="s">
        <v>277</v>
      </c>
      <c r="D194" s="36" t="s">
        <v>277</v>
      </c>
      <c r="E194" s="24" t="s">
        <v>277</v>
      </c>
      <c r="F194" s="13" t="s">
        <v>180</v>
      </c>
      <c r="G194" s="37" t="s">
        <v>333</v>
      </c>
      <c r="H194" s="38" t="s">
        <v>173</v>
      </c>
      <c r="I194" s="39"/>
    </row>
    <row r="195" spans="1:9" s="5" customFormat="1" ht="12" x14ac:dyDescent="0.15">
      <c r="A195" s="12">
        <f t="shared" si="5"/>
        <v>187</v>
      </c>
      <c r="B195" s="24" t="s">
        <v>277</v>
      </c>
      <c r="C195" s="24" t="s">
        <v>277</v>
      </c>
      <c r="D195" s="36" t="s">
        <v>277</v>
      </c>
      <c r="E195" s="24" t="s">
        <v>277</v>
      </c>
      <c r="F195" s="13" t="s">
        <v>180</v>
      </c>
      <c r="G195" s="37" t="s">
        <v>194</v>
      </c>
      <c r="H195" s="38" t="s">
        <v>173</v>
      </c>
      <c r="I195" s="39"/>
    </row>
    <row r="196" spans="1:9" s="5" customFormat="1" ht="24" x14ac:dyDescent="0.15">
      <c r="A196" s="12">
        <f t="shared" si="5"/>
        <v>188</v>
      </c>
      <c r="B196" s="24" t="s">
        <v>277</v>
      </c>
      <c r="C196" s="24" t="s">
        <v>277</v>
      </c>
      <c r="D196" s="36" t="s">
        <v>277</v>
      </c>
      <c r="E196" s="24" t="s">
        <v>277</v>
      </c>
      <c r="F196" s="13" t="s">
        <v>180</v>
      </c>
      <c r="G196" s="37" t="s">
        <v>188</v>
      </c>
      <c r="H196" s="38" t="s">
        <v>173</v>
      </c>
      <c r="I196" s="39" t="s">
        <v>324</v>
      </c>
    </row>
    <row r="197" spans="1:9" s="5" customFormat="1" ht="12" x14ac:dyDescent="0.15">
      <c r="A197" s="12">
        <f t="shared" si="5"/>
        <v>189</v>
      </c>
      <c r="B197" s="24" t="s">
        <v>277</v>
      </c>
      <c r="C197" s="24" t="s">
        <v>277</v>
      </c>
      <c r="D197" s="32"/>
      <c r="E197" s="12"/>
      <c r="F197" s="27" t="s">
        <v>180</v>
      </c>
      <c r="G197" s="37" t="s">
        <v>29</v>
      </c>
      <c r="H197" s="38" t="s">
        <v>16</v>
      </c>
      <c r="I197" s="39"/>
    </row>
    <row r="198" spans="1:9" s="33" customFormat="1" ht="12" x14ac:dyDescent="0.15">
      <c r="A198" s="45">
        <f t="shared" si="5"/>
        <v>190</v>
      </c>
      <c r="B198" s="46"/>
      <c r="C198" s="46"/>
      <c r="D198" s="47" t="s">
        <v>277</v>
      </c>
      <c r="E198" s="46" t="s">
        <v>277</v>
      </c>
      <c r="F198" s="56" t="s">
        <v>180</v>
      </c>
      <c r="G198" s="48" t="s">
        <v>37</v>
      </c>
      <c r="H198" s="54" t="s">
        <v>10</v>
      </c>
      <c r="I198" s="49"/>
    </row>
    <row r="199" spans="1:9" s="33" customFormat="1" ht="12" x14ac:dyDescent="0.15">
      <c r="A199" s="12">
        <f t="shared" si="5"/>
        <v>191</v>
      </c>
      <c r="B199" s="24" t="s">
        <v>277</v>
      </c>
      <c r="C199" s="24" t="s">
        <v>277</v>
      </c>
      <c r="D199" s="36" t="s">
        <v>277</v>
      </c>
      <c r="E199" s="24" t="s">
        <v>277</v>
      </c>
      <c r="F199" s="27" t="s">
        <v>180</v>
      </c>
      <c r="G199" s="42" t="s">
        <v>68</v>
      </c>
      <c r="H199" s="27" t="s">
        <v>40</v>
      </c>
      <c r="I199" s="43"/>
    </row>
    <row r="200" spans="1:9" s="33" customFormat="1" ht="84" x14ac:dyDescent="0.15">
      <c r="A200" s="57">
        <v>192</v>
      </c>
      <c r="B200" s="58" t="s">
        <v>277</v>
      </c>
      <c r="C200" s="58" t="s">
        <v>277</v>
      </c>
      <c r="D200" s="59"/>
      <c r="E200" s="57"/>
      <c r="F200" s="57" t="s">
        <v>19</v>
      </c>
      <c r="G200" s="60" t="s">
        <v>288</v>
      </c>
      <c r="H200" s="61" t="s">
        <v>234</v>
      </c>
      <c r="I200" s="62"/>
    </row>
    <row r="201" spans="1:9" s="34" customFormat="1" ht="24" x14ac:dyDescent="0.15">
      <c r="A201" s="17">
        <v>193</v>
      </c>
      <c r="B201" s="63" t="s">
        <v>277</v>
      </c>
      <c r="C201" s="64"/>
      <c r="D201" s="65"/>
      <c r="E201" s="66"/>
      <c r="F201" s="67" t="s">
        <v>90</v>
      </c>
      <c r="G201" s="44" t="s">
        <v>235</v>
      </c>
      <c r="H201" s="17" t="s">
        <v>234</v>
      </c>
      <c r="I201" s="31"/>
    </row>
    <row r="202" spans="1:9" s="34" customFormat="1" ht="24" x14ac:dyDescent="0.15">
      <c r="A202" s="17">
        <v>194</v>
      </c>
      <c r="B202" s="63" t="s">
        <v>277</v>
      </c>
      <c r="C202" s="68"/>
      <c r="D202" s="65"/>
      <c r="E202" s="66"/>
      <c r="F202" s="17" t="s">
        <v>236</v>
      </c>
      <c r="G202" s="44" t="s">
        <v>239</v>
      </c>
      <c r="H202" s="17" t="s">
        <v>234</v>
      </c>
      <c r="I202" s="31"/>
    </row>
    <row r="203" spans="1:9" s="34" customFormat="1" ht="24" x14ac:dyDescent="0.15">
      <c r="A203" s="17">
        <v>195</v>
      </c>
      <c r="B203" s="63" t="s">
        <v>277</v>
      </c>
      <c r="C203" s="68"/>
      <c r="D203" s="65"/>
      <c r="E203" s="66"/>
      <c r="F203" s="17" t="s">
        <v>19</v>
      </c>
      <c r="G203" s="44" t="s">
        <v>259</v>
      </c>
      <c r="H203" s="17" t="s">
        <v>10</v>
      </c>
      <c r="I203" s="31"/>
    </row>
    <row r="204" spans="1:9" s="34" customFormat="1" ht="24" x14ac:dyDescent="0.15">
      <c r="A204" s="17">
        <v>196</v>
      </c>
      <c r="B204" s="63" t="s">
        <v>277</v>
      </c>
      <c r="C204" s="63" t="s">
        <v>277</v>
      </c>
      <c r="D204" s="69" t="s">
        <v>277</v>
      </c>
      <c r="E204" s="63" t="s">
        <v>277</v>
      </c>
      <c r="F204" s="67" t="s">
        <v>241</v>
      </c>
      <c r="G204" s="44" t="s">
        <v>260</v>
      </c>
      <c r="H204" s="17" t="s">
        <v>10</v>
      </c>
      <c r="I204" s="31"/>
    </row>
    <row r="205" spans="1:9" s="34" customFormat="1" ht="36" x14ac:dyDescent="0.15">
      <c r="A205" s="17">
        <v>197</v>
      </c>
      <c r="B205" s="63" t="s">
        <v>277</v>
      </c>
      <c r="C205" s="63" t="s">
        <v>277</v>
      </c>
      <c r="D205" s="69" t="s">
        <v>277</v>
      </c>
      <c r="E205" s="63" t="s">
        <v>277</v>
      </c>
      <c r="F205" s="67" t="s">
        <v>241</v>
      </c>
      <c r="G205" s="44" t="s">
        <v>261</v>
      </c>
      <c r="H205" s="17" t="s">
        <v>10</v>
      </c>
      <c r="I205" s="30" t="s">
        <v>324</v>
      </c>
    </row>
    <row r="206" spans="1:9" s="34" customFormat="1" ht="12" x14ac:dyDescent="0.15">
      <c r="A206" s="17">
        <v>198</v>
      </c>
      <c r="B206" s="63" t="s">
        <v>277</v>
      </c>
      <c r="C206" s="63" t="s">
        <v>277</v>
      </c>
      <c r="D206" s="69" t="s">
        <v>277</v>
      </c>
      <c r="E206" s="63" t="s">
        <v>277</v>
      </c>
      <c r="F206" s="17" t="s">
        <v>242</v>
      </c>
      <c r="G206" s="44" t="s">
        <v>334</v>
      </c>
      <c r="H206" s="17" t="s">
        <v>240</v>
      </c>
      <c r="I206" s="31"/>
    </row>
    <row r="207" spans="1:9" s="34" customFormat="1" ht="12" x14ac:dyDescent="0.15">
      <c r="A207" s="17">
        <v>199</v>
      </c>
      <c r="B207" s="63" t="s">
        <v>277</v>
      </c>
      <c r="C207" s="63" t="s">
        <v>277</v>
      </c>
      <c r="D207" s="69" t="s">
        <v>277</v>
      </c>
      <c r="E207" s="63" t="s">
        <v>277</v>
      </c>
      <c r="F207" s="17" t="s">
        <v>251</v>
      </c>
      <c r="G207" s="44" t="s">
        <v>249</v>
      </c>
      <c r="H207" s="17" t="s">
        <v>250</v>
      </c>
      <c r="I207" s="31"/>
    </row>
    <row r="208" spans="1:9" s="34" customFormat="1" ht="24" x14ac:dyDescent="0.15">
      <c r="A208" s="17">
        <v>200</v>
      </c>
      <c r="B208" s="66" t="s">
        <v>277</v>
      </c>
      <c r="C208" s="70" t="s">
        <v>277</v>
      </c>
      <c r="D208" s="65"/>
      <c r="E208" s="66"/>
      <c r="F208" s="17" t="s">
        <v>263</v>
      </c>
      <c r="G208" s="44" t="s">
        <v>262</v>
      </c>
      <c r="H208" s="17" t="s">
        <v>253</v>
      </c>
      <c r="I208" s="31"/>
    </row>
    <row r="209" spans="1:9" s="34" customFormat="1" ht="24" x14ac:dyDescent="0.15">
      <c r="A209" s="17">
        <v>201</v>
      </c>
      <c r="B209" s="66" t="s">
        <v>277</v>
      </c>
      <c r="C209" s="70" t="s">
        <v>277</v>
      </c>
      <c r="D209" s="65" t="s">
        <v>277</v>
      </c>
      <c r="E209" s="66" t="s">
        <v>277</v>
      </c>
      <c r="F209" s="17" t="s">
        <v>251</v>
      </c>
      <c r="G209" s="44" t="s">
        <v>335</v>
      </c>
      <c r="H209" s="17" t="s">
        <v>250</v>
      </c>
      <c r="I209" s="31"/>
    </row>
  </sheetData>
  <autoFilter ref="A8:I210"/>
  <sortState ref="A14:L205">
    <sortCondition ref="F14:F205"/>
    <sortCondition ref="G14:G205"/>
  </sortState>
  <mergeCells count="15">
    <mergeCell ref="I7:I8"/>
    <mergeCell ref="G7:G8"/>
    <mergeCell ref="F7:F8"/>
    <mergeCell ref="H7:H8"/>
    <mergeCell ref="A7:A8"/>
    <mergeCell ref="D7:D8"/>
    <mergeCell ref="B7:B8"/>
    <mergeCell ref="E7:E8"/>
    <mergeCell ref="C7:C8"/>
    <mergeCell ref="D5:F5"/>
    <mergeCell ref="D4:F4"/>
    <mergeCell ref="D3:F3"/>
    <mergeCell ref="G3:H3"/>
    <mergeCell ref="G4:H4"/>
    <mergeCell ref="G5:H5"/>
  </mergeCells>
  <phoneticPr fontId="1"/>
  <pageMargins left="0.23622047244094491" right="0.23622047244094491" top="0.74803149606299213" bottom="0.74803149606299213" header="0.31496062992125984" footer="0.31496062992125984"/>
  <pageSetup paperSize="9" scale="74" orientation="landscape"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C16" sqref="C16"/>
    </sheetView>
  </sheetViews>
  <sheetFormatPr defaultRowHeight="13.5" x14ac:dyDescent="0.15"/>
  <sheetData>
    <row r="1" spans="1:1" x14ac:dyDescent="0.15">
      <c r="A1" s="3" t="s">
        <v>4</v>
      </c>
    </row>
    <row r="2" spans="1:1" x14ac:dyDescent="0.15">
      <c r="A2" s="3" t="s">
        <v>5</v>
      </c>
    </row>
    <row r="3" spans="1:1" x14ac:dyDescent="0.15">
      <c r="A3" s="3" t="s">
        <v>1</v>
      </c>
    </row>
    <row r="4" spans="1:1" x14ac:dyDescent="0.15">
      <c r="A4" s="3" t="s">
        <v>2</v>
      </c>
    </row>
    <row r="5" spans="1:1" x14ac:dyDescent="0.15">
      <c r="A5" s="3" t="s">
        <v>3</v>
      </c>
    </row>
  </sheetData>
  <phoneticPr fontId="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D3744E0986253C44A930A6A1D6B2ABC9" ma:contentTypeVersion="10" ma:contentTypeDescription="新しいドキュメントを作成します。" ma:contentTypeScope="" ma:versionID="c8616b8fb85e756fbba9f02e62ec6bf4">
  <xsd:schema xmlns:xsd="http://www.w3.org/2001/XMLSchema" xmlns:xs="http://www.w3.org/2001/XMLSchema" xmlns:p="http://schemas.microsoft.com/office/2006/metadata/properties" xmlns:ns2="105a4c9c-3fbc-4a27-ac94-f0377c95bc6c" xmlns:ns3="f4f793f1-9d3c-4b9f-84b9-efc87de0c137" targetNamespace="http://schemas.microsoft.com/office/2006/metadata/properties" ma:root="true" ma:fieldsID="80557690c2990fc796af18646c0b2040" ns2:_="" ns3:_="">
    <xsd:import namespace="105a4c9c-3fbc-4a27-ac94-f0377c95bc6c"/>
    <xsd:import namespace="f4f793f1-9d3c-4b9f-84b9-efc87de0c13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EventHashCode" minOccurs="0"/>
                <xsd:element ref="ns2:MediaServiceGenerationTim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5a4c9c-3fbc-4a27-ac94-f0377c95b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4f793f1-9d3c-4b9f-84b9-efc87de0c137" elementFormDefault="qualified">
    <xsd:import namespace="http://schemas.microsoft.com/office/2006/documentManagement/types"/>
    <xsd:import namespace="http://schemas.microsoft.com/office/infopath/2007/PartnerControls"/>
    <xsd:element name="SharedWithUsers" ma:index="1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A07616-126F-4A2B-B551-C2E781D8B5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5a4c9c-3fbc-4a27-ac94-f0377c95bc6c"/>
    <ds:schemaRef ds:uri="f4f793f1-9d3c-4b9f-84b9-efc87de0c1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5FC408-D66B-434E-B77C-092DCF75E8C9}">
  <ds:schemaRefs>
    <ds:schemaRef ds:uri="http://schemas.microsoft.com/sharepoint/v3/contenttype/forms"/>
  </ds:schemaRefs>
</ds:datastoreItem>
</file>

<file path=customXml/itemProps3.xml><?xml version="1.0" encoding="utf-8"?>
<ds:datastoreItem xmlns:ds="http://schemas.openxmlformats.org/officeDocument/2006/customXml" ds:itemID="{2F74D8B5-00C7-4423-AB7A-DF4CD8C038BC}">
  <ds:schemaRefs>
    <ds:schemaRef ds:uri="http://purl.org/dc/elements/1.1/"/>
    <ds:schemaRef ds:uri="http://schemas.microsoft.com/office/2006/documentManagement/types"/>
    <ds:schemaRef ds:uri="http://purl.org/dc/terms/"/>
    <ds:schemaRef ds:uri="f4f793f1-9d3c-4b9f-84b9-efc87de0c137"/>
    <ds:schemaRef ds:uri="105a4c9c-3fbc-4a27-ac94-f0377c95bc6c"/>
    <ds:schemaRef ds:uri="http://purl.org/dc/dcmitype/"/>
    <ds:schemaRef ds:uri="http://schemas.microsoft.com/office/infopath/2007/PartnerControls"/>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業務要件一覧</vt:lpstr>
      <vt:lpstr>Sheet2</vt:lpstr>
      <vt:lpstr>業務要件一覧!Print_Area</vt:lpstr>
      <vt:lpstr>業務要件一覧!Print_Titles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YAMAGUCHI ATSUSHI(JALI TYOBJZ/B)</dc:creator>
  <cp:lastModifiedBy>Windows ユーザー</cp:lastModifiedBy>
  <cp:lastPrinted>2018-03-26T06:34:32Z</cp:lastPrinted>
  <dcterms:created xsi:type="dcterms:W3CDTF">2017-05-30T01:30:21Z</dcterms:created>
  <dcterms:modified xsi:type="dcterms:W3CDTF">2019-08-29T23:49:27Z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0x010100D3744E0986253C44A930A6A1D6B2ABC9</vt:lpwstr>
  </property>
</Properties>
</file>