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definedNames>
    <definedName name="_xlnm.Print_Area" localSheetId="0">Sheet1!$A$1:$O$33</definedName>
  </definedNames>
  <calcPr calcId="144525" concurrentCalc="0"/>
</workbook>
</file>

<file path=xl/sharedStrings.xml><?xml version="1.0" encoding="utf-8"?>
<sst xmlns="http://schemas.openxmlformats.org/spreadsheetml/2006/main" count="76">
  <si>
    <t>中软国际电子签名产品报价单</t>
  </si>
  <si>
    <t>客户名称：</t>
  </si>
  <si>
    <t>中软国际科技服务南京有限公司</t>
  </si>
  <si>
    <t>客户联系人：</t>
  </si>
  <si>
    <t>赵总</t>
  </si>
  <si>
    <t>客户邮箱：</t>
  </si>
  <si>
    <t>客户电话：</t>
  </si>
  <si>
    <t>e签宝报价人：</t>
  </si>
  <si>
    <t>高扬智</t>
  </si>
  <si>
    <t>e签宝报价人联系方式：</t>
  </si>
  <si>
    <t>报价时间：</t>
  </si>
  <si>
    <t>报价有效期</t>
  </si>
  <si>
    <t>报价日之后30个自然日内</t>
  </si>
  <si>
    <t>本文件为杭州天谷信息科技有限公司的商业机密，未经天谷科技授权，不得以明示或暗示的方式向任何第三方泄漏、透露或者披露，请知悉并遵守。本文件杭州天谷信息科技有限公司拥有最终解释权。</t>
  </si>
  <si>
    <t>电子签名流量包</t>
  </si>
  <si>
    <t>套餐包（元/年）</t>
  </si>
  <si>
    <t>封顶最大合同份数（份）</t>
  </si>
  <si>
    <t>单价（元/份）</t>
  </si>
  <si>
    <t>备注说明</t>
  </si>
  <si>
    <t>充值包有效期：12个月</t>
  </si>
  <si>
    <t>集成对接费用</t>
  </si>
  <si>
    <t>交付方式</t>
  </si>
  <si>
    <t>价格（元）</t>
  </si>
  <si>
    <t>采用API、SDK方式交付</t>
  </si>
  <si>
    <r>
      <rPr>
        <sz val="11"/>
        <color theme="1"/>
        <rFont val="微软雅黑"/>
        <charset val="134"/>
      </rPr>
      <t>9800（</t>
    </r>
    <r>
      <rPr>
        <sz val="11"/>
        <color rgb="FFFF0000"/>
        <rFont val="微软雅黑"/>
        <charset val="134"/>
      </rPr>
      <t>免费赠送</t>
    </r>
    <r>
      <rPr>
        <sz val="11"/>
        <color theme="1"/>
        <rFont val="微软雅黑"/>
        <charset val="134"/>
      </rPr>
      <t>）</t>
    </r>
  </si>
  <si>
    <t>原文签署，签署全程更安全可信</t>
  </si>
  <si>
    <t>实名认证产品</t>
  </si>
  <si>
    <t>序号</t>
  </si>
  <si>
    <t>类型</t>
  </si>
  <si>
    <t>产品名称</t>
  </si>
  <si>
    <t>产品说明</t>
  </si>
  <si>
    <t>产品元素</t>
  </si>
  <si>
    <t>单价</t>
  </si>
  <si>
    <t>分项计费</t>
  </si>
  <si>
    <t>实名认证服务</t>
  </si>
  <si>
    <t>个人实名认证</t>
  </si>
  <si>
    <t>银行四要素
（姓名、身份证号、银行卡号、银行手机号+短信核验）</t>
  </si>
  <si>
    <t>个人银行四要素比对服务</t>
  </si>
  <si>
    <t>短信认证服务</t>
  </si>
  <si>
    <t>信息比对服务</t>
  </si>
  <si>
    <t>个人信息比对</t>
  </si>
  <si>
    <t>公安二要素比对（姓名、身份证号）</t>
  </si>
  <si>
    <t>个人二要素比对</t>
  </si>
  <si>
    <t>短信意愿认证</t>
  </si>
  <si>
    <t>须搭配个人实名认证中的“银行四要素认证”、“运营商三要素认证”进行使用</t>
  </si>
  <si>
    <t>备注说明：5000元起充，一次性预充值1万元以上单价打85折，一次性预充值2万元以上单价打8折，一次性预充值5万元以上单价打7折</t>
  </si>
  <si>
    <t>存证出证产品</t>
  </si>
  <si>
    <t>存证出证费用</t>
  </si>
  <si>
    <t>说明</t>
  </si>
  <si>
    <t>备注</t>
  </si>
  <si>
    <t>签名存证</t>
  </si>
  <si>
    <t>e签宝存证</t>
  </si>
  <si>
    <t>免费</t>
  </si>
  <si>
    <t>电子签名产生的证据链存证</t>
  </si>
  <si>
    <t>支持出具《e签宝证据报告》</t>
  </si>
  <si>
    <t>司法鉴定存证</t>
  </si>
  <si>
    <t>支持出具《司法鉴定意见书》</t>
  </si>
  <si>
    <t>公证处存证</t>
  </si>
  <si>
    <t>支持出具《公证书》</t>
  </si>
  <si>
    <t>数据存证</t>
  </si>
  <si>
    <t>e签宝数据存证</t>
  </si>
  <si>
    <t>¥6800/100GB/年</t>
  </si>
  <si>
    <t>无</t>
  </si>
  <si>
    <t>支持出具《司法鉴定意见书》和《公证书》</t>
  </si>
  <si>
    <t>出证产品</t>
  </si>
  <si>
    <t>e签宝证据报告</t>
  </si>
  <si>
    <t>¥20元/份</t>
  </si>
  <si>
    <t>电子版（在线获取）</t>
  </si>
  <si>
    <t>¥200元/份</t>
  </si>
  <si>
    <t>纸质版（5个工作日内完成寄出）</t>
  </si>
  <si>
    <t>司法鉴定意见书</t>
  </si>
  <si>
    <t>¥1000元/份</t>
  </si>
  <si>
    <t>纸质版（15个工作日内完成并寄出）</t>
  </si>
  <si>
    <t>公证书</t>
  </si>
  <si>
    <t>¥1200元/份</t>
  </si>
  <si>
    <t xml:space="preserve">https://www.esign.cn   让签署更便捷 让信任更简单    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</si>
</sst>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\¥#,##0;[Red]\¥\-#,##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1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8" borderId="20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20" borderId="20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10" borderId="17" applyNumberFormat="0" applyAlignment="0" applyProtection="0">
      <alignment vertical="center"/>
    </xf>
    <xf numFmtId="0" fontId="29" fillId="20" borderId="21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8" borderId="1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77" fontId="3" fillId="0" borderId="9" xfId="0" applyNumberFormat="1" applyFont="1" applyBorder="1" applyAlignment="1">
      <alignment horizontal="center" vertical="center" wrapText="1"/>
    </xf>
    <xf numFmtId="176" fontId="6" fillId="0" borderId="9" xfId="0" applyNumberFormat="1" applyFont="1" applyBorder="1" applyAlignment="1">
      <alignment horizontal="center" vertical="center" wrapText="1"/>
    </xf>
    <xf numFmtId="176" fontId="6" fillId="0" borderId="10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176" fontId="6" fillId="0" borderId="13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286225</xdr:colOff>
      <xdr:row>0</xdr:row>
      <xdr:rowOff>0</xdr:rowOff>
    </xdr:from>
    <xdr:to>
      <xdr:col>1</xdr:col>
      <xdr:colOff>428624</xdr:colOff>
      <xdr:row>0</xdr:row>
      <xdr:rowOff>373317</xdr:rowOff>
    </xdr:to>
    <xdr:pic>
      <xdr:nvPicPr>
        <xdr:cNvPr id="2" name="图片 1" descr="logo使用-03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85750" y="0"/>
          <a:ext cx="736600" cy="37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8"/>
  <sheetViews>
    <sheetView tabSelected="1" zoomScale="80" zoomScaleNormal="80" topLeftCell="A5" workbookViewId="0">
      <selection activeCell="F20" sqref="F20:J20"/>
    </sheetView>
  </sheetViews>
  <sheetFormatPr defaultColWidth="9" defaultRowHeight="16.8"/>
  <cols>
    <col min="2" max="2" width="7.125" customWidth="1"/>
    <col min="3" max="3" width="8" customWidth="1"/>
    <col min="4" max="9" width="9" customWidth="1"/>
    <col min="10" max="10" width="13.75" customWidth="1"/>
    <col min="14" max="14" width="9" customWidth="1"/>
    <col min="15" max="15" width="18.875" customWidth="1"/>
  </cols>
  <sheetData>
    <row r="1" ht="31.5" customHeight="1" spans="1:15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 t="s">
        <v>4</v>
      </c>
      <c r="K2" s="3"/>
      <c r="L2" s="3"/>
      <c r="M2" s="3"/>
      <c r="N2" s="3"/>
      <c r="O2" s="3"/>
    </row>
    <row r="3" spans="1:15">
      <c r="A3" s="3" t="s">
        <v>5</v>
      </c>
      <c r="B3" s="3"/>
      <c r="C3" s="3"/>
      <c r="D3" s="3"/>
      <c r="E3" s="3"/>
      <c r="F3" s="3"/>
      <c r="G3" s="3" t="s">
        <v>6</v>
      </c>
      <c r="H3" s="3"/>
      <c r="I3" s="3"/>
      <c r="J3" s="3"/>
      <c r="K3" s="3"/>
      <c r="L3" s="3"/>
      <c r="M3" s="3"/>
      <c r="N3" s="3"/>
      <c r="O3" s="3"/>
    </row>
    <row r="4" spans="1:15">
      <c r="A4" s="3" t="s">
        <v>7</v>
      </c>
      <c r="B4" s="3"/>
      <c r="C4" s="3" t="s">
        <v>8</v>
      </c>
      <c r="D4" s="3"/>
      <c r="E4" s="3"/>
      <c r="F4" s="3"/>
      <c r="G4" s="3" t="s">
        <v>9</v>
      </c>
      <c r="H4" s="3"/>
      <c r="I4" s="3"/>
      <c r="J4" s="3">
        <v>18806203473</v>
      </c>
      <c r="K4" s="3"/>
      <c r="L4" s="3"/>
      <c r="M4" s="3"/>
      <c r="N4" s="3"/>
      <c r="O4" s="3"/>
    </row>
    <row r="5" spans="1:15">
      <c r="A5" s="3" t="s">
        <v>10</v>
      </c>
      <c r="B5" s="3"/>
      <c r="C5" s="4">
        <v>43766</v>
      </c>
      <c r="D5" s="3"/>
      <c r="E5" s="3"/>
      <c r="F5" s="3"/>
      <c r="G5" s="3" t="s">
        <v>11</v>
      </c>
      <c r="H5" s="3"/>
      <c r="I5" s="3"/>
      <c r="J5" s="3" t="s">
        <v>12</v>
      </c>
      <c r="K5" s="3"/>
      <c r="L5" s="3"/>
      <c r="M5" s="3"/>
      <c r="N5" s="3"/>
      <c r="O5" s="3"/>
    </row>
    <row r="6" spans="1:15">
      <c r="A6" s="5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21.75" customHeight="1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>
      <c r="A8" s="7">
        <v>1</v>
      </c>
      <c r="B8" s="8" t="s">
        <v>14</v>
      </c>
      <c r="C8" s="9"/>
      <c r="D8" s="10"/>
      <c r="E8" s="32" t="s">
        <v>15</v>
      </c>
      <c r="F8" s="33"/>
      <c r="G8" s="34"/>
      <c r="H8" s="32" t="s">
        <v>16</v>
      </c>
      <c r="I8" s="33"/>
      <c r="J8" s="34"/>
      <c r="K8" s="32" t="s">
        <v>17</v>
      </c>
      <c r="L8" s="33"/>
      <c r="M8" s="34"/>
      <c r="N8" s="42" t="s">
        <v>18</v>
      </c>
      <c r="O8" s="43"/>
      <c r="P8" s="44"/>
    </row>
    <row r="9" ht="16.5" customHeight="1" spans="1:16">
      <c r="A9" s="11"/>
      <c r="B9" s="12"/>
      <c r="C9" s="13"/>
      <c r="D9" s="14"/>
      <c r="E9" s="24">
        <v>10000</v>
      </c>
      <c r="F9" s="25"/>
      <c r="G9" s="35"/>
      <c r="H9" s="24">
        <v>10000</v>
      </c>
      <c r="I9" s="25"/>
      <c r="J9" s="35"/>
      <c r="K9" s="37">
        <f>E9/H9</f>
        <v>1</v>
      </c>
      <c r="L9" s="38"/>
      <c r="M9" s="45"/>
      <c r="N9" s="8" t="s">
        <v>19</v>
      </c>
      <c r="O9" s="9"/>
      <c r="P9" s="46"/>
    </row>
    <row r="10" spans="1:16">
      <c r="A10" s="11"/>
      <c r="B10" s="12"/>
      <c r="C10" s="13"/>
      <c r="D10" s="14"/>
      <c r="E10" s="24">
        <v>16000</v>
      </c>
      <c r="F10" s="25"/>
      <c r="G10" s="35"/>
      <c r="H10" s="24">
        <v>20000</v>
      </c>
      <c r="I10" s="25"/>
      <c r="J10" s="35"/>
      <c r="K10" s="37">
        <f t="shared" ref="K10:K11" si="0">E10/H10</f>
        <v>0.8</v>
      </c>
      <c r="L10" s="38"/>
      <c r="M10" s="45"/>
      <c r="N10" s="12"/>
      <c r="O10" s="47"/>
      <c r="P10" s="46"/>
    </row>
    <row r="11" spans="1:16">
      <c r="A11" s="11"/>
      <c r="B11" s="12"/>
      <c r="C11" s="13"/>
      <c r="D11" s="14"/>
      <c r="E11" s="24">
        <v>30000</v>
      </c>
      <c r="F11" s="25"/>
      <c r="G11" s="35"/>
      <c r="H11" s="24">
        <v>50000</v>
      </c>
      <c r="I11" s="25"/>
      <c r="J11" s="35"/>
      <c r="K11" s="37">
        <f t="shared" si="0"/>
        <v>0.6</v>
      </c>
      <c r="L11" s="38"/>
      <c r="M11" s="45"/>
      <c r="N11" s="12"/>
      <c r="O11" s="47"/>
      <c r="P11" s="46"/>
    </row>
    <row r="12" spans="1:16">
      <c r="A12" s="7">
        <v>2</v>
      </c>
      <c r="B12" s="8" t="s">
        <v>20</v>
      </c>
      <c r="C12" s="9"/>
      <c r="D12" s="10"/>
      <c r="E12" s="15" t="s">
        <v>21</v>
      </c>
      <c r="F12" s="16"/>
      <c r="G12" s="20"/>
      <c r="H12" s="15" t="s">
        <v>22</v>
      </c>
      <c r="I12" s="16"/>
      <c r="J12" s="20"/>
      <c r="K12" s="15" t="s">
        <v>18</v>
      </c>
      <c r="L12" s="16"/>
      <c r="M12" s="16"/>
      <c r="N12" s="16"/>
      <c r="O12" s="16"/>
      <c r="P12" s="46"/>
    </row>
    <row r="13" ht="16.5" customHeight="1" spans="1:16">
      <c r="A13" s="11"/>
      <c r="B13" s="12"/>
      <c r="C13" s="13"/>
      <c r="D13" s="14"/>
      <c r="E13" s="15" t="s">
        <v>23</v>
      </c>
      <c r="F13" s="16"/>
      <c r="G13" s="20"/>
      <c r="H13" s="36" t="s">
        <v>24</v>
      </c>
      <c r="I13" s="16"/>
      <c r="J13" s="20"/>
      <c r="K13" s="15" t="s">
        <v>25</v>
      </c>
      <c r="L13" s="16"/>
      <c r="M13" s="16"/>
      <c r="N13" s="16"/>
      <c r="O13" s="16"/>
      <c r="P13" s="46"/>
    </row>
    <row r="14" ht="23.25" customHeight="1" spans="1:16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0"/>
      <c r="P14" s="48"/>
    </row>
    <row r="15" ht="24.75" customHeight="1" spans="1:16">
      <c r="A15" s="17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0"/>
      <c r="P15" s="48"/>
    </row>
    <row r="16" ht="16.5" customHeight="1" spans="1:16">
      <c r="A16" s="3" t="s">
        <v>27</v>
      </c>
      <c r="B16" s="3" t="s">
        <v>28</v>
      </c>
      <c r="C16" s="3"/>
      <c r="D16" s="3" t="s">
        <v>29</v>
      </c>
      <c r="E16" s="3"/>
      <c r="F16" s="3" t="s">
        <v>30</v>
      </c>
      <c r="G16" s="3"/>
      <c r="H16" s="3"/>
      <c r="I16" s="3"/>
      <c r="J16" s="3"/>
      <c r="K16" s="39" t="s">
        <v>31</v>
      </c>
      <c r="L16" s="39"/>
      <c r="M16" s="39"/>
      <c r="N16" s="3" t="s">
        <v>32</v>
      </c>
      <c r="O16" s="3" t="s">
        <v>33</v>
      </c>
      <c r="P16" s="48"/>
    </row>
    <row r="17" ht="16.5" customHeight="1" spans="1:16">
      <c r="A17" s="3">
        <v>1</v>
      </c>
      <c r="B17" s="8" t="s">
        <v>34</v>
      </c>
      <c r="C17" s="10"/>
      <c r="D17" s="3" t="s">
        <v>35</v>
      </c>
      <c r="E17" s="3"/>
      <c r="F17" s="3" t="s">
        <v>36</v>
      </c>
      <c r="G17" s="3"/>
      <c r="H17" s="3"/>
      <c r="I17" s="3"/>
      <c r="J17" s="3"/>
      <c r="K17" s="39" t="s">
        <v>37</v>
      </c>
      <c r="L17" s="39"/>
      <c r="M17" s="39"/>
      <c r="N17" s="3">
        <v>0.36</v>
      </c>
      <c r="O17" s="3">
        <v>0.3</v>
      </c>
      <c r="P17" s="48"/>
    </row>
    <row r="18" ht="16.5" customHeight="1" spans="1:16">
      <c r="A18" s="3"/>
      <c r="B18" s="18"/>
      <c r="C18" s="19"/>
      <c r="D18" s="3"/>
      <c r="E18" s="3"/>
      <c r="F18" s="3"/>
      <c r="G18" s="3"/>
      <c r="H18" s="3"/>
      <c r="I18" s="3"/>
      <c r="J18" s="3"/>
      <c r="K18" s="39" t="s">
        <v>38</v>
      </c>
      <c r="L18" s="39"/>
      <c r="M18" s="39"/>
      <c r="N18" s="3"/>
      <c r="O18" s="3">
        <v>0.06</v>
      </c>
      <c r="P18" s="48"/>
    </row>
    <row r="19" ht="16.5" customHeight="1" spans="1:16">
      <c r="A19" s="3">
        <v>2</v>
      </c>
      <c r="B19" s="15" t="s">
        <v>39</v>
      </c>
      <c r="C19" s="20"/>
      <c r="D19" s="15" t="s">
        <v>40</v>
      </c>
      <c r="E19" s="20"/>
      <c r="F19" s="15" t="s">
        <v>41</v>
      </c>
      <c r="G19" s="16"/>
      <c r="H19" s="16"/>
      <c r="I19" s="16"/>
      <c r="J19" s="20"/>
      <c r="K19" s="36" t="s">
        <v>42</v>
      </c>
      <c r="L19" s="40"/>
      <c r="M19" s="49"/>
      <c r="N19" s="20">
        <v>0.25</v>
      </c>
      <c r="O19" s="3">
        <v>0.25</v>
      </c>
      <c r="P19" s="48"/>
    </row>
    <row r="20" ht="30" customHeight="1" spans="1:16">
      <c r="A20" s="3">
        <v>3</v>
      </c>
      <c r="B20" s="15" t="s">
        <v>34</v>
      </c>
      <c r="C20" s="20"/>
      <c r="D20" s="3" t="s">
        <v>43</v>
      </c>
      <c r="E20" s="3"/>
      <c r="F20" s="3" t="s">
        <v>44</v>
      </c>
      <c r="G20" s="3"/>
      <c r="H20" s="3"/>
      <c r="I20" s="3"/>
      <c r="J20" s="3"/>
      <c r="K20" s="39" t="s">
        <v>38</v>
      </c>
      <c r="L20" s="39"/>
      <c r="M20" s="39"/>
      <c r="N20" s="50">
        <f t="shared" ref="N20" si="1">O20</f>
        <v>0.06</v>
      </c>
      <c r="O20" s="51">
        <v>0.06</v>
      </c>
      <c r="P20" s="48"/>
    </row>
    <row r="21" ht="16.5" customHeight="1" spans="1:16">
      <c r="A21" s="15" t="s">
        <v>45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20"/>
      <c r="P21" s="48"/>
    </row>
    <row r="22" ht="16.5" customHeight="1" spans="1:16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8"/>
    </row>
    <row r="23" ht="28.5" customHeight="1" spans="1:15">
      <c r="A23" s="21" t="s">
        <v>46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16.5" customHeight="1" spans="1:15">
      <c r="A24" s="22" t="s">
        <v>27</v>
      </c>
      <c r="B24" s="22" t="s">
        <v>28</v>
      </c>
      <c r="C24" s="22"/>
      <c r="D24" s="22"/>
      <c r="E24" s="22" t="s">
        <v>29</v>
      </c>
      <c r="F24" s="22"/>
      <c r="G24" s="22"/>
      <c r="H24" s="22" t="s">
        <v>47</v>
      </c>
      <c r="I24" s="22"/>
      <c r="J24" s="22"/>
      <c r="K24" s="22" t="s">
        <v>48</v>
      </c>
      <c r="L24" s="22"/>
      <c r="M24" s="22" t="s">
        <v>49</v>
      </c>
      <c r="N24" s="22"/>
      <c r="O24" s="22"/>
    </row>
    <row r="25" ht="16.5" customHeight="1" spans="1:15">
      <c r="A25" s="23">
        <v>1</v>
      </c>
      <c r="B25" s="23" t="s">
        <v>50</v>
      </c>
      <c r="C25" s="23"/>
      <c r="D25" s="23"/>
      <c r="E25" s="23" t="s">
        <v>51</v>
      </c>
      <c r="F25" s="23"/>
      <c r="G25" s="23"/>
      <c r="H25" s="23" t="s">
        <v>52</v>
      </c>
      <c r="I25" s="23"/>
      <c r="J25" s="23"/>
      <c r="K25" s="23" t="s">
        <v>53</v>
      </c>
      <c r="L25" s="23"/>
      <c r="M25" s="52" t="s">
        <v>54</v>
      </c>
      <c r="N25" s="52"/>
      <c r="O25" s="52"/>
    </row>
    <row r="26" ht="16.5" customHeight="1" spans="1:15">
      <c r="A26" s="23">
        <v>2</v>
      </c>
      <c r="B26" s="23"/>
      <c r="C26" s="23"/>
      <c r="D26" s="23"/>
      <c r="E26" s="23" t="s">
        <v>55</v>
      </c>
      <c r="F26" s="23"/>
      <c r="G26" s="23"/>
      <c r="H26" s="23" t="s">
        <v>52</v>
      </c>
      <c r="I26" s="23"/>
      <c r="J26" s="23"/>
      <c r="K26" s="23"/>
      <c r="L26" s="23"/>
      <c r="M26" s="52" t="s">
        <v>56</v>
      </c>
      <c r="N26" s="52"/>
      <c r="O26" s="52"/>
    </row>
    <row r="27" ht="16.5" customHeight="1" spans="1:15">
      <c r="A27" s="23">
        <v>3</v>
      </c>
      <c r="B27" s="23"/>
      <c r="C27" s="23"/>
      <c r="D27" s="23"/>
      <c r="E27" s="23" t="s">
        <v>57</v>
      </c>
      <c r="F27" s="23"/>
      <c r="G27" s="23"/>
      <c r="H27" s="23" t="s">
        <v>52</v>
      </c>
      <c r="I27" s="23"/>
      <c r="J27" s="23"/>
      <c r="K27" s="23"/>
      <c r="L27" s="23"/>
      <c r="M27" s="52" t="s">
        <v>58</v>
      </c>
      <c r="N27" s="52"/>
      <c r="O27" s="52"/>
    </row>
    <row r="28" ht="16.5" customHeight="1" spans="1:15">
      <c r="A28" s="23">
        <v>4</v>
      </c>
      <c r="B28" s="23" t="s">
        <v>59</v>
      </c>
      <c r="C28" s="23"/>
      <c r="D28" s="23"/>
      <c r="E28" s="23" t="s">
        <v>60</v>
      </c>
      <c r="F28" s="23"/>
      <c r="G28" s="23"/>
      <c r="H28" s="23" t="s">
        <v>61</v>
      </c>
      <c r="I28" s="23"/>
      <c r="J28" s="23"/>
      <c r="K28" s="23" t="s">
        <v>62</v>
      </c>
      <c r="L28" s="23"/>
      <c r="M28" s="52" t="s">
        <v>63</v>
      </c>
      <c r="N28" s="52"/>
      <c r="O28" s="52"/>
    </row>
    <row r="29" ht="16.5" customHeight="1" spans="1:15">
      <c r="A29" s="23">
        <v>5</v>
      </c>
      <c r="B29" s="23" t="s">
        <v>64</v>
      </c>
      <c r="C29" s="23"/>
      <c r="D29" s="23"/>
      <c r="E29" s="23" t="s">
        <v>65</v>
      </c>
      <c r="F29" s="23"/>
      <c r="G29" s="23"/>
      <c r="H29" s="23" t="s">
        <v>66</v>
      </c>
      <c r="I29" s="23"/>
      <c r="J29" s="23"/>
      <c r="K29" s="23" t="s">
        <v>62</v>
      </c>
      <c r="L29" s="23"/>
      <c r="M29" s="52" t="s">
        <v>67</v>
      </c>
      <c r="N29" s="52"/>
      <c r="O29" s="52"/>
    </row>
    <row r="30" ht="16.5" customHeight="1" spans="1:15">
      <c r="A30" s="23">
        <v>6</v>
      </c>
      <c r="B30" s="23"/>
      <c r="C30" s="23"/>
      <c r="D30" s="23"/>
      <c r="E30" s="23"/>
      <c r="F30" s="23"/>
      <c r="G30" s="23"/>
      <c r="H30" s="23" t="s">
        <v>68</v>
      </c>
      <c r="I30" s="23"/>
      <c r="J30" s="23"/>
      <c r="K30" s="23"/>
      <c r="L30" s="23"/>
      <c r="M30" s="52" t="s">
        <v>69</v>
      </c>
      <c r="N30" s="52"/>
      <c r="O30" s="52"/>
    </row>
    <row r="31" ht="16.5" customHeight="1" spans="1:15">
      <c r="A31" s="23">
        <v>7</v>
      </c>
      <c r="B31" s="23"/>
      <c r="C31" s="23"/>
      <c r="D31" s="23"/>
      <c r="E31" s="23" t="s">
        <v>70</v>
      </c>
      <c r="F31" s="23"/>
      <c r="G31" s="23"/>
      <c r="H31" s="23" t="s">
        <v>71</v>
      </c>
      <c r="I31" s="23"/>
      <c r="J31" s="23"/>
      <c r="K31" s="23"/>
      <c r="L31" s="23"/>
      <c r="M31" s="52" t="s">
        <v>72</v>
      </c>
      <c r="N31" s="52"/>
      <c r="O31" s="52"/>
    </row>
    <row r="32" ht="16.5" customHeight="1" spans="1:15">
      <c r="A32" s="23">
        <v>8</v>
      </c>
      <c r="B32" s="23"/>
      <c r="C32" s="23"/>
      <c r="D32" s="23"/>
      <c r="E32" s="23" t="s">
        <v>73</v>
      </c>
      <c r="F32" s="23"/>
      <c r="G32" s="23"/>
      <c r="H32" s="23" t="s">
        <v>74</v>
      </c>
      <c r="I32" s="23"/>
      <c r="J32" s="23"/>
      <c r="K32" s="23"/>
      <c r="L32" s="23"/>
      <c r="M32" s="52" t="s">
        <v>72</v>
      </c>
      <c r="N32" s="52"/>
      <c r="O32" s="52"/>
    </row>
    <row r="33" spans="1:15">
      <c r="A33" s="24" t="s">
        <v>75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35"/>
    </row>
    <row r="34" spans="1:1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53"/>
      <c r="N34" s="53"/>
      <c r="O34" s="53"/>
    </row>
    <row r="35" spans="1:15">
      <c r="A35" s="26"/>
      <c r="B35" s="26"/>
      <c r="C35" s="27"/>
      <c r="D35" s="27"/>
      <c r="E35" s="26"/>
      <c r="F35" s="26"/>
      <c r="G35" s="26"/>
      <c r="H35" s="26"/>
      <c r="I35" s="26"/>
      <c r="J35" s="26"/>
      <c r="K35" s="26"/>
      <c r="L35" s="41"/>
      <c r="M35" s="41"/>
      <c r="N35" s="54"/>
      <c r="O35" s="54"/>
    </row>
    <row r="36" spans="1:15">
      <c r="A36" s="26"/>
      <c r="B36" s="26"/>
      <c r="C36" s="27"/>
      <c r="D36" s="27"/>
      <c r="E36" s="26"/>
      <c r="F36" s="26"/>
      <c r="G36" s="26"/>
      <c r="H36" s="26"/>
      <c r="I36" s="26"/>
      <c r="J36" s="26"/>
      <c r="K36" s="26"/>
      <c r="L36" s="41"/>
      <c r="M36" s="41"/>
      <c r="N36" s="54"/>
      <c r="O36" s="54"/>
    </row>
    <row r="37" spans="1:15">
      <c r="A37" s="26"/>
      <c r="B37" s="26"/>
      <c r="C37" s="27"/>
      <c r="D37" s="27"/>
      <c r="E37" s="26"/>
      <c r="F37" s="26"/>
      <c r="G37" s="26"/>
      <c r="H37" s="26"/>
      <c r="I37" s="26"/>
      <c r="J37" s="26"/>
      <c r="K37" s="26"/>
      <c r="L37" s="41"/>
      <c r="M37" s="41"/>
      <c r="N37" s="54"/>
      <c r="O37" s="54"/>
    </row>
    <row r="38" spans="1:15">
      <c r="A38" s="26"/>
      <c r="B38" s="26"/>
      <c r="C38" s="27"/>
      <c r="D38" s="27"/>
      <c r="E38" s="26"/>
      <c r="F38" s="26"/>
      <c r="G38" s="26"/>
      <c r="H38" s="26"/>
      <c r="I38" s="26"/>
      <c r="J38" s="26"/>
      <c r="K38" s="26"/>
      <c r="L38" s="41"/>
      <c r="M38" s="41"/>
      <c r="N38" s="54"/>
      <c r="O38" s="54"/>
    </row>
    <row r="39" spans="1:15">
      <c r="A39" s="27"/>
      <c r="B39" s="26"/>
      <c r="C39" s="27"/>
      <c r="D39" s="27"/>
      <c r="E39" s="26"/>
      <c r="F39" s="26"/>
      <c r="G39" s="26"/>
      <c r="H39" s="26"/>
      <c r="I39" s="26"/>
      <c r="J39" s="26"/>
      <c r="K39" s="26"/>
      <c r="L39" s="41"/>
      <c r="M39" s="41"/>
      <c r="N39" s="54"/>
      <c r="O39" s="54"/>
    </row>
    <row r="40" spans="1:15">
      <c r="A40" s="27"/>
      <c r="B40" s="26"/>
      <c r="C40" s="27"/>
      <c r="D40" s="27"/>
      <c r="E40" s="26"/>
      <c r="F40" s="26"/>
      <c r="G40" s="26"/>
      <c r="H40" s="26"/>
      <c r="I40" s="26"/>
      <c r="J40" s="26"/>
      <c r="K40" s="26"/>
      <c r="L40" s="41"/>
      <c r="M40" s="41"/>
      <c r="N40" s="54"/>
      <c r="O40" s="54"/>
    </row>
    <row r="41" spans="1:15">
      <c r="A41" s="28"/>
      <c r="B41" s="28"/>
      <c r="C41" s="29"/>
      <c r="D41" s="29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29"/>
    </row>
    <row r="42" spans="1: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0"/>
      <c r="O44" s="30"/>
    </row>
    <row r="45" spans="1: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0"/>
      <c r="O45" s="30"/>
    </row>
    <row r="46" spans="1: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0"/>
      <c r="O46" s="30"/>
    </row>
    <row r="47" spans="1: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0"/>
      <c r="O47" s="30"/>
    </row>
    <row r="48" spans="1: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0"/>
      <c r="O48" s="30"/>
    </row>
    <row r="49" spans="1: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0"/>
      <c r="O49" s="30"/>
    </row>
    <row r="50" spans="1: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0"/>
      <c r="O50" s="30"/>
    </row>
    <row r="51" spans="1: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0"/>
      <c r="O51" s="30"/>
    </row>
    <row r="52" spans="1: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0"/>
      <c r="O52" s="30"/>
    </row>
    <row r="53" spans="1: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30"/>
      <c r="O53" s="30"/>
    </row>
    <row r="54" spans="1: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</sheetData>
  <mergeCells count="156">
    <mergeCell ref="A1:B1"/>
    <mergeCell ref="C1:O1"/>
    <mergeCell ref="A2:B2"/>
    <mergeCell ref="C2:F2"/>
    <mergeCell ref="G2:I2"/>
    <mergeCell ref="J2:O2"/>
    <mergeCell ref="A3:B3"/>
    <mergeCell ref="C3:F3"/>
    <mergeCell ref="G3:I3"/>
    <mergeCell ref="J3:O3"/>
    <mergeCell ref="A4:B4"/>
    <mergeCell ref="C4:F4"/>
    <mergeCell ref="G4:I4"/>
    <mergeCell ref="J4:O4"/>
    <mergeCell ref="A5:B5"/>
    <mergeCell ref="C5:F5"/>
    <mergeCell ref="G5:I5"/>
    <mergeCell ref="J5:O5"/>
    <mergeCell ref="E8:G8"/>
    <mergeCell ref="H8:J8"/>
    <mergeCell ref="K8:M8"/>
    <mergeCell ref="N8:O8"/>
    <mergeCell ref="E9:G9"/>
    <mergeCell ref="H9:J9"/>
    <mergeCell ref="K9:M9"/>
    <mergeCell ref="E10:G10"/>
    <mergeCell ref="H10:J10"/>
    <mergeCell ref="K10:M10"/>
    <mergeCell ref="E11:G11"/>
    <mergeCell ref="H11:J11"/>
    <mergeCell ref="K11:M11"/>
    <mergeCell ref="E12:G12"/>
    <mergeCell ref="H12:J12"/>
    <mergeCell ref="K12:O12"/>
    <mergeCell ref="E13:G13"/>
    <mergeCell ref="H13:J13"/>
    <mergeCell ref="K13:O13"/>
    <mergeCell ref="A14:O14"/>
    <mergeCell ref="A15:O15"/>
    <mergeCell ref="B16:C16"/>
    <mergeCell ref="D16:E16"/>
    <mergeCell ref="F16:J16"/>
    <mergeCell ref="K16:M16"/>
    <mergeCell ref="K17:M17"/>
    <mergeCell ref="K18:M18"/>
    <mergeCell ref="B19:C19"/>
    <mergeCell ref="D19:E19"/>
    <mergeCell ref="F19:J19"/>
    <mergeCell ref="K19:M19"/>
    <mergeCell ref="B20:C20"/>
    <mergeCell ref="D20:E20"/>
    <mergeCell ref="F20:J20"/>
    <mergeCell ref="K20:M20"/>
    <mergeCell ref="A21:O21"/>
    <mergeCell ref="A22:O22"/>
    <mergeCell ref="A23:O23"/>
    <mergeCell ref="B24:D24"/>
    <mergeCell ref="E24:G24"/>
    <mergeCell ref="H24:J24"/>
    <mergeCell ref="K24:L24"/>
    <mergeCell ref="M24:O24"/>
    <mergeCell ref="E25:G25"/>
    <mergeCell ref="H25:J25"/>
    <mergeCell ref="M25:O25"/>
    <mergeCell ref="E26:G26"/>
    <mergeCell ref="H26:J26"/>
    <mergeCell ref="M26:O26"/>
    <mergeCell ref="E27:G27"/>
    <mergeCell ref="H27:J27"/>
    <mergeCell ref="M27:O27"/>
    <mergeCell ref="B28:D28"/>
    <mergeCell ref="E28:G28"/>
    <mergeCell ref="H28:J28"/>
    <mergeCell ref="K28:L28"/>
    <mergeCell ref="M28:O28"/>
    <mergeCell ref="H29:J29"/>
    <mergeCell ref="M29:O29"/>
    <mergeCell ref="H30:J30"/>
    <mergeCell ref="M30:O30"/>
    <mergeCell ref="E31:G31"/>
    <mergeCell ref="H31:J31"/>
    <mergeCell ref="M31:O31"/>
    <mergeCell ref="E32:G32"/>
    <mergeCell ref="H32:J32"/>
    <mergeCell ref="M32:O32"/>
    <mergeCell ref="A33:O33"/>
    <mergeCell ref="B34:D34"/>
    <mergeCell ref="E34:G34"/>
    <mergeCell ref="H34:J34"/>
    <mergeCell ref="K34:L34"/>
    <mergeCell ref="M34:O34"/>
    <mergeCell ref="C35:D35"/>
    <mergeCell ref="N35:O35"/>
    <mergeCell ref="C36:D36"/>
    <mergeCell ref="N36:O36"/>
    <mergeCell ref="C37:D37"/>
    <mergeCell ref="N37:O37"/>
    <mergeCell ref="C38:D38"/>
    <mergeCell ref="N38:O38"/>
    <mergeCell ref="C39:D39"/>
    <mergeCell ref="N39:O39"/>
    <mergeCell ref="C40:D40"/>
    <mergeCell ref="N40:O40"/>
    <mergeCell ref="C41:D41"/>
    <mergeCell ref="N41:O41"/>
    <mergeCell ref="B44:C44"/>
    <mergeCell ref="D44:E44"/>
    <mergeCell ref="F44:G44"/>
    <mergeCell ref="H44:I44"/>
    <mergeCell ref="J44:M44"/>
    <mergeCell ref="D45:E45"/>
    <mergeCell ref="F45:G45"/>
    <mergeCell ref="J45:M45"/>
    <mergeCell ref="D46:E46"/>
    <mergeCell ref="F46:G46"/>
    <mergeCell ref="J46:M46"/>
    <mergeCell ref="D47:E47"/>
    <mergeCell ref="F47:G47"/>
    <mergeCell ref="J47:M47"/>
    <mergeCell ref="B48:C48"/>
    <mergeCell ref="D48:E48"/>
    <mergeCell ref="F48:G48"/>
    <mergeCell ref="H48:I48"/>
    <mergeCell ref="J48:M48"/>
    <mergeCell ref="F49:G49"/>
    <mergeCell ref="J49:M49"/>
    <mergeCell ref="F50:G50"/>
    <mergeCell ref="J50:M50"/>
    <mergeCell ref="D51:E51"/>
    <mergeCell ref="F51:G51"/>
    <mergeCell ref="J51:M51"/>
    <mergeCell ref="D52:E52"/>
    <mergeCell ref="F52:G52"/>
    <mergeCell ref="J52:M52"/>
    <mergeCell ref="A53:M53"/>
    <mergeCell ref="A8:A11"/>
    <mergeCell ref="A12:A13"/>
    <mergeCell ref="A17:A18"/>
    <mergeCell ref="N17:N18"/>
    <mergeCell ref="B17:C18"/>
    <mergeCell ref="D17:E18"/>
    <mergeCell ref="K25:L27"/>
    <mergeCell ref="K29:L32"/>
    <mergeCell ref="E29:G30"/>
    <mergeCell ref="B25:D27"/>
    <mergeCell ref="B29:D32"/>
    <mergeCell ref="B49:C52"/>
    <mergeCell ref="H49:I52"/>
    <mergeCell ref="D49:E50"/>
    <mergeCell ref="B45:C47"/>
    <mergeCell ref="H45:I47"/>
    <mergeCell ref="B8:D11"/>
    <mergeCell ref="F17:J18"/>
    <mergeCell ref="A6:O7"/>
    <mergeCell ref="N9:O11"/>
    <mergeCell ref="B12:D13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2019-07-23T12:27:00Z</dcterms:created>
  <cp:lastPrinted>2019-10-16T00:26:00Z</cp:lastPrinted>
  <dcterms:modified xsi:type="dcterms:W3CDTF">2019-10-28T11:16:48Z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