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haodan/Desktop/未命名文件夹/"/>
    </mc:Choice>
  </mc:AlternateContent>
  <xr:revisionPtr revIDLastSave="0" documentId="13_ncr:1_{F19E4186-0AC1-7C45-BBBA-1D71A94B3082}" xr6:coauthVersionLast="47" xr6:coauthVersionMax="47" xr10:uidLastSave="{00000000-0000-0000-0000-000000000000}"/>
  <bookViews>
    <workbookView xWindow="0" yWindow="500" windowWidth="28800" windowHeight="16440" xr2:uid="{227D3F07-D214-5A4F-BDF7-0B2A01C40AE1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C9" i="1"/>
  <c r="C7" i="1"/>
  <c r="C5" i="1"/>
  <c r="C14" i="1"/>
  <c r="C6" i="1"/>
  <c r="C18" i="1"/>
  <c r="C10" i="1"/>
  <c r="C11" i="1"/>
  <c r="C19" i="1"/>
  <c r="C12" i="1"/>
  <c r="C13" i="1"/>
  <c r="C8" i="1"/>
  <c r="C20" i="1"/>
  <c r="C34" i="1"/>
  <c r="C21" i="1"/>
  <c r="C35" i="1"/>
  <c r="C26" i="1"/>
  <c r="C36" i="1"/>
  <c r="C27" i="1"/>
  <c r="C37" i="1"/>
  <c r="C22" i="1"/>
  <c r="C23" i="1"/>
  <c r="C28" i="1"/>
  <c r="C15" i="1"/>
  <c r="C16" i="1"/>
  <c r="C53" i="1"/>
  <c r="C24" i="1"/>
  <c r="C43" i="1"/>
  <c r="C29" i="1"/>
  <c r="C17" i="1"/>
  <c r="C25" i="1"/>
  <c r="C30" i="1"/>
  <c r="C65" i="1"/>
  <c r="C54" i="1"/>
  <c r="C31" i="1"/>
  <c r="C32" i="1"/>
  <c r="C38" i="1"/>
  <c r="C33" i="1"/>
  <c r="C52" i="1"/>
  <c r="C55" i="1"/>
  <c r="C44" i="1"/>
  <c r="C39" i="1"/>
  <c r="C45" i="1"/>
  <c r="C40" i="1"/>
  <c r="C41" i="1"/>
  <c r="C42" i="1"/>
  <c r="C46" i="1"/>
  <c r="C56" i="1"/>
  <c r="C57" i="1"/>
  <c r="C68" i="1"/>
  <c r="C47" i="1"/>
  <c r="C48" i="1"/>
  <c r="C49" i="1"/>
  <c r="C50" i="1"/>
  <c r="C51" i="1"/>
  <c r="C58" i="1"/>
  <c r="C59" i="1"/>
  <c r="C60" i="1"/>
  <c r="C61" i="1"/>
  <c r="C62" i="1"/>
  <c r="C69" i="1"/>
  <c r="C63" i="1"/>
  <c r="C71" i="1"/>
  <c r="C66" i="1"/>
  <c r="C72" i="1"/>
  <c r="C70" i="1"/>
  <c r="C78" i="1"/>
  <c r="C75" i="1"/>
  <c r="C79" i="1"/>
  <c r="C67" i="1"/>
  <c r="C73" i="1"/>
  <c r="C64" i="1"/>
  <c r="C99" i="1"/>
  <c r="C76" i="1"/>
  <c r="C77" i="1"/>
  <c r="C74" i="1"/>
  <c r="C100" i="1"/>
  <c r="C86" i="1"/>
  <c r="C87" i="1"/>
  <c r="C85" i="1"/>
  <c r="C80" i="1"/>
  <c r="C88" i="1"/>
  <c r="C81" i="1"/>
  <c r="C82" i="1"/>
  <c r="C83" i="1"/>
  <c r="C89" i="1"/>
  <c r="C101" i="1"/>
  <c r="C102" i="1"/>
  <c r="C103" i="1"/>
  <c r="C104" i="1"/>
  <c r="C105" i="1"/>
  <c r="C106" i="1"/>
  <c r="C90" i="1"/>
  <c r="C107" i="1"/>
  <c r="C108" i="1"/>
  <c r="C91" i="1"/>
  <c r="C109" i="1"/>
  <c r="C92" i="1"/>
  <c r="C84" i="1"/>
  <c r="C110" i="1"/>
  <c r="C93" i="1"/>
  <c r="C111" i="1"/>
  <c r="C94" i="1"/>
  <c r="C95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96" i="1"/>
  <c r="C135" i="1"/>
  <c r="C136" i="1"/>
  <c r="C137" i="1"/>
  <c r="C138" i="1"/>
  <c r="C97" i="1"/>
  <c r="C139" i="1"/>
  <c r="C98" i="1"/>
  <c r="C140" i="1"/>
  <c r="C2" i="1"/>
</calcChain>
</file>

<file path=xl/sharedStrings.xml><?xml version="1.0" encoding="utf-8"?>
<sst xmlns="http://schemas.openxmlformats.org/spreadsheetml/2006/main" count="2698" uniqueCount="739">
  <si>
    <t>ID</t>
  </si>
  <si>
    <t>姓名</t>
  </si>
  <si>
    <t>刘畅</t>
  </si>
  <si>
    <t>六爻</t>
  </si>
  <si>
    <t>20:30:58</t>
  </si>
  <si>
    <t>X</t>
  </si>
  <si>
    <t>20:43:42</t>
  </si>
  <si>
    <t>20:38:29</t>
  </si>
  <si>
    <t>20:36:56</t>
  </si>
  <si>
    <t>20:41:28</t>
  </si>
  <si>
    <t>20:40:16</t>
  </si>
  <si>
    <t>20:44:45</t>
  </si>
  <si>
    <t>20:35:53</t>
  </si>
  <si>
    <t>20:41:13</t>
  </si>
  <si>
    <t>杨济远</t>
  </si>
  <si>
    <t>长河</t>
  </si>
  <si>
    <t>20:40:30</t>
  </si>
  <si>
    <t>20:35:18</t>
  </si>
  <si>
    <t>20:41:19</t>
  </si>
  <si>
    <t>20:32:02</t>
  </si>
  <si>
    <t>20:42:14</t>
  </si>
  <si>
    <t>20:32:52</t>
  </si>
  <si>
    <t>20:40:29</t>
  </si>
  <si>
    <t>20:38:51</t>
  </si>
  <si>
    <t>20:37:52</t>
  </si>
  <si>
    <t>乘一</t>
  </si>
  <si>
    <t>刘祉煦</t>
  </si>
  <si>
    <t>20:40:52</t>
  </si>
  <si>
    <t>20:36:19</t>
  </si>
  <si>
    <t>20:37:37</t>
  </si>
  <si>
    <t>20:39:05</t>
  </si>
  <si>
    <t>20:39:21</t>
  </si>
  <si>
    <t>20:37:35</t>
  </si>
  <si>
    <t>20:40:42</t>
  </si>
  <si>
    <t>20:40:10</t>
  </si>
  <si>
    <t>20:39:16</t>
  </si>
  <si>
    <t>20:37:11</t>
  </si>
  <si>
    <t>劳模</t>
  </si>
  <si>
    <t>何维</t>
  </si>
  <si>
    <t>20:30:22</t>
  </si>
  <si>
    <t>20:34:29</t>
  </si>
  <si>
    <t>20:38:35</t>
  </si>
  <si>
    <t>20:34:33</t>
  </si>
  <si>
    <t>20:34:49</t>
  </si>
  <si>
    <t>20:33:25</t>
  </si>
  <si>
    <t>20:37:14</t>
  </si>
  <si>
    <t>20:38:43</t>
  </si>
  <si>
    <t>森云</t>
  </si>
  <si>
    <t>王梓桐</t>
  </si>
  <si>
    <t>20:38:52</t>
  </si>
  <si>
    <t>20:40:09</t>
  </si>
  <si>
    <t>20:37:13</t>
  </si>
  <si>
    <t>20:39:01</t>
  </si>
  <si>
    <t>20:39:14</t>
  </si>
  <si>
    <t>20:44:13</t>
  </si>
  <si>
    <t>20:39:09</t>
  </si>
  <si>
    <t>20:40:48</t>
  </si>
  <si>
    <t>XL</t>
  </si>
  <si>
    <t>马小林</t>
  </si>
  <si>
    <t>20:42:46</t>
  </si>
  <si>
    <t>20:41:11</t>
  </si>
  <si>
    <t>20:39:42</t>
  </si>
  <si>
    <t>20:43:33</t>
  </si>
  <si>
    <t>20:42:21</t>
  </si>
  <si>
    <t>20:43:48</t>
  </si>
  <si>
    <t>20:43:06</t>
  </si>
  <si>
    <t>20:43:19</t>
  </si>
  <si>
    <t>问道</t>
  </si>
  <si>
    <t>张道文</t>
  </si>
  <si>
    <t>20:42:43</t>
  </si>
  <si>
    <t>20:34:30</t>
  </si>
  <si>
    <t>20:36:14</t>
  </si>
  <si>
    <t>20:41:33</t>
  </si>
  <si>
    <t>20:38:14</t>
  </si>
  <si>
    <t>20:42:12</t>
  </si>
  <si>
    <t>20:42:09</t>
  </si>
  <si>
    <t>上线</t>
  </si>
  <si>
    <t>郭慜琦</t>
  </si>
  <si>
    <t>20:35:11</t>
  </si>
  <si>
    <t>20:43:11</t>
  </si>
  <si>
    <t>20:40:04</t>
  </si>
  <si>
    <t>20:33:52</t>
  </si>
  <si>
    <t>20:41:03</t>
  </si>
  <si>
    <t>20:38:57</t>
  </si>
  <si>
    <t>20:38:37</t>
  </si>
  <si>
    <t>山楂卷</t>
  </si>
  <si>
    <t>虢中奇</t>
  </si>
  <si>
    <t>20:42:06</t>
  </si>
  <si>
    <t>20:43:02</t>
  </si>
  <si>
    <t>20:41:43</t>
  </si>
  <si>
    <t>20:39:48</t>
  </si>
  <si>
    <t>20:41:58</t>
  </si>
  <si>
    <t>20:42:31</t>
  </si>
  <si>
    <t>20:41:46</t>
  </si>
  <si>
    <t>马京岳</t>
  </si>
  <si>
    <t>小绿</t>
  </si>
  <si>
    <t>20:32:27</t>
  </si>
  <si>
    <t>20:43:26</t>
  </si>
  <si>
    <t>20:43:09</t>
  </si>
  <si>
    <t>20:43:00</t>
  </si>
  <si>
    <t>20:37:29</t>
  </si>
  <si>
    <t>20:38:32</t>
  </si>
  <si>
    <t>十月</t>
  </si>
  <si>
    <t>古明阳</t>
  </si>
  <si>
    <t>20:38:27</t>
  </si>
  <si>
    <t>20:41:00</t>
  </si>
  <si>
    <t>20:39:53</t>
  </si>
  <si>
    <t>20:39:44</t>
  </si>
  <si>
    <t>夜颂</t>
  </si>
  <si>
    <t>王博安</t>
  </si>
  <si>
    <t>20:41:23</t>
  </si>
  <si>
    <t>20:39:55</t>
  </si>
  <si>
    <t>20:39:10</t>
  </si>
  <si>
    <t>20:42:15</t>
  </si>
  <si>
    <t>Kathy</t>
  </si>
  <si>
    <t>闵吴美</t>
  </si>
  <si>
    <t>20:41:26</t>
  </si>
  <si>
    <t>20:43:15</t>
  </si>
  <si>
    <t>20:45:43</t>
  </si>
  <si>
    <t>20:38:46</t>
  </si>
  <si>
    <t>20:44:06</t>
  </si>
  <si>
    <t>20:41:54</t>
  </si>
  <si>
    <t>依古比古</t>
  </si>
  <si>
    <t>翟宇航</t>
  </si>
  <si>
    <t>20:40:01</t>
  </si>
  <si>
    <t>20:43:45</t>
  </si>
  <si>
    <t>20:41:08</t>
  </si>
  <si>
    <t>20:40:36</t>
  </si>
  <si>
    <t>邹慕文</t>
  </si>
  <si>
    <t>大文</t>
  </si>
  <si>
    <t>20:41:17</t>
  </si>
  <si>
    <t>20:37:26</t>
  </si>
  <si>
    <t>20:41:14</t>
  </si>
  <si>
    <t>20:41:31</t>
  </si>
  <si>
    <t>20:37:55</t>
  </si>
  <si>
    <t>晓阳</t>
  </si>
  <si>
    <t>杨卓恺</t>
  </si>
  <si>
    <t>20:39:56</t>
  </si>
  <si>
    <t>20:43:25</t>
  </si>
  <si>
    <t>20:40:23</t>
  </si>
  <si>
    <t>20:45:29</t>
  </si>
  <si>
    <t>20:41:41</t>
  </si>
  <si>
    <t>月饼咸</t>
  </si>
  <si>
    <t>赵小瑶</t>
  </si>
  <si>
    <t>20:34:00</t>
  </si>
  <si>
    <t>20:37:17</t>
  </si>
  <si>
    <t>20:44:39</t>
  </si>
  <si>
    <t>20:43:10</t>
  </si>
  <si>
    <t>20:40:24</t>
  </si>
  <si>
    <t>20:43:14</t>
  </si>
  <si>
    <t>蓝</t>
  </si>
  <si>
    <t>陈东昊</t>
  </si>
  <si>
    <t>20:39:20</t>
  </si>
  <si>
    <t>20:40:19</t>
  </si>
  <si>
    <t>20:42:47</t>
  </si>
  <si>
    <t>20:38:10</t>
  </si>
  <si>
    <t>圆</t>
  </si>
  <si>
    <t>刘雨恩</t>
  </si>
  <si>
    <t>20:31:54</t>
  </si>
  <si>
    <t>20:35:29</t>
  </si>
  <si>
    <t>20:44:21</t>
  </si>
  <si>
    <t>20:39:58</t>
  </si>
  <si>
    <t>Tom</t>
  </si>
  <si>
    <t>徐艺峰</t>
  </si>
  <si>
    <t>20:36:21</t>
  </si>
  <si>
    <t>20:42:05</t>
  </si>
  <si>
    <t>20:42:42</t>
  </si>
  <si>
    <t>20:34:20</t>
  </si>
  <si>
    <t>20:42:41</t>
  </si>
  <si>
    <t>蓝毛仔</t>
  </si>
  <si>
    <t>莫云鹤</t>
  </si>
  <si>
    <t>20:41:40</t>
  </si>
  <si>
    <t>20:39:39</t>
  </si>
  <si>
    <t>飞蝶</t>
  </si>
  <si>
    <t>20:39:19</t>
  </si>
  <si>
    <t>20:39:24</t>
  </si>
  <si>
    <t>20:37:24</t>
  </si>
  <si>
    <t>20:36:57</t>
  </si>
  <si>
    <t>赵泽奇</t>
  </si>
  <si>
    <t>三改火</t>
  </si>
  <si>
    <t>20:39:18</t>
  </si>
  <si>
    <t>20:40:03</t>
  </si>
  <si>
    <t>20:40:35</t>
  </si>
  <si>
    <t>小酒</t>
  </si>
  <si>
    <t>傅靓</t>
  </si>
  <si>
    <t>20:37:49</t>
  </si>
  <si>
    <t>20:42:54</t>
  </si>
  <si>
    <t>20:41:38</t>
  </si>
  <si>
    <t>20:42:49</t>
  </si>
  <si>
    <t>Ao</t>
  </si>
  <si>
    <t>仇傲</t>
  </si>
  <si>
    <t>20:42:45</t>
  </si>
  <si>
    <t>20:41:27</t>
  </si>
  <si>
    <t>20:43:17</t>
  </si>
  <si>
    <t>惊棠</t>
  </si>
  <si>
    <t>李伊然</t>
  </si>
  <si>
    <t>20:34:39</t>
  </si>
  <si>
    <t>20:38:41</t>
  </si>
  <si>
    <t>20:39:02</t>
  </si>
  <si>
    <t>cc</t>
  </si>
  <si>
    <t>徐艺溶</t>
  </si>
  <si>
    <t>20:38:45</t>
  </si>
  <si>
    <t>20:40:32</t>
  </si>
  <si>
    <t>20:38:25</t>
  </si>
  <si>
    <t>20:39:23</t>
  </si>
  <si>
    <t>几木</t>
  </si>
  <si>
    <t>郭盈诺</t>
  </si>
  <si>
    <t>20:45:17</t>
  </si>
  <si>
    <t>20:38:56</t>
  </si>
  <si>
    <t>20:34:58</t>
  </si>
  <si>
    <t>20:41:52</t>
  </si>
  <si>
    <t>猪丸</t>
  </si>
  <si>
    <t>谢来恩</t>
  </si>
  <si>
    <t>20:37:10</t>
  </si>
  <si>
    <t>20:33:50</t>
  </si>
  <si>
    <t>20:40:45</t>
  </si>
  <si>
    <t>20:41:34</t>
  </si>
  <si>
    <t>fengwu</t>
  </si>
  <si>
    <t>彭乙桐</t>
  </si>
  <si>
    <t>20:39:28</t>
  </si>
  <si>
    <t>20:42:29</t>
  </si>
  <si>
    <t>20:41:04</t>
  </si>
  <si>
    <t>小仓鼠</t>
  </si>
  <si>
    <t>鄢奕昭</t>
  </si>
  <si>
    <t>20:39:07</t>
  </si>
  <si>
    <t>20:37:51</t>
  </si>
  <si>
    <t>20:40:22</t>
  </si>
  <si>
    <t>20:40:02</t>
  </si>
  <si>
    <t>愚宫</t>
  </si>
  <si>
    <t>宫玉栋</t>
  </si>
  <si>
    <t>20:34:03</t>
  </si>
  <si>
    <t>20:43:37</t>
  </si>
  <si>
    <t>20:40:06</t>
  </si>
  <si>
    <t>20:33:32</t>
  </si>
  <si>
    <t>acce</t>
  </si>
  <si>
    <t>齐乐辰</t>
  </si>
  <si>
    <t>20:44:24</t>
  </si>
  <si>
    <t>20:42:27</t>
  </si>
  <si>
    <t>20:45:21</t>
  </si>
  <si>
    <t>20:44:16</t>
  </si>
  <si>
    <t>20:44:14</t>
  </si>
  <si>
    <t>20:44:35</t>
  </si>
  <si>
    <t>20:43:47</t>
  </si>
  <si>
    <t>table</t>
  </si>
  <si>
    <t>陈卓</t>
  </si>
  <si>
    <t>20:36:11</t>
  </si>
  <si>
    <t>20:37:03</t>
  </si>
  <si>
    <t>20:38:44</t>
  </si>
  <si>
    <t>徐行</t>
  </si>
  <si>
    <t>李小彤</t>
  </si>
  <si>
    <t>20:37:15</t>
  </si>
  <si>
    <t>20:41:48</t>
  </si>
  <si>
    <t>Ricky</t>
  </si>
  <si>
    <t>李昱麒</t>
  </si>
  <si>
    <t>20:39:15</t>
  </si>
  <si>
    <t>20:37:23</t>
  </si>
  <si>
    <t>purple rain</t>
  </si>
  <si>
    <t>张伟男</t>
  </si>
  <si>
    <t>20:36:51</t>
  </si>
  <si>
    <t>20:37:58</t>
  </si>
  <si>
    <t>诺有缸</t>
  </si>
  <si>
    <t>高荣淦</t>
  </si>
  <si>
    <t>20:38:36</t>
  </si>
  <si>
    <t>20:35:01</t>
  </si>
  <si>
    <t>20:40:26</t>
  </si>
  <si>
    <t>20:37:08</t>
  </si>
  <si>
    <t>20:37:50</t>
  </si>
  <si>
    <t>郭导</t>
  </si>
  <si>
    <t>郭奕凯</t>
  </si>
  <si>
    <t>20:37:21</t>
  </si>
  <si>
    <t>20:38:11</t>
  </si>
  <si>
    <t>20:40:13</t>
  </si>
  <si>
    <t>emily</t>
  </si>
  <si>
    <t>程天</t>
  </si>
  <si>
    <t>20:42:39</t>
  </si>
  <si>
    <t>20:44:00</t>
  </si>
  <si>
    <t>Sophia</t>
  </si>
  <si>
    <t>李牧桐</t>
  </si>
  <si>
    <t>20:43:54</t>
  </si>
  <si>
    <t>20:36:18</t>
  </si>
  <si>
    <t>20:39:51</t>
  </si>
  <si>
    <t>20:41:49</t>
  </si>
  <si>
    <t>踏月</t>
  </si>
  <si>
    <t>王予墨</t>
  </si>
  <si>
    <t>20:37:56</t>
  </si>
  <si>
    <t>温瑶</t>
  </si>
  <si>
    <t>李蒋一</t>
  </si>
  <si>
    <t>20:30:09</t>
  </si>
  <si>
    <t>20:41:36</t>
  </si>
  <si>
    <t>雪风</t>
  </si>
  <si>
    <t>朱鼎</t>
  </si>
  <si>
    <t>20:37:27</t>
  </si>
  <si>
    <t>20:40:18</t>
  </si>
  <si>
    <t>20:40:49</t>
  </si>
  <si>
    <t>辰羽</t>
  </si>
  <si>
    <t>吴振翔</t>
  </si>
  <si>
    <t>20:35:37</t>
  </si>
  <si>
    <t>20:37:00</t>
  </si>
  <si>
    <t>20:41:30</t>
  </si>
  <si>
    <t>20:43:08</t>
  </si>
  <si>
    <t>20:40:50</t>
  </si>
  <si>
    <t>20:39:06</t>
  </si>
  <si>
    <t>blackchen</t>
  </si>
  <si>
    <t>王瑞辰</t>
  </si>
  <si>
    <t>20:41:55</t>
  </si>
  <si>
    <t>20:43:03</t>
  </si>
  <si>
    <t>20:37:06</t>
  </si>
  <si>
    <t>非鱼</t>
  </si>
  <si>
    <t>谢子瑜</t>
  </si>
  <si>
    <t>20:44:11</t>
  </si>
  <si>
    <t>20:40:17</t>
  </si>
  <si>
    <t>20:44:03</t>
  </si>
  <si>
    <t>晚风</t>
  </si>
  <si>
    <t>黄章毅</t>
  </si>
  <si>
    <t>20:42:38</t>
  </si>
  <si>
    <t>20:39:00</t>
  </si>
  <si>
    <t>20:42:37</t>
  </si>
  <si>
    <t>红枫</t>
  </si>
  <si>
    <t>王绍华</t>
  </si>
  <si>
    <t>20:39:36</t>
  </si>
  <si>
    <t>20:42:33</t>
  </si>
  <si>
    <t>20:39:17</t>
  </si>
  <si>
    <t>20:38:28</t>
  </si>
  <si>
    <t>烟火</t>
  </si>
  <si>
    <t>韩申贤</t>
  </si>
  <si>
    <t>20:38:48</t>
  </si>
  <si>
    <t>lqq</t>
  </si>
  <si>
    <t>刘青</t>
  </si>
  <si>
    <t>ZC</t>
  </si>
  <si>
    <t>王晓杨</t>
  </si>
  <si>
    <t>20:32:00</t>
  </si>
  <si>
    <t>20:44:46</t>
  </si>
  <si>
    <t>20:39:40</t>
  </si>
  <si>
    <t>六三</t>
  </si>
  <si>
    <t>刘思睿</t>
  </si>
  <si>
    <t>20:32:56</t>
  </si>
  <si>
    <t>20:38:39</t>
  </si>
  <si>
    <t>20:39:08</t>
  </si>
  <si>
    <t>椰汁</t>
  </si>
  <si>
    <t>红色拖拉机</t>
  </si>
  <si>
    <t>赵瑄</t>
  </si>
  <si>
    <t>20:45:04</t>
  </si>
  <si>
    <t>20:42:55</t>
  </si>
  <si>
    <t>20:43:12</t>
  </si>
  <si>
    <t>月霜</t>
  </si>
  <si>
    <t>胡心月</t>
  </si>
  <si>
    <t>20:37:59</t>
  </si>
  <si>
    <t>20:41:21</t>
  </si>
  <si>
    <t>20:43:04</t>
  </si>
  <si>
    <t>20:35:57</t>
  </si>
  <si>
    <t>石市黄三</t>
  </si>
  <si>
    <t>王易会</t>
  </si>
  <si>
    <t>20:43:58</t>
  </si>
  <si>
    <t>20:43:22</t>
  </si>
  <si>
    <t>3000</t>
  </si>
  <si>
    <t>孙绍翔</t>
  </si>
  <si>
    <t>水龙</t>
  </si>
  <si>
    <t>龙泉霖</t>
  </si>
  <si>
    <t>20:33:11</t>
  </si>
  <si>
    <t>20:42:17</t>
  </si>
  <si>
    <t>牛肉汤圆</t>
  </si>
  <si>
    <t>刘竞源</t>
  </si>
  <si>
    <t>20:44:37</t>
  </si>
  <si>
    <t>刘庆航</t>
  </si>
  <si>
    <t>橘猫</t>
  </si>
  <si>
    <t>红蓝</t>
  </si>
  <si>
    <t>李佳宸</t>
  </si>
  <si>
    <t>20:43:51</t>
  </si>
  <si>
    <t>20:39:27</t>
  </si>
  <si>
    <t>飞舟</t>
  </si>
  <si>
    <t>关涛</t>
  </si>
  <si>
    <t>好蛋</t>
  </si>
  <si>
    <t>张颢丹</t>
  </si>
  <si>
    <t>20:40:21</t>
  </si>
  <si>
    <t>三里</t>
  </si>
  <si>
    <t>范心语</t>
  </si>
  <si>
    <t>20:41:57</t>
  </si>
  <si>
    <t>自迩</t>
  </si>
  <si>
    <t>赵楚邯</t>
  </si>
  <si>
    <t>20:37:45</t>
  </si>
  <si>
    <t xml:space="preserve">faltered </t>
  </si>
  <si>
    <t>梁行健</t>
  </si>
  <si>
    <t>20:45:11</t>
  </si>
  <si>
    <t>20:43:16</t>
  </si>
  <si>
    <t>长螺丝</t>
  </si>
  <si>
    <t>陈文逸</t>
  </si>
  <si>
    <t>20:40:38</t>
  </si>
  <si>
    <t>20:42:03</t>
  </si>
  <si>
    <t>小笨熊</t>
  </si>
  <si>
    <t>李健宁</t>
  </si>
  <si>
    <t>20:43:56</t>
  </si>
  <si>
    <t>20:37:19</t>
  </si>
  <si>
    <t>范宸宁</t>
  </si>
  <si>
    <t>极速Zoom</t>
  </si>
  <si>
    <t>20:35:56</t>
  </si>
  <si>
    <t>20:36:35</t>
  </si>
  <si>
    <t>芊叶</t>
  </si>
  <si>
    <t>王琴</t>
  </si>
  <si>
    <t>20:34:12</t>
  </si>
  <si>
    <t>20:35:26</t>
  </si>
  <si>
    <t>20:38:21</t>
  </si>
  <si>
    <t>20:37:02</t>
  </si>
  <si>
    <t>华为</t>
  </si>
  <si>
    <t>William Vickery</t>
  </si>
  <si>
    <t>20:45:44</t>
  </si>
  <si>
    <t>20:43:57</t>
  </si>
  <si>
    <t>司亮</t>
  </si>
  <si>
    <t>李嘉伟</t>
  </si>
  <si>
    <t>20:37:42</t>
  </si>
  <si>
    <t>20:36:39</t>
  </si>
  <si>
    <t>卡拜</t>
  </si>
  <si>
    <t>唐睿程</t>
  </si>
  <si>
    <t>20:34:46</t>
  </si>
  <si>
    <t>炒饼饼</t>
  </si>
  <si>
    <t>许文灏</t>
  </si>
  <si>
    <t>菜汪</t>
  </si>
  <si>
    <t>赵梓霖</t>
  </si>
  <si>
    <t>小面包</t>
  </si>
  <si>
    <t>李修怡</t>
  </si>
  <si>
    <t>20:43:59</t>
  </si>
  <si>
    <t>20:41:18</t>
  </si>
  <si>
    <t>wdx</t>
  </si>
  <si>
    <t>吴东兴</t>
  </si>
  <si>
    <t>20:34:27</t>
  </si>
  <si>
    <t>20:39:12</t>
  </si>
  <si>
    <t>ox酱</t>
  </si>
  <si>
    <t>牛致阳</t>
  </si>
  <si>
    <t>20:40:56</t>
  </si>
  <si>
    <t>20:44:25</t>
  </si>
  <si>
    <t>20:42:51</t>
  </si>
  <si>
    <t>张文昊</t>
  </si>
  <si>
    <t>玛卡巴卡233</t>
  </si>
  <si>
    <t>20:43:01</t>
  </si>
  <si>
    <t>彩笔</t>
  </si>
  <si>
    <t>刘晓磊</t>
  </si>
  <si>
    <t>kx</t>
  </si>
  <si>
    <t>袁晓坤</t>
  </si>
  <si>
    <t>20:42:25</t>
  </si>
  <si>
    <t>20:45:02</t>
  </si>
  <si>
    <t>水鸟.</t>
  </si>
  <si>
    <t>王天翼</t>
  </si>
  <si>
    <t>20:44:56</t>
  </si>
  <si>
    <t>20:45:46</t>
  </si>
  <si>
    <t>阿笨</t>
  </si>
  <si>
    <t>严子隽</t>
  </si>
  <si>
    <t>20:35:44</t>
  </si>
  <si>
    <t>20:32:49</t>
  </si>
  <si>
    <t>菜叶子</t>
  </si>
  <si>
    <t>蔡加琦</t>
  </si>
  <si>
    <t>云清</t>
  </si>
  <si>
    <t>夏关清</t>
  </si>
  <si>
    <t>20:37:18</t>
  </si>
  <si>
    <t>魏煜航</t>
  </si>
  <si>
    <t>忘忧</t>
  </si>
  <si>
    <t>20:39:13</t>
  </si>
  <si>
    <t>20:37:33</t>
  </si>
  <si>
    <t>zhaojiyun</t>
  </si>
  <si>
    <t>赵冀昀</t>
  </si>
  <si>
    <t>20:44:47</t>
  </si>
  <si>
    <t>奶油小狗</t>
  </si>
  <si>
    <t>谢美琳</t>
  </si>
  <si>
    <t>20:37:25</t>
  </si>
  <si>
    <t>沐阳</t>
  </si>
  <si>
    <t>杨文枫</t>
  </si>
  <si>
    <t>20:31:40</t>
  </si>
  <si>
    <t>字节</t>
  </si>
  <si>
    <t>樊子颉</t>
  </si>
  <si>
    <t>华年</t>
  </si>
  <si>
    <t>余博涵</t>
  </si>
  <si>
    <t>20:45:30</t>
  </si>
  <si>
    <t>药丸</t>
  </si>
  <si>
    <t>姚婉姮</t>
  </si>
  <si>
    <t>Real_Roller</t>
  </si>
  <si>
    <t>赵思淇</t>
  </si>
  <si>
    <t>泰勒</t>
  </si>
  <si>
    <t>周志盛</t>
  </si>
  <si>
    <t>20:40:08</t>
  </si>
  <si>
    <t>逡巡</t>
  </si>
  <si>
    <t>李一萌</t>
  </si>
  <si>
    <t>20:41:12</t>
  </si>
  <si>
    <t>四季</t>
  </si>
  <si>
    <t>李炆泽</t>
  </si>
  <si>
    <t>20:40:39</t>
  </si>
  <si>
    <t>123456</t>
  </si>
  <si>
    <t>方俊</t>
  </si>
  <si>
    <t>20:41:29</t>
  </si>
  <si>
    <t>春</t>
  </si>
  <si>
    <t>李宇涵</t>
  </si>
  <si>
    <t>雾路</t>
  </si>
  <si>
    <t>曹三省</t>
  </si>
  <si>
    <t>有趣的大螃蟹</t>
  </si>
  <si>
    <t>王苗</t>
  </si>
  <si>
    <t>20:40:37</t>
  </si>
  <si>
    <t>烤笛</t>
  </si>
  <si>
    <t>崔文嘉</t>
  </si>
  <si>
    <t>20:41:42</t>
  </si>
  <si>
    <t>冰苎</t>
  </si>
  <si>
    <t>黄天宏</t>
  </si>
  <si>
    <t>白马</t>
  </si>
  <si>
    <t>武昱达</t>
  </si>
  <si>
    <t>20:44:38</t>
  </si>
  <si>
    <t>20:37:09</t>
  </si>
  <si>
    <t>青鸟</t>
  </si>
  <si>
    <t>王坡</t>
  </si>
  <si>
    <t>赵湘萍</t>
  </si>
  <si>
    <t>橡皮.</t>
  </si>
  <si>
    <t>我好困</t>
  </si>
  <si>
    <t>梁函熙</t>
  </si>
  <si>
    <t>20:43:40</t>
  </si>
  <si>
    <t>永麓</t>
  </si>
  <si>
    <t>肖子尧</t>
  </si>
  <si>
    <t>20:30:42</t>
  </si>
  <si>
    <t>spiderman</t>
  </si>
  <si>
    <t>曹睿涵</t>
  </si>
  <si>
    <t>20:32:29</t>
  </si>
  <si>
    <t>公交车</t>
  </si>
  <si>
    <t>龚嘉敖</t>
  </si>
  <si>
    <t>20:34:38</t>
  </si>
  <si>
    <t>20:35:40</t>
  </si>
  <si>
    <t>游乐</t>
  </si>
  <si>
    <t>谢秉奇</t>
  </si>
  <si>
    <t>燕麦</t>
  </si>
  <si>
    <t>沈婧伊</t>
  </si>
  <si>
    <t>20:39:59</t>
  </si>
  <si>
    <t>王玮杰</t>
  </si>
  <si>
    <t>问津</t>
  </si>
  <si>
    <t>颠颠</t>
  </si>
  <si>
    <t>张知晗</t>
  </si>
  <si>
    <t>赵飞</t>
  </si>
  <si>
    <t>2211110515</t>
  </si>
  <si>
    <t>20:44:41</t>
  </si>
  <si>
    <t>电泳旅行者</t>
  </si>
  <si>
    <t>刘乙泽</t>
  </si>
  <si>
    <t>柚青</t>
  </si>
  <si>
    <t>姚炜浩</t>
  </si>
  <si>
    <t>20:45:09</t>
  </si>
  <si>
    <t>啊啊啊签错了尴尬</t>
  </si>
  <si>
    <t>王颢萌</t>
  </si>
  <si>
    <t>晙晖</t>
  </si>
  <si>
    <t>张嘉航</t>
  </si>
  <si>
    <t>20:43:18</t>
  </si>
  <si>
    <t>天意</t>
  </si>
  <si>
    <t>周知勤</t>
  </si>
  <si>
    <t>梦城</t>
  </si>
  <si>
    <t>王理乐</t>
  </si>
  <si>
    <t>20:40:15</t>
  </si>
  <si>
    <t>立夏</t>
  </si>
  <si>
    <t>周晋飞</t>
  </si>
  <si>
    <t>咋肥四鸭</t>
  </si>
  <si>
    <t>吴敬一</t>
  </si>
  <si>
    <t>沙砾</t>
  </si>
  <si>
    <t>刘丽莎</t>
  </si>
  <si>
    <t>20:37:57</t>
  </si>
  <si>
    <t>九刀</t>
  </si>
  <si>
    <t>张代健</t>
  </si>
  <si>
    <t>20:38:06</t>
  </si>
  <si>
    <t>牛筋丸</t>
  </si>
  <si>
    <t>潘美洁</t>
  </si>
  <si>
    <t>20:42:19</t>
  </si>
  <si>
    <t>AD钙</t>
  </si>
  <si>
    <t>赵一杰</t>
  </si>
  <si>
    <t>鹤临</t>
  </si>
  <si>
    <t>黄昌健</t>
  </si>
  <si>
    <t>飞歌</t>
  </si>
  <si>
    <t>刘滢</t>
  </si>
  <si>
    <t>果子</t>
  </si>
  <si>
    <t>武李果</t>
  </si>
  <si>
    <t>风吟</t>
  </si>
  <si>
    <t>叶风灿</t>
  </si>
  <si>
    <t>speeding</t>
  </si>
  <si>
    <t>陈嘉树</t>
  </si>
  <si>
    <t>好香！</t>
  </si>
  <si>
    <t>陈浩翔</t>
  </si>
  <si>
    <t>萝卟头</t>
  </si>
  <si>
    <t>罗西</t>
  </si>
  <si>
    <t>20:37:07</t>
  </si>
  <si>
    <t>20:36:20</t>
  </si>
  <si>
    <t>20:45:59</t>
  </si>
  <si>
    <t>20:35:59</t>
  </si>
  <si>
    <t>20:41:16</t>
  </si>
  <si>
    <t>20:35:36</t>
  </si>
  <si>
    <t>20:36:02</t>
  </si>
  <si>
    <t>20:38:34</t>
  </si>
  <si>
    <t>20:38:12</t>
  </si>
  <si>
    <t>20:36:55</t>
  </si>
  <si>
    <t>20:39:04</t>
  </si>
  <si>
    <t>20:35:25</t>
  </si>
  <si>
    <t>20:33:26</t>
  </si>
  <si>
    <t>20:39:57</t>
  </si>
  <si>
    <t>20:38:19</t>
  </si>
  <si>
    <t>20:43:34</t>
  </si>
  <si>
    <t>20:44:36</t>
  </si>
  <si>
    <t>20:43:49</t>
  </si>
  <si>
    <t>20:38:15</t>
  </si>
  <si>
    <t>20:39:11</t>
  </si>
  <si>
    <t>20:36:31</t>
  </si>
  <si>
    <t>20:36:47</t>
  </si>
  <si>
    <t>20:44:29</t>
  </si>
  <si>
    <t>20:38:00</t>
  </si>
  <si>
    <t>20:44:07</t>
  </si>
  <si>
    <t>20:43:46</t>
  </si>
  <si>
    <t>20:40:46</t>
  </si>
  <si>
    <t>20:36:49</t>
  </si>
  <si>
    <t>20:38:13</t>
  </si>
  <si>
    <t>20:40:59</t>
  </si>
  <si>
    <t>20:44:52</t>
  </si>
  <si>
    <t>20:43:30</t>
  </si>
  <si>
    <t>20:38:53</t>
  </si>
  <si>
    <t>20:34:35</t>
  </si>
  <si>
    <t>20:41:09</t>
  </si>
  <si>
    <t>20:44:23</t>
  </si>
  <si>
    <t>20:38:04</t>
  </si>
  <si>
    <t>20:40:00</t>
  </si>
  <si>
    <t>20:42:23</t>
  </si>
  <si>
    <t>20:44:02</t>
  </si>
  <si>
    <t>20:43:27</t>
  </si>
  <si>
    <t>20:41:53</t>
  </si>
  <si>
    <t>20:44:34</t>
  </si>
  <si>
    <t>20:44:27</t>
  </si>
  <si>
    <t>20:45:14</t>
  </si>
  <si>
    <t>20:38:38</t>
  </si>
  <si>
    <t>20:44:40</t>
  </si>
  <si>
    <t>20:42:50</t>
  </si>
  <si>
    <t>20:45:36</t>
  </si>
  <si>
    <t>20:41:07</t>
  </si>
  <si>
    <t>20:36:16</t>
  </si>
  <si>
    <t>20:38:42</t>
  </si>
  <si>
    <t>20:36:10</t>
  </si>
  <si>
    <t>20:35:19</t>
  </si>
  <si>
    <t>20:40:44</t>
  </si>
  <si>
    <t>20:35:14</t>
  </si>
  <si>
    <t>20:38:01</t>
  </si>
  <si>
    <t>20:42:34</t>
  </si>
  <si>
    <t>20:37:39</t>
  </si>
  <si>
    <t>20:36:44</t>
  </si>
  <si>
    <t>20:38:58</t>
  </si>
  <si>
    <t>20:41:59</t>
  </si>
  <si>
    <t>20:41:15</t>
  </si>
  <si>
    <t>20:42:44</t>
  </si>
  <si>
    <t>20:43:29</t>
  </si>
  <si>
    <t>20:41:02</t>
  </si>
  <si>
    <t>20:37:44</t>
  </si>
  <si>
    <t>20:41:37</t>
  </si>
  <si>
    <t>20:34:57</t>
  </si>
  <si>
    <t>20:32:41</t>
  </si>
  <si>
    <t>20:34:48</t>
  </si>
  <si>
    <t>20:38:47</t>
  </si>
  <si>
    <t>20:41:24</t>
  </si>
  <si>
    <t>20:43:36</t>
  </si>
  <si>
    <t>20:39:35</t>
  </si>
  <si>
    <t>20:34:01</t>
  </si>
  <si>
    <t>20:39:47</t>
  </si>
  <si>
    <t>20:35:30</t>
  </si>
  <si>
    <t>20:36:25</t>
  </si>
  <si>
    <t>20:41:10</t>
  </si>
  <si>
    <t>20:42:00</t>
  </si>
  <si>
    <t>20:37:31</t>
  </si>
  <si>
    <t>20:44:59</t>
  </si>
  <si>
    <t>20:36:30</t>
  </si>
  <si>
    <t>20:36:28</t>
  </si>
  <si>
    <t>20:32:35</t>
  </si>
  <si>
    <t>20:40:11</t>
  </si>
  <si>
    <t>20:38:08</t>
  </si>
  <si>
    <t>20:42:10</t>
  </si>
  <si>
    <t>20:40:58</t>
  </si>
  <si>
    <t>20:39:26</t>
  </si>
  <si>
    <t>20:42:07</t>
  </si>
  <si>
    <t>20:35:49</t>
  </si>
  <si>
    <t>20:43:13</t>
  </si>
  <si>
    <t>20:34:19</t>
  </si>
  <si>
    <t>20:38:18</t>
  </si>
  <si>
    <t>20:36:01</t>
  </si>
  <si>
    <t>20:41:22</t>
  </si>
  <si>
    <t>20:42:16</t>
  </si>
  <si>
    <t>20:44:10</t>
  </si>
  <si>
    <t>20:44:50</t>
  </si>
  <si>
    <t>20:39:25</t>
  </si>
  <si>
    <t>20:42:28</t>
  </si>
  <si>
    <t>20:42:59</t>
  </si>
  <si>
    <t>20:39:30</t>
  </si>
  <si>
    <t>20:36:22</t>
  </si>
  <si>
    <t>20:39:54</t>
  </si>
  <si>
    <t>20:39:29</t>
  </si>
  <si>
    <t>20:40:40</t>
  </si>
  <si>
    <t>20:38:50</t>
  </si>
  <si>
    <t>20:41:47</t>
  </si>
  <si>
    <t>20:42:26</t>
  </si>
  <si>
    <t>20:37:47</t>
  </si>
  <si>
    <t>20:41:20</t>
  </si>
  <si>
    <t>20:43:21</t>
  </si>
  <si>
    <t>20:38:54</t>
  </si>
  <si>
    <t>20:34:06</t>
  </si>
  <si>
    <t>20:38:23</t>
  </si>
  <si>
    <t>20:39:33</t>
  </si>
  <si>
    <t>20:37:22</t>
  </si>
  <si>
    <t>20:42:52</t>
  </si>
  <si>
    <t>20:38:03</t>
  </si>
  <si>
    <t>20:44:01</t>
  </si>
  <si>
    <t>20:44:33</t>
  </si>
  <si>
    <t>20:37:32</t>
  </si>
  <si>
    <t>20:38:49</t>
  </si>
  <si>
    <t>20:40:33</t>
  </si>
  <si>
    <t>20:44:09</t>
  </si>
  <si>
    <t>20:36:17</t>
  </si>
  <si>
    <t>20:42:57</t>
  </si>
  <si>
    <t>20:42:01</t>
  </si>
  <si>
    <t>20:43:28</t>
  </si>
  <si>
    <t>20:41:06</t>
  </si>
  <si>
    <t>20:39:41</t>
  </si>
  <si>
    <t>20:36:38</t>
  </si>
  <si>
    <t>20:40:14</t>
  </si>
  <si>
    <t>20:34:43</t>
  </si>
  <si>
    <t>20:39:45</t>
  </si>
  <si>
    <t>20:43:20</t>
  </si>
  <si>
    <t>20:40:25</t>
  </si>
  <si>
    <t>20:44:05</t>
  </si>
  <si>
    <t>20:45:10</t>
  </si>
  <si>
    <t>20:44:08</t>
  </si>
  <si>
    <t>20:35:55</t>
  </si>
  <si>
    <t>20:38:05</t>
  </si>
  <si>
    <t>20:35:47</t>
  </si>
  <si>
    <t>20:43:52</t>
  </si>
  <si>
    <t>20:45:48</t>
  </si>
  <si>
    <t>20:39:32</t>
  </si>
  <si>
    <t>前十次</t>
    <phoneticPr fontId="1" type="noConversion"/>
  </si>
  <si>
    <t>后八次</t>
    <phoneticPr fontId="1" type="noConversion"/>
  </si>
  <si>
    <t>半次</t>
    <phoneticPr fontId="1" type="noConversion"/>
  </si>
  <si>
    <t>补签</t>
    <phoneticPr fontId="1" type="noConversion"/>
  </si>
  <si>
    <t>不突</t>
    <phoneticPr fontId="1" type="noConversion"/>
  </si>
  <si>
    <t>孙洪楷</t>
    <phoneticPr fontId="1" type="noConversion"/>
  </si>
  <si>
    <t>大圣</t>
    <phoneticPr fontId="1" type="noConversion"/>
  </si>
  <si>
    <t>补签</t>
  </si>
  <si>
    <t>半次</t>
  </si>
  <si>
    <t>张晓倩</t>
    <phoneticPr fontId="1" type="noConversion"/>
  </si>
  <si>
    <t>萤火ovo</t>
    <phoneticPr fontId="1" type="noConversion"/>
  </si>
  <si>
    <t>总次数</t>
    <phoneticPr fontId="1" type="noConversion"/>
  </si>
  <si>
    <t>番茄Jhon</t>
    <phoneticPr fontId="1" type="noConversion"/>
  </si>
  <si>
    <t>栖风</t>
    <phoneticPr fontId="1" type="noConversion"/>
  </si>
  <si>
    <t>王玮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</si>
</sst>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indexed="8"/>
      <name val="宋体"/>
      <family val="3"/>
      <charset val="134"/>
    </font>
    <font>
      <sz val="10"/>
      <color rgb="FF000000"/>
      <name val="宋体"/>
      <family val="3"/>
      <charset val="134"/>
    </font>
    <font>
      <sz val="12"/>
      <color theme="1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21" fontId="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8189F-2432-D849-903E-8C69B5DB280A}">
  <dimension ref="A1:W140"/>
  <sheetViews>
    <sheetView tabSelected="1" zoomScale="75" workbookViewId="0">
      <selection activeCell="N27" sqref="N27"/>
    </sheetView>
  </sheetViews>
  <sheetFormatPr baseColWidth="10" defaultRowHeight="15"/>
  <cols>
    <col min="1" max="1" width="16.6640625" style="8" customWidth="1"/>
    <col min="2" max="5" width="10.83203125" style="8"/>
    <col min="6" max="23" width="12" style="8" customWidth="1"/>
    <col min="24" max="226" width="10.83203125" style="1"/>
    <col min="227" max="252" width="12" style="1" customWidth="1"/>
    <col min="253" max="482" width="10.83203125" style="1"/>
    <col min="483" max="508" width="12" style="1" customWidth="1"/>
    <col min="509" max="738" width="10.83203125" style="1"/>
    <col min="739" max="764" width="12" style="1" customWidth="1"/>
    <col min="765" max="994" width="10.83203125" style="1"/>
    <col min="995" max="1020" width="12" style="1" customWidth="1"/>
    <col min="1021" max="1250" width="10.83203125" style="1"/>
    <col min="1251" max="1276" width="12" style="1" customWidth="1"/>
    <col min="1277" max="1506" width="10.83203125" style="1"/>
    <col min="1507" max="1532" width="12" style="1" customWidth="1"/>
    <col min="1533" max="1762" width="10.83203125" style="1"/>
    <col min="1763" max="1788" width="12" style="1" customWidth="1"/>
    <col min="1789" max="2018" width="10.83203125" style="1"/>
    <col min="2019" max="2044" width="12" style="1" customWidth="1"/>
    <col min="2045" max="2274" width="10.83203125" style="1"/>
    <col min="2275" max="2300" width="12" style="1" customWidth="1"/>
    <col min="2301" max="2530" width="10.83203125" style="1"/>
    <col min="2531" max="2556" width="12" style="1" customWidth="1"/>
    <col min="2557" max="2786" width="10.83203125" style="1"/>
    <col min="2787" max="2812" width="12" style="1" customWidth="1"/>
    <col min="2813" max="3042" width="10.83203125" style="1"/>
    <col min="3043" max="3068" width="12" style="1" customWidth="1"/>
    <col min="3069" max="3298" width="10.83203125" style="1"/>
    <col min="3299" max="3324" width="12" style="1" customWidth="1"/>
    <col min="3325" max="3554" width="10.83203125" style="1"/>
    <col min="3555" max="3580" width="12" style="1" customWidth="1"/>
    <col min="3581" max="3810" width="10.83203125" style="1"/>
    <col min="3811" max="3836" width="12" style="1" customWidth="1"/>
    <col min="3837" max="4066" width="10.83203125" style="1"/>
    <col min="4067" max="4092" width="12" style="1" customWidth="1"/>
    <col min="4093" max="4322" width="10.83203125" style="1"/>
    <col min="4323" max="4348" width="12" style="1" customWidth="1"/>
    <col min="4349" max="4578" width="10.83203125" style="1"/>
    <col min="4579" max="4604" width="12" style="1" customWidth="1"/>
    <col min="4605" max="4834" width="10.83203125" style="1"/>
    <col min="4835" max="4860" width="12" style="1" customWidth="1"/>
    <col min="4861" max="5090" width="10.83203125" style="1"/>
    <col min="5091" max="5116" width="12" style="1" customWidth="1"/>
    <col min="5117" max="5346" width="10.83203125" style="1"/>
    <col min="5347" max="5372" width="12" style="1" customWidth="1"/>
    <col min="5373" max="5602" width="10.83203125" style="1"/>
    <col min="5603" max="5628" width="12" style="1" customWidth="1"/>
    <col min="5629" max="5858" width="10.83203125" style="1"/>
    <col min="5859" max="5884" width="12" style="1" customWidth="1"/>
    <col min="5885" max="6114" width="10.83203125" style="1"/>
    <col min="6115" max="6140" width="12" style="1" customWidth="1"/>
    <col min="6141" max="6370" width="10.83203125" style="1"/>
    <col min="6371" max="6396" width="12" style="1" customWidth="1"/>
    <col min="6397" max="6626" width="10.83203125" style="1"/>
    <col min="6627" max="6652" width="12" style="1" customWidth="1"/>
    <col min="6653" max="6882" width="10.83203125" style="1"/>
    <col min="6883" max="6908" width="12" style="1" customWidth="1"/>
    <col min="6909" max="7138" width="10.83203125" style="1"/>
    <col min="7139" max="7164" width="12" style="1" customWidth="1"/>
    <col min="7165" max="7394" width="10.83203125" style="1"/>
    <col min="7395" max="7420" width="12" style="1" customWidth="1"/>
    <col min="7421" max="7650" width="10.83203125" style="1"/>
    <col min="7651" max="7676" width="12" style="1" customWidth="1"/>
    <col min="7677" max="7906" width="10.83203125" style="1"/>
    <col min="7907" max="7932" width="12" style="1" customWidth="1"/>
    <col min="7933" max="8162" width="10.83203125" style="1"/>
    <col min="8163" max="8188" width="12" style="1" customWidth="1"/>
    <col min="8189" max="8418" width="10.83203125" style="1"/>
    <col min="8419" max="8444" width="12" style="1" customWidth="1"/>
    <col min="8445" max="8674" width="10.83203125" style="1"/>
    <col min="8675" max="8700" width="12" style="1" customWidth="1"/>
    <col min="8701" max="8930" width="10.83203125" style="1"/>
    <col min="8931" max="8956" width="12" style="1" customWidth="1"/>
    <col min="8957" max="9186" width="10.83203125" style="1"/>
    <col min="9187" max="9212" width="12" style="1" customWidth="1"/>
    <col min="9213" max="9442" width="10.83203125" style="1"/>
    <col min="9443" max="9468" width="12" style="1" customWidth="1"/>
    <col min="9469" max="9698" width="10.83203125" style="1"/>
    <col min="9699" max="9724" width="12" style="1" customWidth="1"/>
    <col min="9725" max="9954" width="10.83203125" style="1"/>
    <col min="9955" max="9980" width="12" style="1" customWidth="1"/>
    <col min="9981" max="10210" width="10.83203125" style="1"/>
    <col min="10211" max="10236" width="12" style="1" customWidth="1"/>
    <col min="10237" max="10466" width="10.83203125" style="1"/>
    <col min="10467" max="10492" width="12" style="1" customWidth="1"/>
    <col min="10493" max="10722" width="10.83203125" style="1"/>
    <col min="10723" max="10748" width="12" style="1" customWidth="1"/>
    <col min="10749" max="10978" width="10.83203125" style="1"/>
    <col min="10979" max="11004" width="12" style="1" customWidth="1"/>
    <col min="11005" max="11234" width="10.83203125" style="1"/>
    <col min="11235" max="11260" width="12" style="1" customWidth="1"/>
    <col min="11261" max="11490" width="10.83203125" style="1"/>
    <col min="11491" max="11516" width="12" style="1" customWidth="1"/>
    <col min="11517" max="11746" width="10.83203125" style="1"/>
    <col min="11747" max="11772" width="12" style="1" customWidth="1"/>
    <col min="11773" max="12002" width="10.83203125" style="1"/>
    <col min="12003" max="12028" width="12" style="1" customWidth="1"/>
    <col min="12029" max="12258" width="10.83203125" style="1"/>
    <col min="12259" max="12284" width="12" style="1" customWidth="1"/>
    <col min="12285" max="12514" width="10.83203125" style="1"/>
    <col min="12515" max="12540" width="12" style="1" customWidth="1"/>
    <col min="12541" max="12770" width="10.83203125" style="1"/>
    <col min="12771" max="12796" width="12" style="1" customWidth="1"/>
    <col min="12797" max="13026" width="10.83203125" style="1"/>
    <col min="13027" max="13052" width="12" style="1" customWidth="1"/>
    <col min="13053" max="13282" width="10.83203125" style="1"/>
    <col min="13283" max="13308" width="12" style="1" customWidth="1"/>
    <col min="13309" max="13538" width="10.83203125" style="1"/>
    <col min="13539" max="13564" width="12" style="1" customWidth="1"/>
    <col min="13565" max="13794" width="10.83203125" style="1"/>
    <col min="13795" max="13820" width="12" style="1" customWidth="1"/>
    <col min="13821" max="14050" width="10.83203125" style="1"/>
    <col min="14051" max="14076" width="12" style="1" customWidth="1"/>
    <col min="14077" max="14306" width="10.83203125" style="1"/>
    <col min="14307" max="14332" width="12" style="1" customWidth="1"/>
    <col min="14333" max="14562" width="10.83203125" style="1"/>
    <col min="14563" max="14588" width="12" style="1" customWidth="1"/>
    <col min="14589" max="14818" width="10.83203125" style="1"/>
    <col min="14819" max="14844" width="12" style="1" customWidth="1"/>
    <col min="14845" max="15074" width="10.83203125" style="1"/>
    <col min="15075" max="15100" width="12" style="1" customWidth="1"/>
    <col min="15101" max="15330" width="10.83203125" style="1"/>
    <col min="15331" max="15356" width="12" style="1" customWidth="1"/>
    <col min="15357" max="15586" width="10.83203125" style="1"/>
    <col min="15587" max="15612" width="12" style="1" customWidth="1"/>
    <col min="15613" max="15842" width="10.83203125" style="1"/>
    <col min="15843" max="15868" width="12" style="1" customWidth="1"/>
    <col min="15869" max="16098" width="10.83203125" style="1"/>
    <col min="16099" max="16124" width="12" style="1" customWidth="1"/>
    <col min="16125" max="16384" width="10.83203125" style="1"/>
  </cols>
  <sheetData>
    <row r="1" spans="1:23">
      <c r="A1" s="5" t="s">
        <v>0</v>
      </c>
      <c r="B1" s="5" t="s">
        <v>1</v>
      </c>
      <c r="C1" s="2" t="s">
        <v>735</v>
      </c>
      <c r="D1" s="2" t="s">
        <v>724</v>
      </c>
      <c r="E1" s="2" t="s">
        <v>725</v>
      </c>
      <c r="F1" s="6">
        <v>45359</v>
      </c>
      <c r="G1" s="6">
        <v>45364</v>
      </c>
      <c r="H1" s="6">
        <v>45366</v>
      </c>
      <c r="I1" s="6">
        <v>45369</v>
      </c>
      <c r="J1" s="6">
        <v>45371</v>
      </c>
      <c r="K1" s="6">
        <v>45373</v>
      </c>
      <c r="L1" s="6">
        <v>45376</v>
      </c>
      <c r="M1" s="6">
        <v>45378</v>
      </c>
      <c r="N1" s="6">
        <v>45380</v>
      </c>
      <c r="O1" s="6">
        <v>45383</v>
      </c>
      <c r="P1" s="6">
        <v>45385</v>
      </c>
      <c r="Q1" s="6">
        <v>45390</v>
      </c>
      <c r="R1" s="6">
        <v>45392</v>
      </c>
      <c r="S1" s="6">
        <v>45394</v>
      </c>
      <c r="T1" s="6">
        <v>45397</v>
      </c>
      <c r="U1" s="6">
        <v>45399</v>
      </c>
      <c r="V1" s="6">
        <v>45401</v>
      </c>
      <c r="W1" s="6">
        <v>45404</v>
      </c>
    </row>
    <row r="2" spans="1:23">
      <c r="A2" s="5" t="s">
        <v>3</v>
      </c>
      <c r="B2" s="5" t="s">
        <v>2</v>
      </c>
      <c r="C2" s="5">
        <f t="shared" ref="C2:C33" si="0">D2+E2</f>
        <v>18</v>
      </c>
      <c r="D2" s="5">
        <v>10</v>
      </c>
      <c r="E2" s="5">
        <v>8</v>
      </c>
      <c r="F2" s="5" t="s">
        <v>4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2" t="s">
        <v>731</v>
      </c>
      <c r="N2" s="5" t="s">
        <v>12</v>
      </c>
      <c r="O2" s="5" t="s">
        <v>13</v>
      </c>
      <c r="P2" s="5" t="s">
        <v>73</v>
      </c>
      <c r="Q2" s="5" t="s">
        <v>575</v>
      </c>
      <c r="R2" s="2" t="s">
        <v>731</v>
      </c>
      <c r="S2" s="5" t="s">
        <v>41</v>
      </c>
      <c r="T2" s="5" t="s">
        <v>576</v>
      </c>
      <c r="U2" s="5" t="s">
        <v>36</v>
      </c>
      <c r="V2" s="5" t="s">
        <v>577</v>
      </c>
      <c r="W2" s="5" t="s">
        <v>321</v>
      </c>
    </row>
    <row r="3" spans="1:23">
      <c r="A3" s="5" t="s">
        <v>25</v>
      </c>
      <c r="B3" s="5" t="s">
        <v>26</v>
      </c>
      <c r="C3" s="5">
        <f t="shared" si="0"/>
        <v>18</v>
      </c>
      <c r="D3" s="5">
        <v>10</v>
      </c>
      <c r="E3" s="5">
        <v>8</v>
      </c>
      <c r="F3" s="5" t="s">
        <v>27</v>
      </c>
      <c r="G3" s="5" t="s">
        <v>28</v>
      </c>
      <c r="H3" s="5" t="s">
        <v>29</v>
      </c>
      <c r="I3" s="5" t="s">
        <v>30</v>
      </c>
      <c r="J3" s="5" t="s">
        <v>31</v>
      </c>
      <c r="K3" s="5" t="s">
        <v>32</v>
      </c>
      <c r="L3" s="5" t="s">
        <v>33</v>
      </c>
      <c r="M3" s="5" t="s">
        <v>34</v>
      </c>
      <c r="N3" s="5" t="s">
        <v>35</v>
      </c>
      <c r="O3" s="5" t="s">
        <v>36</v>
      </c>
      <c r="P3" s="5" t="s">
        <v>583</v>
      </c>
      <c r="Q3" s="5" t="s">
        <v>72</v>
      </c>
      <c r="R3" s="5" t="s">
        <v>584</v>
      </c>
      <c r="S3" s="5" t="s">
        <v>16</v>
      </c>
      <c r="T3" s="5" t="s">
        <v>13</v>
      </c>
      <c r="U3" s="5" t="s">
        <v>116</v>
      </c>
      <c r="V3" s="5" t="s">
        <v>208</v>
      </c>
      <c r="W3" s="5" t="s">
        <v>139</v>
      </c>
    </row>
    <row r="4" spans="1:23">
      <c r="A4" s="5" t="s">
        <v>15</v>
      </c>
      <c r="B4" s="5" t="s">
        <v>14</v>
      </c>
      <c r="C4" s="5">
        <f t="shared" si="0"/>
        <v>16</v>
      </c>
      <c r="D4" s="5">
        <v>9</v>
      </c>
      <c r="E4" s="5">
        <v>7</v>
      </c>
      <c r="F4" s="5" t="s">
        <v>16</v>
      </c>
      <c r="G4" s="5" t="s">
        <v>17</v>
      </c>
      <c r="H4" s="5" t="s">
        <v>18</v>
      </c>
      <c r="I4" s="5" t="s">
        <v>19</v>
      </c>
      <c r="J4" s="3" t="s">
        <v>5</v>
      </c>
      <c r="K4" s="5" t="s">
        <v>20</v>
      </c>
      <c r="L4" s="5" t="s">
        <v>21</v>
      </c>
      <c r="M4" s="5" t="s">
        <v>22</v>
      </c>
      <c r="N4" s="5" t="s">
        <v>23</v>
      </c>
      <c r="O4" s="5" t="s">
        <v>24</v>
      </c>
      <c r="P4" s="3" t="s">
        <v>5</v>
      </c>
      <c r="Q4" s="5" t="s">
        <v>578</v>
      </c>
      <c r="R4" s="5" t="s">
        <v>579</v>
      </c>
      <c r="S4" s="5" t="s">
        <v>580</v>
      </c>
      <c r="T4" s="2" t="s">
        <v>731</v>
      </c>
      <c r="U4" s="5" t="s">
        <v>581</v>
      </c>
      <c r="V4" s="5" t="s">
        <v>582</v>
      </c>
      <c r="W4" s="5" t="s">
        <v>233</v>
      </c>
    </row>
    <row r="5" spans="1:23">
      <c r="A5" s="5" t="s">
        <v>57</v>
      </c>
      <c r="B5" s="5" t="s">
        <v>58</v>
      </c>
      <c r="C5" s="5">
        <f t="shared" si="0"/>
        <v>15</v>
      </c>
      <c r="D5" s="5">
        <v>8</v>
      </c>
      <c r="E5" s="5">
        <v>7</v>
      </c>
      <c r="F5" s="5" t="s">
        <v>59</v>
      </c>
      <c r="G5" s="3" t="s">
        <v>5</v>
      </c>
      <c r="H5" s="5" t="s">
        <v>60</v>
      </c>
      <c r="I5" s="5" t="s">
        <v>61</v>
      </c>
      <c r="J5" s="5" t="s">
        <v>62</v>
      </c>
      <c r="K5" s="3" t="s">
        <v>5</v>
      </c>
      <c r="L5" s="5" t="s">
        <v>63</v>
      </c>
      <c r="M5" s="5" t="s">
        <v>64</v>
      </c>
      <c r="N5" s="5" t="s">
        <v>65</v>
      </c>
      <c r="O5" s="5" t="s">
        <v>66</v>
      </c>
      <c r="P5" s="5" t="s">
        <v>590</v>
      </c>
      <c r="Q5" s="3" t="s">
        <v>5</v>
      </c>
      <c r="R5" s="5" t="s">
        <v>147</v>
      </c>
      <c r="S5" s="5" t="s">
        <v>591</v>
      </c>
      <c r="T5" s="5" t="s">
        <v>311</v>
      </c>
      <c r="U5" s="5" t="s">
        <v>311</v>
      </c>
      <c r="V5" s="5" t="s">
        <v>592</v>
      </c>
      <c r="W5" s="2" t="s">
        <v>727</v>
      </c>
    </row>
    <row r="6" spans="1:23">
      <c r="A6" s="5" t="s">
        <v>76</v>
      </c>
      <c r="B6" s="5" t="s">
        <v>77</v>
      </c>
      <c r="C6" s="5">
        <f t="shared" si="0"/>
        <v>14.5</v>
      </c>
      <c r="D6" s="5">
        <v>8</v>
      </c>
      <c r="E6" s="5">
        <v>6.5</v>
      </c>
      <c r="F6" s="5" t="s">
        <v>78</v>
      </c>
      <c r="G6" s="5" t="s">
        <v>55</v>
      </c>
      <c r="H6" s="3" t="s">
        <v>5</v>
      </c>
      <c r="I6" s="5" t="s">
        <v>79</v>
      </c>
      <c r="J6" s="5" t="s">
        <v>80</v>
      </c>
      <c r="K6" s="5" t="s">
        <v>81</v>
      </c>
      <c r="L6" s="3" t="s">
        <v>5</v>
      </c>
      <c r="M6" s="5" t="s">
        <v>82</v>
      </c>
      <c r="N6" s="5" t="s">
        <v>83</v>
      </c>
      <c r="O6" s="5" t="s">
        <v>84</v>
      </c>
      <c r="P6" s="5" t="s">
        <v>595</v>
      </c>
      <c r="Q6" s="5" t="s">
        <v>596</v>
      </c>
      <c r="R6" s="5" t="s">
        <v>590</v>
      </c>
      <c r="S6" s="5" t="s">
        <v>597</v>
      </c>
      <c r="T6" s="2" t="s">
        <v>726</v>
      </c>
      <c r="U6" s="3" t="s">
        <v>5</v>
      </c>
      <c r="V6" s="5" t="s">
        <v>598</v>
      </c>
      <c r="W6" s="5" t="s">
        <v>319</v>
      </c>
    </row>
    <row r="7" spans="1:23">
      <c r="A7" s="5" t="s">
        <v>47</v>
      </c>
      <c r="B7" s="5" t="s">
        <v>48</v>
      </c>
      <c r="C7" s="5">
        <f t="shared" si="0"/>
        <v>14</v>
      </c>
      <c r="D7" s="5">
        <v>8</v>
      </c>
      <c r="E7" s="5">
        <v>6</v>
      </c>
      <c r="F7" s="5" t="s">
        <v>49</v>
      </c>
      <c r="G7" s="5" t="s">
        <v>50</v>
      </c>
      <c r="H7" s="5" t="s">
        <v>51</v>
      </c>
      <c r="I7" s="5" t="s">
        <v>52</v>
      </c>
      <c r="J7" s="5" t="s">
        <v>53</v>
      </c>
      <c r="K7" s="3" t="s">
        <v>5</v>
      </c>
      <c r="L7" s="3" t="s">
        <v>5</v>
      </c>
      <c r="M7" s="5" t="s">
        <v>54</v>
      </c>
      <c r="N7" s="5" t="s">
        <v>55</v>
      </c>
      <c r="O7" s="5" t="s">
        <v>56</v>
      </c>
      <c r="P7" s="5" t="s">
        <v>588</v>
      </c>
      <c r="Q7" s="5" t="s">
        <v>93</v>
      </c>
      <c r="R7" s="5" t="s">
        <v>69</v>
      </c>
      <c r="S7" s="3" t="s">
        <v>5</v>
      </c>
      <c r="T7" s="5" t="s">
        <v>589</v>
      </c>
      <c r="U7" s="5" t="s">
        <v>65</v>
      </c>
      <c r="V7" s="3" t="s">
        <v>5</v>
      </c>
      <c r="W7" s="5" t="s">
        <v>90</v>
      </c>
    </row>
    <row r="8" spans="1:23">
      <c r="A8" s="5" t="s">
        <v>129</v>
      </c>
      <c r="B8" s="5" t="s">
        <v>128</v>
      </c>
      <c r="C8" s="5">
        <f t="shared" si="0"/>
        <v>14</v>
      </c>
      <c r="D8" s="5">
        <v>7</v>
      </c>
      <c r="E8" s="5">
        <v>7</v>
      </c>
      <c r="F8" s="3" t="s">
        <v>5</v>
      </c>
      <c r="G8" s="3" t="s">
        <v>5</v>
      </c>
      <c r="H8" s="3" t="s">
        <v>5</v>
      </c>
      <c r="I8" s="5" t="s">
        <v>130</v>
      </c>
      <c r="J8" s="5" t="s">
        <v>131</v>
      </c>
      <c r="K8" s="5" t="s">
        <v>11</v>
      </c>
      <c r="L8" s="5" t="s">
        <v>132</v>
      </c>
      <c r="M8" s="5" t="s">
        <v>50</v>
      </c>
      <c r="N8" s="5" t="s">
        <v>133</v>
      </c>
      <c r="O8" s="5" t="s">
        <v>134</v>
      </c>
      <c r="P8" s="5" t="s">
        <v>617</v>
      </c>
      <c r="Q8" s="5" t="s">
        <v>383</v>
      </c>
      <c r="R8" s="5" t="s">
        <v>618</v>
      </c>
      <c r="S8" s="5" t="s">
        <v>106</v>
      </c>
      <c r="T8" s="5" t="s">
        <v>120</v>
      </c>
      <c r="U8" s="3" t="s">
        <v>5</v>
      </c>
      <c r="V8" s="5" t="s">
        <v>619</v>
      </c>
      <c r="W8" s="5" t="s">
        <v>311</v>
      </c>
    </row>
    <row r="9" spans="1:23">
      <c r="A9" s="5" t="s">
        <v>37</v>
      </c>
      <c r="B9" s="5" t="s">
        <v>38</v>
      </c>
      <c r="C9" s="5">
        <f t="shared" si="0"/>
        <v>13.5</v>
      </c>
      <c r="D9" s="5">
        <v>8.5</v>
      </c>
      <c r="E9" s="5">
        <v>5</v>
      </c>
      <c r="F9" s="5" t="s">
        <v>39</v>
      </c>
      <c r="G9" s="5" t="s">
        <v>40</v>
      </c>
      <c r="H9" s="5" t="s">
        <v>41</v>
      </c>
      <c r="I9" s="5" t="s">
        <v>42</v>
      </c>
      <c r="J9" s="5" t="s">
        <v>43</v>
      </c>
      <c r="K9" s="5" t="s">
        <v>44</v>
      </c>
      <c r="L9" s="2" t="s">
        <v>726</v>
      </c>
      <c r="M9" s="3" t="s">
        <v>5</v>
      </c>
      <c r="N9" s="5" t="s">
        <v>45</v>
      </c>
      <c r="O9" s="5" t="s">
        <v>46</v>
      </c>
      <c r="P9" s="5" t="s">
        <v>585</v>
      </c>
      <c r="Q9" s="5" t="s">
        <v>52</v>
      </c>
      <c r="R9" s="5" t="s">
        <v>586</v>
      </c>
      <c r="S9" s="5" t="s">
        <v>349</v>
      </c>
      <c r="T9" s="3" t="s">
        <v>5</v>
      </c>
      <c r="U9" s="3" t="s">
        <v>5</v>
      </c>
      <c r="V9" s="3" t="s">
        <v>5</v>
      </c>
      <c r="W9" s="5" t="s">
        <v>587</v>
      </c>
    </row>
    <row r="10" spans="1:23">
      <c r="A10" s="5" t="s">
        <v>95</v>
      </c>
      <c r="B10" s="5" t="s">
        <v>94</v>
      </c>
      <c r="C10" s="5">
        <f t="shared" si="0"/>
        <v>13</v>
      </c>
      <c r="D10" s="5">
        <v>8</v>
      </c>
      <c r="E10" s="5">
        <v>5</v>
      </c>
      <c r="F10" s="5" t="s">
        <v>96</v>
      </c>
      <c r="G10" s="5" t="s">
        <v>97</v>
      </c>
      <c r="H10" s="5" t="s">
        <v>84</v>
      </c>
      <c r="I10" s="5" t="s">
        <v>98</v>
      </c>
      <c r="J10" s="3" t="s">
        <v>5</v>
      </c>
      <c r="K10" s="5" t="s">
        <v>99</v>
      </c>
      <c r="L10" s="2" t="s">
        <v>731</v>
      </c>
      <c r="M10" s="5" t="s">
        <v>100</v>
      </c>
      <c r="N10" s="3" t="s">
        <v>5</v>
      </c>
      <c r="O10" s="5" t="s">
        <v>101</v>
      </c>
      <c r="P10" s="5" t="s">
        <v>602</v>
      </c>
      <c r="Q10" s="3" t="s">
        <v>5</v>
      </c>
      <c r="R10" s="3" t="s">
        <v>5</v>
      </c>
      <c r="S10" s="5" t="s">
        <v>603</v>
      </c>
      <c r="T10" s="5" t="s">
        <v>454</v>
      </c>
      <c r="U10" s="5" t="s">
        <v>604</v>
      </c>
      <c r="V10" s="3" t="s">
        <v>5</v>
      </c>
      <c r="W10" s="5" t="s">
        <v>605</v>
      </c>
    </row>
    <row r="11" spans="1:23">
      <c r="A11" s="5" t="s">
        <v>102</v>
      </c>
      <c r="B11" s="5" t="s">
        <v>103</v>
      </c>
      <c r="C11" s="5">
        <f t="shared" si="0"/>
        <v>13</v>
      </c>
      <c r="D11" s="5">
        <v>7</v>
      </c>
      <c r="E11" s="5">
        <v>6</v>
      </c>
      <c r="F11" s="5" t="s">
        <v>104</v>
      </c>
      <c r="G11" s="5" t="s">
        <v>105</v>
      </c>
      <c r="H11" s="5" t="s">
        <v>64</v>
      </c>
      <c r="I11" s="5" t="s">
        <v>49</v>
      </c>
      <c r="J11" s="5" t="s">
        <v>106</v>
      </c>
      <c r="K11" s="3" t="s">
        <v>5</v>
      </c>
      <c r="L11" s="5" t="s">
        <v>82</v>
      </c>
      <c r="M11" s="5" t="s">
        <v>107</v>
      </c>
      <c r="N11" s="3" t="s">
        <v>5</v>
      </c>
      <c r="O11" s="3" t="s">
        <v>5</v>
      </c>
      <c r="P11" s="5" t="s">
        <v>606</v>
      </c>
      <c r="Q11" s="3" t="s">
        <v>5</v>
      </c>
      <c r="R11" s="5" t="s">
        <v>607</v>
      </c>
      <c r="S11" s="5" t="s">
        <v>508</v>
      </c>
      <c r="T11" s="3" t="s">
        <v>5</v>
      </c>
      <c r="U11" s="5" t="s">
        <v>23</v>
      </c>
      <c r="V11" s="5" t="s">
        <v>608</v>
      </c>
      <c r="W11" s="5" t="s">
        <v>609</v>
      </c>
    </row>
    <row r="12" spans="1:23">
      <c r="A12" s="5" t="s">
        <v>114</v>
      </c>
      <c r="B12" s="5" t="s">
        <v>115</v>
      </c>
      <c r="C12" s="5">
        <f t="shared" si="0"/>
        <v>13</v>
      </c>
      <c r="D12" s="5">
        <v>7</v>
      </c>
      <c r="E12" s="5">
        <v>6</v>
      </c>
      <c r="F12" s="5" t="s">
        <v>116</v>
      </c>
      <c r="G12" s="5" t="s">
        <v>117</v>
      </c>
      <c r="H12" s="3" t="s">
        <v>5</v>
      </c>
      <c r="I12" s="2" t="s">
        <v>731</v>
      </c>
      <c r="J12" s="5" t="s">
        <v>118</v>
      </c>
      <c r="K12" s="3" t="s">
        <v>5</v>
      </c>
      <c r="L12" s="3" t="s">
        <v>5</v>
      </c>
      <c r="M12" s="5" t="s">
        <v>119</v>
      </c>
      <c r="N12" s="5" t="s">
        <v>120</v>
      </c>
      <c r="O12" s="5" t="s">
        <v>121</v>
      </c>
      <c r="P12" s="5" t="s">
        <v>613</v>
      </c>
      <c r="Q12" s="5" t="s">
        <v>614</v>
      </c>
      <c r="R12" s="5" t="s">
        <v>174</v>
      </c>
      <c r="S12" s="5" t="s">
        <v>210</v>
      </c>
      <c r="T12" s="5" t="s">
        <v>615</v>
      </c>
      <c r="U12" s="5" t="s">
        <v>241</v>
      </c>
      <c r="V12" s="3" t="s">
        <v>5</v>
      </c>
      <c r="W12" s="3" t="s">
        <v>5</v>
      </c>
    </row>
    <row r="13" spans="1:23">
      <c r="A13" s="5" t="s">
        <v>122</v>
      </c>
      <c r="B13" s="5" t="s">
        <v>123</v>
      </c>
      <c r="C13" s="5">
        <f t="shared" si="0"/>
        <v>13</v>
      </c>
      <c r="D13" s="5">
        <v>7</v>
      </c>
      <c r="E13" s="5">
        <v>6</v>
      </c>
      <c r="F13" s="3" t="s">
        <v>5</v>
      </c>
      <c r="G13" s="5" t="s">
        <v>124</v>
      </c>
      <c r="H13" s="4" t="s">
        <v>727</v>
      </c>
      <c r="I13" s="5" t="s">
        <v>116</v>
      </c>
      <c r="J13" s="5" t="s">
        <v>125</v>
      </c>
      <c r="K13" s="3" t="s">
        <v>5</v>
      </c>
      <c r="L13" s="5" t="s">
        <v>126</v>
      </c>
      <c r="M13" s="5" t="s">
        <v>6</v>
      </c>
      <c r="N13" s="3" t="s">
        <v>5</v>
      </c>
      <c r="O13" s="5" t="s">
        <v>127</v>
      </c>
      <c r="P13" s="5" t="s">
        <v>589</v>
      </c>
      <c r="Q13" s="5" t="s">
        <v>41</v>
      </c>
      <c r="R13" s="5" t="s">
        <v>92</v>
      </c>
      <c r="S13" s="3" t="s">
        <v>5</v>
      </c>
      <c r="T13" s="5" t="s">
        <v>616</v>
      </c>
      <c r="U13" s="5" t="s">
        <v>367</v>
      </c>
      <c r="V13" s="5" t="s">
        <v>125</v>
      </c>
      <c r="W13" s="3" t="s">
        <v>5</v>
      </c>
    </row>
    <row r="14" spans="1:23">
      <c r="A14" s="5" t="s">
        <v>67</v>
      </c>
      <c r="B14" s="5" t="s">
        <v>68</v>
      </c>
      <c r="C14" s="5">
        <f t="shared" si="0"/>
        <v>12</v>
      </c>
      <c r="D14" s="5">
        <v>7</v>
      </c>
      <c r="E14" s="5">
        <v>5</v>
      </c>
      <c r="F14" s="5" t="s">
        <v>69</v>
      </c>
      <c r="G14" s="5" t="s">
        <v>70</v>
      </c>
      <c r="H14" s="5" t="s">
        <v>71</v>
      </c>
      <c r="I14" s="5" t="s">
        <v>72</v>
      </c>
      <c r="J14" s="3" t="s">
        <v>5</v>
      </c>
      <c r="K14" s="5" t="s">
        <v>73</v>
      </c>
      <c r="L14" s="3" t="s">
        <v>5</v>
      </c>
      <c r="M14" s="5" t="s">
        <v>74</v>
      </c>
      <c r="N14" s="5" t="s">
        <v>75</v>
      </c>
      <c r="O14" s="3" t="s">
        <v>5</v>
      </c>
      <c r="P14" s="3" t="s">
        <v>5</v>
      </c>
      <c r="Q14" s="5" t="s">
        <v>593</v>
      </c>
      <c r="R14" s="5" t="s">
        <v>594</v>
      </c>
      <c r="S14" s="3" t="s">
        <v>5</v>
      </c>
      <c r="T14" s="5" t="s">
        <v>28</v>
      </c>
      <c r="U14" s="5" t="s">
        <v>300</v>
      </c>
      <c r="V14" s="3" t="s">
        <v>5</v>
      </c>
      <c r="W14" s="5" t="s">
        <v>139</v>
      </c>
    </row>
    <row r="15" spans="1:23">
      <c r="A15" s="5" t="s">
        <v>199</v>
      </c>
      <c r="B15" s="5" t="s">
        <v>200</v>
      </c>
      <c r="C15" s="5">
        <f t="shared" si="0"/>
        <v>12</v>
      </c>
      <c r="D15" s="5">
        <v>6</v>
      </c>
      <c r="E15" s="5">
        <v>6</v>
      </c>
      <c r="F15" s="5" t="s">
        <v>201</v>
      </c>
      <c r="G15" s="3" t="s">
        <v>5</v>
      </c>
      <c r="H15" s="3" t="s">
        <v>5</v>
      </c>
      <c r="I15" s="5" t="s">
        <v>65</v>
      </c>
      <c r="J15" s="3" t="s">
        <v>5</v>
      </c>
      <c r="K15" s="5" t="s">
        <v>153</v>
      </c>
      <c r="L15" s="3" t="s">
        <v>5</v>
      </c>
      <c r="M15" s="5" t="s">
        <v>202</v>
      </c>
      <c r="N15" s="5" t="s">
        <v>203</v>
      </c>
      <c r="O15" s="5" t="s">
        <v>204</v>
      </c>
      <c r="P15" s="5" t="s">
        <v>646</v>
      </c>
      <c r="Q15" s="3" t="s">
        <v>5</v>
      </c>
      <c r="R15" s="5" t="s">
        <v>226</v>
      </c>
      <c r="S15" s="5" t="s">
        <v>104</v>
      </c>
      <c r="T15" s="5" t="s">
        <v>647</v>
      </c>
      <c r="U15" s="5" t="s">
        <v>555</v>
      </c>
      <c r="V15" s="3" t="s">
        <v>5</v>
      </c>
      <c r="W15" s="5" t="s">
        <v>648</v>
      </c>
    </row>
    <row r="16" spans="1:23">
      <c r="A16" s="5" t="s">
        <v>205</v>
      </c>
      <c r="B16" s="5" t="s">
        <v>206</v>
      </c>
      <c r="C16" s="5">
        <f t="shared" si="0"/>
        <v>12</v>
      </c>
      <c r="D16" s="5">
        <v>5</v>
      </c>
      <c r="E16" s="5">
        <v>7</v>
      </c>
      <c r="F16" s="5" t="s">
        <v>207</v>
      </c>
      <c r="G16" s="3" t="s">
        <v>5</v>
      </c>
      <c r="H16" s="3" t="s">
        <v>5</v>
      </c>
      <c r="I16" s="5" t="s">
        <v>208</v>
      </c>
      <c r="J16" s="3" t="s">
        <v>5</v>
      </c>
      <c r="K16" s="5" t="s">
        <v>209</v>
      </c>
      <c r="L16" s="5" t="s">
        <v>210</v>
      </c>
      <c r="M16" s="5" t="s">
        <v>55</v>
      </c>
      <c r="N16" s="3" t="s">
        <v>5</v>
      </c>
      <c r="O16" s="3" t="s">
        <v>5</v>
      </c>
      <c r="P16" s="5" t="s">
        <v>265</v>
      </c>
      <c r="Q16" s="5" t="s">
        <v>386</v>
      </c>
      <c r="R16" s="3" t="s">
        <v>5</v>
      </c>
      <c r="S16" s="5" t="s">
        <v>130</v>
      </c>
      <c r="T16" s="5" t="s">
        <v>216</v>
      </c>
      <c r="U16" s="5" t="s">
        <v>649</v>
      </c>
      <c r="V16" s="5" t="s">
        <v>227</v>
      </c>
      <c r="W16" s="5" t="s">
        <v>292</v>
      </c>
    </row>
    <row r="17" spans="1:23">
      <c r="A17" s="5" t="s">
        <v>234</v>
      </c>
      <c r="B17" s="5" t="s">
        <v>235</v>
      </c>
      <c r="C17" s="5">
        <f t="shared" si="0"/>
        <v>12</v>
      </c>
      <c r="D17" s="5">
        <v>7</v>
      </c>
      <c r="E17" s="5">
        <v>5</v>
      </c>
      <c r="F17" s="5" t="s">
        <v>236</v>
      </c>
      <c r="G17" s="5" t="s">
        <v>237</v>
      </c>
      <c r="H17" s="5" t="s">
        <v>238</v>
      </c>
      <c r="I17" s="5" t="s">
        <v>239</v>
      </c>
      <c r="J17" s="3" t="s">
        <v>5</v>
      </c>
      <c r="K17" s="5" t="s">
        <v>240</v>
      </c>
      <c r="L17" s="5" t="s">
        <v>241</v>
      </c>
      <c r="M17" s="3" t="s">
        <v>5</v>
      </c>
      <c r="N17" s="5" t="s">
        <v>242</v>
      </c>
      <c r="O17" s="3" t="s">
        <v>5</v>
      </c>
      <c r="P17" s="5" t="s">
        <v>657</v>
      </c>
      <c r="Q17" s="2" t="s">
        <v>731</v>
      </c>
      <c r="R17" s="5" t="s">
        <v>638</v>
      </c>
      <c r="S17" s="3" t="s">
        <v>5</v>
      </c>
      <c r="T17" s="5" t="s">
        <v>508</v>
      </c>
      <c r="U17" s="3" t="s">
        <v>5</v>
      </c>
      <c r="V17" s="5" t="s">
        <v>420</v>
      </c>
      <c r="W17" s="3" t="s">
        <v>5</v>
      </c>
    </row>
    <row r="18" spans="1:23">
      <c r="A18" s="5" t="s">
        <v>85</v>
      </c>
      <c r="B18" s="5" t="s">
        <v>86</v>
      </c>
      <c r="C18" s="5">
        <f t="shared" si="0"/>
        <v>11</v>
      </c>
      <c r="D18" s="5">
        <v>7</v>
      </c>
      <c r="E18" s="5">
        <v>4</v>
      </c>
      <c r="F18" s="3" t="s">
        <v>5</v>
      </c>
      <c r="G18" s="5" t="s">
        <v>87</v>
      </c>
      <c r="H18" s="5" t="s">
        <v>88</v>
      </c>
      <c r="I18" s="5" t="s">
        <v>89</v>
      </c>
      <c r="J18" s="3" t="s">
        <v>5</v>
      </c>
      <c r="K18" s="5" t="s">
        <v>90</v>
      </c>
      <c r="L18" s="5" t="s">
        <v>91</v>
      </c>
      <c r="M18" s="5" t="s">
        <v>92</v>
      </c>
      <c r="N18" s="5" t="s">
        <v>93</v>
      </c>
      <c r="O18" s="3" t="s">
        <v>5</v>
      </c>
      <c r="P18" s="3" t="s">
        <v>5</v>
      </c>
      <c r="Q18" s="5" t="s">
        <v>599</v>
      </c>
      <c r="R18" s="3" t="s">
        <v>5</v>
      </c>
      <c r="S18" s="5" t="s">
        <v>191</v>
      </c>
      <c r="T18" s="3" t="s">
        <v>5</v>
      </c>
      <c r="U18" s="5" t="s">
        <v>600</v>
      </c>
      <c r="V18" s="3" t="s">
        <v>5</v>
      </c>
      <c r="W18" s="5" t="s">
        <v>601</v>
      </c>
    </row>
    <row r="19" spans="1:23">
      <c r="A19" s="5" t="s">
        <v>108</v>
      </c>
      <c r="B19" s="5" t="s">
        <v>109</v>
      </c>
      <c r="C19" s="5">
        <f t="shared" si="0"/>
        <v>11</v>
      </c>
      <c r="D19" s="5">
        <v>7</v>
      </c>
      <c r="E19" s="5">
        <v>4</v>
      </c>
      <c r="F19" s="3" t="s">
        <v>5</v>
      </c>
      <c r="G19" s="5" t="s">
        <v>98</v>
      </c>
      <c r="H19" s="5" t="s">
        <v>110</v>
      </c>
      <c r="I19" s="5" t="s">
        <v>111</v>
      </c>
      <c r="J19" s="3" t="s">
        <v>5</v>
      </c>
      <c r="K19" s="5" t="s">
        <v>12</v>
      </c>
      <c r="L19" s="5" t="s">
        <v>22</v>
      </c>
      <c r="M19" s="5" t="s">
        <v>112</v>
      </c>
      <c r="N19" s="3" t="s">
        <v>5</v>
      </c>
      <c r="O19" s="5" t="s">
        <v>113</v>
      </c>
      <c r="P19" s="3" t="s">
        <v>5</v>
      </c>
      <c r="Q19" s="3" t="s">
        <v>5</v>
      </c>
      <c r="R19" s="5" t="s">
        <v>610</v>
      </c>
      <c r="S19" s="3" t="s">
        <v>5</v>
      </c>
      <c r="T19" s="5" t="s">
        <v>611</v>
      </c>
      <c r="U19" s="3" t="s">
        <v>5</v>
      </c>
      <c r="V19" s="5" t="s">
        <v>612</v>
      </c>
      <c r="W19" s="5" t="s">
        <v>202</v>
      </c>
    </row>
    <row r="20" spans="1:23">
      <c r="A20" s="5" t="s">
        <v>135</v>
      </c>
      <c r="B20" s="5" t="s">
        <v>136</v>
      </c>
      <c r="C20" s="5">
        <f t="shared" si="0"/>
        <v>11</v>
      </c>
      <c r="D20" s="5">
        <v>7</v>
      </c>
      <c r="E20" s="5">
        <v>4</v>
      </c>
      <c r="F20" s="3" t="s">
        <v>5</v>
      </c>
      <c r="G20" s="5" t="s">
        <v>87</v>
      </c>
      <c r="H20" s="5" t="s">
        <v>99</v>
      </c>
      <c r="I20" s="5" t="s">
        <v>137</v>
      </c>
      <c r="J20" s="5" t="s">
        <v>138</v>
      </c>
      <c r="K20" s="3" t="s">
        <v>5</v>
      </c>
      <c r="L20" s="5" t="s">
        <v>139</v>
      </c>
      <c r="M20" s="5" t="s">
        <v>140</v>
      </c>
      <c r="N20" s="5" t="s">
        <v>141</v>
      </c>
      <c r="O20" s="3" t="s">
        <v>5</v>
      </c>
      <c r="P20" s="5" t="s">
        <v>619</v>
      </c>
      <c r="Q20" s="5" t="s">
        <v>620</v>
      </c>
      <c r="R20" s="5" t="s">
        <v>621</v>
      </c>
      <c r="S20" s="5" t="s">
        <v>622</v>
      </c>
      <c r="T20" s="3" t="s">
        <v>5</v>
      </c>
      <c r="U20" s="3" t="s">
        <v>5</v>
      </c>
      <c r="V20" s="3" t="s">
        <v>5</v>
      </c>
      <c r="W20" s="3" t="s">
        <v>5</v>
      </c>
    </row>
    <row r="21" spans="1:23">
      <c r="A21" s="5" t="s">
        <v>150</v>
      </c>
      <c r="B21" s="5" t="s">
        <v>151</v>
      </c>
      <c r="C21" s="5">
        <f t="shared" si="0"/>
        <v>11</v>
      </c>
      <c r="D21" s="5">
        <v>5</v>
      </c>
      <c r="E21" s="5">
        <v>6</v>
      </c>
      <c r="F21" s="5" t="s">
        <v>152</v>
      </c>
      <c r="G21" s="5" t="s">
        <v>153</v>
      </c>
      <c r="H21" s="3" t="s">
        <v>5</v>
      </c>
      <c r="I21" s="5" t="s">
        <v>154</v>
      </c>
      <c r="J21" s="5" t="s">
        <v>155</v>
      </c>
      <c r="K21" s="3" t="s">
        <v>5</v>
      </c>
      <c r="L21" s="3" t="s">
        <v>5</v>
      </c>
      <c r="M21" s="5" t="s">
        <v>79</v>
      </c>
      <c r="N21" s="3" t="s">
        <v>5</v>
      </c>
      <c r="O21" s="3" t="s">
        <v>5</v>
      </c>
      <c r="P21" s="5" t="s">
        <v>105</v>
      </c>
      <c r="Q21" s="5" t="s">
        <v>343</v>
      </c>
      <c r="R21" s="5" t="s">
        <v>624</v>
      </c>
      <c r="S21" s="3" t="s">
        <v>5</v>
      </c>
      <c r="T21" s="3" t="s">
        <v>5</v>
      </c>
      <c r="U21" s="5" t="s">
        <v>625</v>
      </c>
      <c r="V21" s="5" t="s">
        <v>226</v>
      </c>
      <c r="W21" s="5" t="s">
        <v>621</v>
      </c>
    </row>
    <row r="22" spans="1:23">
      <c r="A22" s="5" t="s">
        <v>183</v>
      </c>
      <c r="B22" s="5" t="s">
        <v>184</v>
      </c>
      <c r="C22" s="5">
        <f t="shared" si="0"/>
        <v>11</v>
      </c>
      <c r="D22" s="5">
        <v>6</v>
      </c>
      <c r="E22" s="5">
        <v>5</v>
      </c>
      <c r="F22" s="3" t="s">
        <v>5</v>
      </c>
      <c r="G22" s="5" t="s">
        <v>18</v>
      </c>
      <c r="H22" s="3" t="s">
        <v>5</v>
      </c>
      <c r="I22" s="5" t="s">
        <v>185</v>
      </c>
      <c r="J22" s="3" t="s">
        <v>5</v>
      </c>
      <c r="K22" s="5" t="s">
        <v>186</v>
      </c>
      <c r="L22" s="5" t="s">
        <v>187</v>
      </c>
      <c r="M22" s="5" t="s">
        <v>23</v>
      </c>
      <c r="N22" s="5" t="s">
        <v>188</v>
      </c>
      <c r="O22" s="3" t="s">
        <v>5</v>
      </c>
      <c r="P22" s="3" t="s">
        <v>5</v>
      </c>
      <c r="Q22" s="5" t="s">
        <v>79</v>
      </c>
      <c r="R22" s="5" t="s">
        <v>640</v>
      </c>
      <c r="S22" s="3" t="s">
        <v>5</v>
      </c>
      <c r="T22" s="5" t="s">
        <v>641</v>
      </c>
      <c r="U22" s="5" t="s">
        <v>508</v>
      </c>
      <c r="V22" s="2" t="s">
        <v>727</v>
      </c>
      <c r="W22" s="3" t="s">
        <v>5</v>
      </c>
    </row>
    <row r="23" spans="1:23">
      <c r="A23" s="5" t="s">
        <v>189</v>
      </c>
      <c r="B23" s="5" t="s">
        <v>190</v>
      </c>
      <c r="C23" s="5">
        <f t="shared" si="0"/>
        <v>12</v>
      </c>
      <c r="D23" s="5">
        <v>8</v>
      </c>
      <c r="E23" s="5">
        <v>4</v>
      </c>
      <c r="F23" s="5" t="s">
        <v>126</v>
      </c>
      <c r="G23" s="5" t="s">
        <v>13</v>
      </c>
      <c r="H23" s="3" t="s">
        <v>5</v>
      </c>
      <c r="I23" s="3" t="s">
        <v>5</v>
      </c>
      <c r="J23" s="5" t="s">
        <v>191</v>
      </c>
      <c r="K23" s="5" t="s">
        <v>192</v>
      </c>
      <c r="L23" s="5" t="s">
        <v>193</v>
      </c>
      <c r="M23" s="5" t="s">
        <v>120</v>
      </c>
      <c r="N23" s="5" t="s">
        <v>80</v>
      </c>
      <c r="O23" s="5" t="s">
        <v>126</v>
      </c>
      <c r="P23" s="3" t="s">
        <v>5</v>
      </c>
      <c r="Q23" s="3" t="s">
        <v>5</v>
      </c>
      <c r="R23" s="3" t="s">
        <v>5</v>
      </c>
      <c r="S23" s="5" t="s">
        <v>400</v>
      </c>
      <c r="T23" s="5" t="s">
        <v>642</v>
      </c>
      <c r="U23" s="3" t="s">
        <v>5</v>
      </c>
      <c r="V23" s="5" t="s">
        <v>137</v>
      </c>
      <c r="W23" s="5" t="s">
        <v>88</v>
      </c>
    </row>
    <row r="24" spans="1:23">
      <c r="A24" s="5" t="s">
        <v>217</v>
      </c>
      <c r="B24" s="5" t="s">
        <v>218</v>
      </c>
      <c r="C24" s="5">
        <f t="shared" si="0"/>
        <v>11</v>
      </c>
      <c r="D24" s="5">
        <v>7</v>
      </c>
      <c r="E24" s="5">
        <v>4</v>
      </c>
      <c r="F24" s="5" t="s">
        <v>185</v>
      </c>
      <c r="G24" s="5" t="s">
        <v>219</v>
      </c>
      <c r="H24" s="5" t="s">
        <v>73</v>
      </c>
      <c r="I24" s="3" t="s">
        <v>5</v>
      </c>
      <c r="J24" s="5" t="s">
        <v>220</v>
      </c>
      <c r="K24" s="5" t="s">
        <v>221</v>
      </c>
      <c r="L24" s="3" t="s">
        <v>5</v>
      </c>
      <c r="M24" s="2" t="s">
        <v>731</v>
      </c>
      <c r="N24" s="5" t="s">
        <v>69</v>
      </c>
      <c r="O24" s="3" t="s">
        <v>5</v>
      </c>
      <c r="P24" s="3" t="s">
        <v>5</v>
      </c>
      <c r="Q24" s="3" t="s">
        <v>5</v>
      </c>
      <c r="R24" s="5" t="s">
        <v>651</v>
      </c>
      <c r="S24" s="5" t="s">
        <v>652</v>
      </c>
      <c r="T24" s="3" t="s">
        <v>5</v>
      </c>
      <c r="U24" s="5" t="s">
        <v>172</v>
      </c>
      <c r="V24" s="2" t="s">
        <v>731</v>
      </c>
      <c r="W24" s="3" t="s">
        <v>5</v>
      </c>
    </row>
    <row r="25" spans="1:23">
      <c r="A25" s="5" t="s">
        <v>243</v>
      </c>
      <c r="B25" s="5" t="s">
        <v>244</v>
      </c>
      <c r="C25" s="5">
        <f t="shared" si="0"/>
        <v>11</v>
      </c>
      <c r="D25" s="5">
        <v>5</v>
      </c>
      <c r="E25" s="5">
        <v>6</v>
      </c>
      <c r="F25" s="5" t="s">
        <v>241</v>
      </c>
      <c r="G25" s="5" t="s">
        <v>245</v>
      </c>
      <c r="H25" s="5" t="s">
        <v>246</v>
      </c>
      <c r="I25" s="3" t="s">
        <v>5</v>
      </c>
      <c r="J25" s="5" t="s">
        <v>247</v>
      </c>
      <c r="K25" s="3" t="s">
        <v>5</v>
      </c>
      <c r="L25" s="3" t="s">
        <v>5</v>
      </c>
      <c r="M25" s="3" t="s">
        <v>5</v>
      </c>
      <c r="N25" s="3" t="s">
        <v>5</v>
      </c>
      <c r="O25" s="5" t="s">
        <v>36</v>
      </c>
      <c r="P25" s="5" t="s">
        <v>658</v>
      </c>
      <c r="Q25" s="5" t="s">
        <v>659</v>
      </c>
      <c r="R25" s="3" t="s">
        <v>5</v>
      </c>
      <c r="S25" s="5" t="s">
        <v>46</v>
      </c>
      <c r="T25" s="5" t="s">
        <v>237</v>
      </c>
      <c r="U25" s="3" t="s">
        <v>5</v>
      </c>
      <c r="V25" s="5" t="s">
        <v>66</v>
      </c>
      <c r="W25" s="5" t="s">
        <v>660</v>
      </c>
    </row>
    <row r="26" spans="1:23">
      <c r="A26" s="5" t="s">
        <v>162</v>
      </c>
      <c r="B26" s="5" t="s">
        <v>163</v>
      </c>
      <c r="C26" s="5">
        <f t="shared" si="0"/>
        <v>10</v>
      </c>
      <c r="D26" s="5">
        <v>6</v>
      </c>
      <c r="E26" s="5">
        <v>4</v>
      </c>
      <c r="F26" s="5" t="s">
        <v>164</v>
      </c>
      <c r="G26" s="5" t="s">
        <v>165</v>
      </c>
      <c r="H26" s="3" t="s">
        <v>5</v>
      </c>
      <c r="I26" s="5" t="s">
        <v>113</v>
      </c>
      <c r="J26" s="5" t="s">
        <v>166</v>
      </c>
      <c r="K26" s="5" t="s">
        <v>167</v>
      </c>
      <c r="L26" s="3" t="s">
        <v>5</v>
      </c>
      <c r="M26" s="3" t="s">
        <v>5</v>
      </c>
      <c r="N26" s="5" t="s">
        <v>168</v>
      </c>
      <c r="O26" s="3" t="s">
        <v>5</v>
      </c>
      <c r="P26" s="3" t="s">
        <v>5</v>
      </c>
      <c r="Q26" s="5" t="s">
        <v>555</v>
      </c>
      <c r="R26" s="5" t="s">
        <v>297</v>
      </c>
      <c r="S26" s="3" t="s">
        <v>5</v>
      </c>
      <c r="T26" s="3" t="s">
        <v>5</v>
      </c>
      <c r="U26" s="5" t="s">
        <v>629</v>
      </c>
      <c r="V26" s="5" t="s">
        <v>630</v>
      </c>
      <c r="W26" s="3" t="s">
        <v>5</v>
      </c>
    </row>
    <row r="27" spans="1:23">
      <c r="A27" s="5" t="s">
        <v>173</v>
      </c>
      <c r="B27" s="5" t="s">
        <v>173</v>
      </c>
      <c r="C27" s="5">
        <f t="shared" si="0"/>
        <v>10</v>
      </c>
      <c r="D27" s="5">
        <v>5</v>
      </c>
      <c r="E27" s="5">
        <v>5</v>
      </c>
      <c r="F27" s="5" t="s">
        <v>174</v>
      </c>
      <c r="G27" s="5" t="s">
        <v>175</v>
      </c>
      <c r="H27" s="5" t="s">
        <v>153</v>
      </c>
      <c r="I27" s="3" t="s">
        <v>5</v>
      </c>
      <c r="J27" s="3" t="s">
        <v>5</v>
      </c>
      <c r="K27" s="3" t="s">
        <v>5</v>
      </c>
      <c r="L27" s="5" t="s">
        <v>176</v>
      </c>
      <c r="M27" s="3" t="s">
        <v>5</v>
      </c>
      <c r="N27" s="3" t="s">
        <v>5</v>
      </c>
      <c r="O27" s="5" t="s">
        <v>177</v>
      </c>
      <c r="P27" s="5" t="s">
        <v>633</v>
      </c>
      <c r="Q27" s="5" t="s">
        <v>634</v>
      </c>
      <c r="R27" s="5" t="s">
        <v>635</v>
      </c>
      <c r="S27" s="5" t="s">
        <v>479</v>
      </c>
      <c r="T27" s="3" t="s">
        <v>5</v>
      </c>
      <c r="U27" s="5" t="s">
        <v>30</v>
      </c>
      <c r="V27" s="3" t="s">
        <v>5</v>
      </c>
      <c r="W27" s="3" t="s">
        <v>5</v>
      </c>
    </row>
    <row r="28" spans="1:23">
      <c r="A28" s="5" t="s">
        <v>194</v>
      </c>
      <c r="B28" s="5" t="s">
        <v>195</v>
      </c>
      <c r="C28" s="5">
        <f t="shared" si="0"/>
        <v>10</v>
      </c>
      <c r="D28" s="5">
        <v>4</v>
      </c>
      <c r="E28" s="5">
        <v>6</v>
      </c>
      <c r="F28" s="3" t="s">
        <v>5</v>
      </c>
      <c r="G28" s="5" t="s">
        <v>196</v>
      </c>
      <c r="H28" s="3" t="s">
        <v>5</v>
      </c>
      <c r="I28" s="5" t="s">
        <v>197</v>
      </c>
      <c r="J28" s="5" t="s">
        <v>188</v>
      </c>
      <c r="K28" s="3" t="s">
        <v>5</v>
      </c>
      <c r="L28" s="3" t="s">
        <v>5</v>
      </c>
      <c r="M28" s="3" t="s">
        <v>5</v>
      </c>
      <c r="N28" s="3" t="s">
        <v>5</v>
      </c>
      <c r="O28" s="5" t="s">
        <v>198</v>
      </c>
      <c r="P28" s="3" t="s">
        <v>5</v>
      </c>
      <c r="Q28" s="5" t="s">
        <v>595</v>
      </c>
      <c r="R28" s="5" t="s">
        <v>643</v>
      </c>
      <c r="S28" s="5" t="s">
        <v>111</v>
      </c>
      <c r="T28" s="5" t="s">
        <v>518</v>
      </c>
      <c r="U28" s="5" t="s">
        <v>644</v>
      </c>
      <c r="V28" s="3" t="s">
        <v>5</v>
      </c>
      <c r="W28" s="5" t="s">
        <v>645</v>
      </c>
    </row>
    <row r="29" spans="1:23">
      <c r="A29" s="5" t="s">
        <v>228</v>
      </c>
      <c r="B29" s="5" t="s">
        <v>229</v>
      </c>
      <c r="C29" s="5">
        <f t="shared" si="0"/>
        <v>10</v>
      </c>
      <c r="D29" s="5">
        <v>5</v>
      </c>
      <c r="E29" s="5">
        <v>5</v>
      </c>
      <c r="F29" s="5" t="s">
        <v>32</v>
      </c>
      <c r="G29" s="5" t="s">
        <v>230</v>
      </c>
      <c r="H29" s="3" t="s">
        <v>5</v>
      </c>
      <c r="I29" s="5" t="s">
        <v>231</v>
      </c>
      <c r="J29" s="5" t="s">
        <v>232</v>
      </c>
      <c r="K29" s="3" t="s">
        <v>5</v>
      </c>
      <c r="L29" s="5" t="s">
        <v>233</v>
      </c>
      <c r="M29" s="3" t="s">
        <v>5</v>
      </c>
      <c r="N29" s="3" t="s">
        <v>5</v>
      </c>
      <c r="O29" s="3" t="s">
        <v>5</v>
      </c>
      <c r="P29" s="5" t="s">
        <v>654</v>
      </c>
      <c r="Q29" s="5" t="s">
        <v>655</v>
      </c>
      <c r="R29" s="5" t="s">
        <v>83</v>
      </c>
      <c r="S29" s="3" t="s">
        <v>5</v>
      </c>
      <c r="T29" s="5" t="s">
        <v>656</v>
      </c>
      <c r="U29" s="5" t="s">
        <v>368</v>
      </c>
      <c r="V29" s="3" t="s">
        <v>5</v>
      </c>
      <c r="W29" s="3" t="s">
        <v>5</v>
      </c>
    </row>
    <row r="30" spans="1:23">
      <c r="A30" s="5" t="s">
        <v>248</v>
      </c>
      <c r="B30" s="5" t="s">
        <v>249</v>
      </c>
      <c r="C30" s="5">
        <f t="shared" si="0"/>
        <v>10</v>
      </c>
      <c r="D30" s="5">
        <v>3</v>
      </c>
      <c r="E30" s="5">
        <v>7</v>
      </c>
      <c r="F30" s="3" t="s">
        <v>5</v>
      </c>
      <c r="G30" s="3" t="s">
        <v>5</v>
      </c>
      <c r="H30" s="3" t="s">
        <v>5</v>
      </c>
      <c r="I30" s="5" t="s">
        <v>250</v>
      </c>
      <c r="J30" s="3" t="s">
        <v>5</v>
      </c>
      <c r="K30" s="3" t="s">
        <v>5</v>
      </c>
      <c r="L30" s="3" t="s">
        <v>5</v>
      </c>
      <c r="M30" s="3" t="s">
        <v>5</v>
      </c>
      <c r="N30" s="5" t="s">
        <v>251</v>
      </c>
      <c r="O30" s="5" t="s">
        <v>193</v>
      </c>
      <c r="P30" s="5" t="s">
        <v>226</v>
      </c>
      <c r="Q30" s="5" t="s">
        <v>661</v>
      </c>
      <c r="R30" s="3" t="s">
        <v>5</v>
      </c>
      <c r="S30" s="5" t="s">
        <v>594</v>
      </c>
      <c r="T30" s="5" t="s">
        <v>662</v>
      </c>
      <c r="U30" s="5" t="s">
        <v>246</v>
      </c>
      <c r="V30" s="5" t="s">
        <v>301</v>
      </c>
      <c r="W30" s="5" t="s">
        <v>663</v>
      </c>
    </row>
    <row r="31" spans="1:23">
      <c r="A31" s="5" t="s">
        <v>260</v>
      </c>
      <c r="B31" s="5" t="s">
        <v>261</v>
      </c>
      <c r="C31" s="5">
        <f t="shared" si="0"/>
        <v>10</v>
      </c>
      <c r="D31" s="5">
        <v>6</v>
      </c>
      <c r="E31" s="5">
        <v>4</v>
      </c>
      <c r="F31" s="5" t="s">
        <v>262</v>
      </c>
      <c r="G31" s="5" t="s">
        <v>263</v>
      </c>
      <c r="H31" s="5" t="s">
        <v>264</v>
      </c>
      <c r="I31" s="3" t="s">
        <v>5</v>
      </c>
      <c r="J31" s="3" t="s">
        <v>5</v>
      </c>
      <c r="K31" s="3" t="s">
        <v>5</v>
      </c>
      <c r="L31" s="5" t="s">
        <v>265</v>
      </c>
      <c r="M31" s="5" t="s">
        <v>266</v>
      </c>
      <c r="N31" s="3" t="s">
        <v>5</v>
      </c>
      <c r="O31" s="2" t="s">
        <v>731</v>
      </c>
      <c r="P31" s="5" t="s">
        <v>670</v>
      </c>
      <c r="Q31" s="5" t="s">
        <v>636</v>
      </c>
      <c r="R31" s="3" t="s">
        <v>5</v>
      </c>
      <c r="S31" s="3" t="s">
        <v>5</v>
      </c>
      <c r="T31" s="5" t="s">
        <v>390</v>
      </c>
      <c r="U31" s="5" t="s">
        <v>671</v>
      </c>
      <c r="V31" s="3" t="s">
        <v>5</v>
      </c>
      <c r="W31" s="3" t="s">
        <v>5</v>
      </c>
    </row>
    <row r="32" spans="1:23">
      <c r="A32" s="5" t="s">
        <v>267</v>
      </c>
      <c r="B32" s="5" t="s">
        <v>268</v>
      </c>
      <c r="C32" s="5">
        <f t="shared" si="0"/>
        <v>10</v>
      </c>
      <c r="D32" s="5">
        <v>6</v>
      </c>
      <c r="E32" s="5">
        <v>4</v>
      </c>
      <c r="F32" s="5" t="s">
        <v>269</v>
      </c>
      <c r="G32" s="5" t="s">
        <v>270</v>
      </c>
      <c r="H32" s="5" t="s">
        <v>105</v>
      </c>
      <c r="I32" s="3" t="s">
        <v>5</v>
      </c>
      <c r="J32" s="5" t="s">
        <v>175</v>
      </c>
      <c r="K32" s="3" t="s">
        <v>5</v>
      </c>
      <c r="L32" s="3" t="s">
        <v>5</v>
      </c>
      <c r="M32" s="5" t="s">
        <v>271</v>
      </c>
      <c r="N32" s="5" t="s">
        <v>99</v>
      </c>
      <c r="O32" s="3" t="s">
        <v>5</v>
      </c>
      <c r="P32" s="3" t="s">
        <v>5</v>
      </c>
      <c r="Q32" s="3" t="s">
        <v>5</v>
      </c>
      <c r="R32" s="5" t="s">
        <v>204</v>
      </c>
      <c r="S32" s="5" t="s">
        <v>168</v>
      </c>
      <c r="T32" s="3" t="s">
        <v>5</v>
      </c>
      <c r="U32" s="5" t="s">
        <v>56</v>
      </c>
      <c r="V32" s="5" t="s">
        <v>672</v>
      </c>
      <c r="W32" s="3" t="s">
        <v>5</v>
      </c>
    </row>
    <row r="33" spans="1:23">
      <c r="A33" s="5" t="s">
        <v>276</v>
      </c>
      <c r="B33" s="5" t="s">
        <v>277</v>
      </c>
      <c r="C33" s="5">
        <f t="shared" si="0"/>
        <v>10</v>
      </c>
      <c r="D33" s="5">
        <v>4</v>
      </c>
      <c r="E33" s="5">
        <v>6</v>
      </c>
      <c r="F33" s="5" t="s">
        <v>278</v>
      </c>
      <c r="G33" s="3" t="s">
        <v>5</v>
      </c>
      <c r="H33" s="3" t="s">
        <v>5</v>
      </c>
      <c r="I33" s="5" t="s">
        <v>279</v>
      </c>
      <c r="J33" s="5" t="s">
        <v>280</v>
      </c>
      <c r="K33" s="3" t="s">
        <v>5</v>
      </c>
      <c r="L33" s="3" t="s">
        <v>5</v>
      </c>
      <c r="M33" s="5" t="s">
        <v>281</v>
      </c>
      <c r="N33" s="3" t="s">
        <v>5</v>
      </c>
      <c r="O33" s="3" t="s">
        <v>5</v>
      </c>
      <c r="P33" s="5" t="s">
        <v>675</v>
      </c>
      <c r="Q33" s="5" t="s">
        <v>676</v>
      </c>
      <c r="R33" s="5" t="s">
        <v>677</v>
      </c>
      <c r="S33" s="3" t="s">
        <v>5</v>
      </c>
      <c r="T33" s="5" t="s">
        <v>615</v>
      </c>
      <c r="U33" s="3" t="s">
        <v>5</v>
      </c>
      <c r="V33" s="5" t="s">
        <v>678</v>
      </c>
      <c r="W33" s="5" t="s">
        <v>679</v>
      </c>
    </row>
    <row r="34" spans="1:23">
      <c r="A34" s="5" t="s">
        <v>142</v>
      </c>
      <c r="B34" s="5" t="s">
        <v>143</v>
      </c>
      <c r="C34" s="5">
        <f t="shared" ref="C34:C65" si="1">D34+E34</f>
        <v>9.5</v>
      </c>
      <c r="D34" s="5">
        <v>6</v>
      </c>
      <c r="E34" s="5">
        <v>3.5</v>
      </c>
      <c r="F34" s="5" t="s">
        <v>144</v>
      </c>
      <c r="G34" s="3" t="s">
        <v>5</v>
      </c>
      <c r="H34" s="5" t="s">
        <v>145</v>
      </c>
      <c r="I34" s="5" t="s">
        <v>146</v>
      </c>
      <c r="J34" s="3" t="s">
        <v>5</v>
      </c>
      <c r="K34" s="3" t="s">
        <v>5</v>
      </c>
      <c r="L34" s="3" t="s">
        <v>5</v>
      </c>
      <c r="M34" s="5" t="s">
        <v>147</v>
      </c>
      <c r="N34" s="5" t="s">
        <v>148</v>
      </c>
      <c r="O34" s="5" t="s">
        <v>149</v>
      </c>
      <c r="P34" s="3" t="s">
        <v>5</v>
      </c>
      <c r="Q34" s="3" t="s">
        <v>5</v>
      </c>
      <c r="R34" s="3" t="s">
        <v>5</v>
      </c>
      <c r="S34" s="3" t="s">
        <v>5</v>
      </c>
      <c r="T34" s="5" t="s">
        <v>121</v>
      </c>
      <c r="U34" s="5" t="s">
        <v>623</v>
      </c>
      <c r="V34" s="2" t="s">
        <v>726</v>
      </c>
      <c r="W34" s="5" t="s">
        <v>590</v>
      </c>
    </row>
    <row r="35" spans="1:23">
      <c r="A35" s="5" t="s">
        <v>156</v>
      </c>
      <c r="B35" s="5" t="s">
        <v>157</v>
      </c>
      <c r="C35" s="5">
        <f t="shared" si="1"/>
        <v>9</v>
      </c>
      <c r="D35" s="5">
        <v>5</v>
      </c>
      <c r="E35" s="5">
        <v>4</v>
      </c>
      <c r="F35" s="5" t="s">
        <v>158</v>
      </c>
      <c r="G35" s="5" t="s">
        <v>159</v>
      </c>
      <c r="H35" s="3" t="s">
        <v>5</v>
      </c>
      <c r="I35" s="3" t="s">
        <v>5</v>
      </c>
      <c r="J35" s="3" t="s">
        <v>5</v>
      </c>
      <c r="K35" s="3" t="s">
        <v>5</v>
      </c>
      <c r="L35" s="5" t="s">
        <v>160</v>
      </c>
      <c r="M35" s="5" t="s">
        <v>36</v>
      </c>
      <c r="N35" s="3" t="s">
        <v>5</v>
      </c>
      <c r="O35" s="5" t="s">
        <v>161</v>
      </c>
      <c r="P35" s="5" t="s">
        <v>626</v>
      </c>
      <c r="Q35" s="5" t="s">
        <v>627</v>
      </c>
      <c r="R35" s="5" t="s">
        <v>427</v>
      </c>
      <c r="S35" s="5" t="s">
        <v>628</v>
      </c>
      <c r="T35" s="3" t="s">
        <v>5</v>
      </c>
      <c r="U35" s="3" t="s">
        <v>5</v>
      </c>
      <c r="V35" s="3" t="s">
        <v>5</v>
      </c>
      <c r="W35" s="3" t="s">
        <v>5</v>
      </c>
    </row>
    <row r="36" spans="1:23">
      <c r="A36" s="5" t="s">
        <v>169</v>
      </c>
      <c r="B36" s="5" t="s">
        <v>170</v>
      </c>
      <c r="C36" s="5">
        <f t="shared" si="1"/>
        <v>9</v>
      </c>
      <c r="D36" s="5">
        <v>4</v>
      </c>
      <c r="E36" s="5">
        <v>5</v>
      </c>
      <c r="F36" s="5" t="s">
        <v>141</v>
      </c>
      <c r="G36" s="3" t="s">
        <v>5</v>
      </c>
      <c r="H36" s="3" t="s">
        <v>5</v>
      </c>
      <c r="I36" s="5" t="s">
        <v>171</v>
      </c>
      <c r="J36" s="5" t="s">
        <v>9</v>
      </c>
      <c r="K36" s="5" t="s">
        <v>172</v>
      </c>
      <c r="L36" s="3" t="s">
        <v>5</v>
      </c>
      <c r="M36" s="3" t="s">
        <v>5</v>
      </c>
      <c r="N36" s="3" t="s">
        <v>5</v>
      </c>
      <c r="O36" s="3" t="s">
        <v>5</v>
      </c>
      <c r="P36" s="3" t="s">
        <v>5</v>
      </c>
      <c r="Q36" s="7">
        <v>0.85918981481481482</v>
      </c>
      <c r="R36" s="5" t="s">
        <v>594</v>
      </c>
      <c r="S36" s="3" t="s">
        <v>5</v>
      </c>
      <c r="T36" s="5" t="s">
        <v>631</v>
      </c>
      <c r="U36" s="5" t="s">
        <v>632</v>
      </c>
      <c r="V36" s="3" t="s">
        <v>5</v>
      </c>
      <c r="W36" s="5" t="s">
        <v>116</v>
      </c>
    </row>
    <row r="37" spans="1:23">
      <c r="A37" s="5" t="s">
        <v>179</v>
      </c>
      <c r="B37" s="5" t="s">
        <v>178</v>
      </c>
      <c r="C37" s="5">
        <f t="shared" si="1"/>
        <v>9</v>
      </c>
      <c r="D37" s="5">
        <v>4</v>
      </c>
      <c r="E37" s="5">
        <v>5</v>
      </c>
      <c r="F37" s="5" t="s">
        <v>180</v>
      </c>
      <c r="G37" s="3" t="s">
        <v>5</v>
      </c>
      <c r="H37" s="3" t="s">
        <v>5</v>
      </c>
      <c r="I37" s="5" t="s">
        <v>181</v>
      </c>
      <c r="J37" s="3" t="s">
        <v>5</v>
      </c>
      <c r="K37" s="5" t="s">
        <v>182</v>
      </c>
      <c r="L37" s="3" t="s">
        <v>5</v>
      </c>
      <c r="M37" s="3" t="s">
        <v>5</v>
      </c>
      <c r="N37" s="5" t="s">
        <v>41</v>
      </c>
      <c r="O37" s="3" t="s">
        <v>5</v>
      </c>
      <c r="P37" s="5" t="s">
        <v>405</v>
      </c>
      <c r="Q37" s="3" t="s">
        <v>5</v>
      </c>
      <c r="R37" s="3" t="s">
        <v>5</v>
      </c>
      <c r="S37" s="5" t="s">
        <v>636</v>
      </c>
      <c r="T37" s="5" t="s">
        <v>637</v>
      </c>
      <c r="U37" s="3" t="s">
        <v>5</v>
      </c>
      <c r="V37" s="5" t="s">
        <v>638</v>
      </c>
      <c r="W37" s="5" t="s">
        <v>639</v>
      </c>
    </row>
    <row r="38" spans="1:23">
      <c r="A38" s="5" t="s">
        <v>272</v>
      </c>
      <c r="B38" s="5" t="s">
        <v>273</v>
      </c>
      <c r="C38" s="5">
        <f t="shared" si="1"/>
        <v>9</v>
      </c>
      <c r="D38" s="5">
        <v>3</v>
      </c>
      <c r="E38" s="5">
        <v>6</v>
      </c>
      <c r="F38" s="5" t="s">
        <v>274</v>
      </c>
      <c r="G38" s="3" t="s">
        <v>5</v>
      </c>
      <c r="H38" s="3" t="s">
        <v>5</v>
      </c>
      <c r="I38" s="3" t="s">
        <v>5</v>
      </c>
      <c r="J38" s="3" t="s">
        <v>5</v>
      </c>
      <c r="K38" s="3" t="s">
        <v>5</v>
      </c>
      <c r="L38" s="3" t="s">
        <v>5</v>
      </c>
      <c r="M38" s="3" t="s">
        <v>5</v>
      </c>
      <c r="N38" s="5" t="s">
        <v>275</v>
      </c>
      <c r="O38" s="5" t="s">
        <v>251</v>
      </c>
      <c r="P38" s="5" t="s">
        <v>632</v>
      </c>
      <c r="Q38" s="5" t="s">
        <v>614</v>
      </c>
      <c r="R38" s="5" t="s">
        <v>187</v>
      </c>
      <c r="S38" s="5" t="s">
        <v>673</v>
      </c>
      <c r="T38" s="5" t="s">
        <v>352</v>
      </c>
      <c r="U38" s="5" t="s">
        <v>674</v>
      </c>
      <c r="V38" s="3" t="s">
        <v>5</v>
      </c>
      <c r="W38" s="3" t="s">
        <v>5</v>
      </c>
    </row>
    <row r="39" spans="1:23">
      <c r="A39" s="5" t="s">
        <v>294</v>
      </c>
      <c r="B39" s="5" t="s">
        <v>295</v>
      </c>
      <c r="C39" s="5">
        <f t="shared" si="1"/>
        <v>9</v>
      </c>
      <c r="D39" s="5">
        <v>6</v>
      </c>
      <c r="E39" s="5">
        <v>3</v>
      </c>
      <c r="F39" s="5" t="s">
        <v>296</v>
      </c>
      <c r="G39" s="3" t="s">
        <v>5</v>
      </c>
      <c r="H39" s="5" t="s">
        <v>297</v>
      </c>
      <c r="I39" s="5" t="s">
        <v>298</v>
      </c>
      <c r="J39" s="3" t="s">
        <v>5</v>
      </c>
      <c r="K39" s="5" t="s">
        <v>299</v>
      </c>
      <c r="L39" s="3" t="s">
        <v>5</v>
      </c>
      <c r="M39" s="3" t="s">
        <v>5</v>
      </c>
      <c r="N39" s="5" t="s">
        <v>300</v>
      </c>
      <c r="O39" s="5" t="s">
        <v>301</v>
      </c>
      <c r="P39" s="3" t="s">
        <v>5</v>
      </c>
      <c r="Q39" s="5" t="s">
        <v>685</v>
      </c>
      <c r="R39" s="3" t="s">
        <v>5</v>
      </c>
      <c r="S39" s="3" t="s">
        <v>5</v>
      </c>
      <c r="T39" s="5" t="s">
        <v>681</v>
      </c>
      <c r="U39" s="3" t="s">
        <v>5</v>
      </c>
      <c r="V39" s="3" t="s">
        <v>5</v>
      </c>
      <c r="W39" s="5" t="s">
        <v>332</v>
      </c>
    </row>
    <row r="40" spans="1:23">
      <c r="A40" s="5" t="s">
        <v>307</v>
      </c>
      <c r="B40" s="5" t="s">
        <v>308</v>
      </c>
      <c r="C40" s="5">
        <f t="shared" si="1"/>
        <v>9</v>
      </c>
      <c r="D40" s="5">
        <v>4</v>
      </c>
      <c r="E40" s="5">
        <v>5</v>
      </c>
      <c r="F40" s="5" t="s">
        <v>309</v>
      </c>
      <c r="G40" s="3" t="s">
        <v>5</v>
      </c>
      <c r="H40" s="3" t="s">
        <v>5</v>
      </c>
      <c r="I40" s="3" t="s">
        <v>5</v>
      </c>
      <c r="J40" s="3" t="s">
        <v>5</v>
      </c>
      <c r="K40" s="3" t="s">
        <v>5</v>
      </c>
      <c r="L40" s="5" t="s">
        <v>20</v>
      </c>
      <c r="M40" s="5" t="s">
        <v>310</v>
      </c>
      <c r="N40" s="3" t="s">
        <v>5</v>
      </c>
      <c r="O40" s="5" t="s">
        <v>311</v>
      </c>
      <c r="P40" s="5" t="s">
        <v>319</v>
      </c>
      <c r="Q40" s="5" t="s">
        <v>35</v>
      </c>
      <c r="R40" s="5" t="s">
        <v>110</v>
      </c>
      <c r="S40" s="3" t="s">
        <v>5</v>
      </c>
      <c r="T40" s="5" t="s">
        <v>687</v>
      </c>
      <c r="U40" s="3" t="s">
        <v>5</v>
      </c>
      <c r="V40" s="5" t="s">
        <v>399</v>
      </c>
      <c r="W40" s="3" t="s">
        <v>5</v>
      </c>
    </row>
    <row r="41" spans="1:23">
      <c r="A41" s="5" t="s">
        <v>312</v>
      </c>
      <c r="B41" s="5" t="s">
        <v>313</v>
      </c>
      <c r="C41" s="5">
        <f t="shared" si="1"/>
        <v>9</v>
      </c>
      <c r="D41" s="5">
        <v>5</v>
      </c>
      <c r="E41" s="5">
        <v>4</v>
      </c>
      <c r="F41" s="3" t="s">
        <v>5</v>
      </c>
      <c r="G41" s="5" t="s">
        <v>314</v>
      </c>
      <c r="H41" s="3" t="s">
        <v>5</v>
      </c>
      <c r="I41" s="5" t="s">
        <v>315</v>
      </c>
      <c r="J41" s="3" t="s">
        <v>5</v>
      </c>
      <c r="K41" s="3" t="s">
        <v>5</v>
      </c>
      <c r="L41" s="5" t="s">
        <v>316</v>
      </c>
      <c r="M41" s="3" t="s">
        <v>5</v>
      </c>
      <c r="N41" s="5" t="s">
        <v>91</v>
      </c>
      <c r="O41" s="5" t="s">
        <v>201</v>
      </c>
      <c r="P41" s="3" t="s">
        <v>5</v>
      </c>
      <c r="Q41" s="3" t="s">
        <v>5</v>
      </c>
      <c r="R41" s="5" t="s">
        <v>92</v>
      </c>
      <c r="S41" s="3" t="s">
        <v>5</v>
      </c>
      <c r="T41" s="5" t="s">
        <v>688</v>
      </c>
      <c r="U41" s="3" t="s">
        <v>5</v>
      </c>
      <c r="V41" s="5" t="s">
        <v>684</v>
      </c>
      <c r="W41" s="5" t="s">
        <v>689</v>
      </c>
    </row>
    <row r="42" spans="1:23">
      <c r="A42" s="5" t="s">
        <v>317</v>
      </c>
      <c r="B42" s="5" t="s">
        <v>318</v>
      </c>
      <c r="C42" s="5">
        <f t="shared" si="1"/>
        <v>9</v>
      </c>
      <c r="D42" s="5">
        <v>4</v>
      </c>
      <c r="E42" s="5">
        <v>5</v>
      </c>
      <c r="F42" s="3" t="s">
        <v>5</v>
      </c>
      <c r="G42" s="3" t="s">
        <v>5</v>
      </c>
      <c r="H42" s="3" t="s">
        <v>5</v>
      </c>
      <c r="I42" s="3" t="s">
        <v>5</v>
      </c>
      <c r="J42" s="3" t="s">
        <v>5</v>
      </c>
      <c r="K42" s="5" t="s">
        <v>319</v>
      </c>
      <c r="L42" s="5" t="s">
        <v>320</v>
      </c>
      <c r="M42" s="3" t="s">
        <v>5</v>
      </c>
      <c r="N42" s="5" t="s">
        <v>321</v>
      </c>
      <c r="O42" s="5" t="s">
        <v>322</v>
      </c>
      <c r="P42" s="3" t="s">
        <v>5</v>
      </c>
      <c r="Q42" s="3" t="s">
        <v>5</v>
      </c>
      <c r="R42" s="5" t="s">
        <v>175</v>
      </c>
      <c r="S42" s="5" t="s">
        <v>679</v>
      </c>
      <c r="T42" s="5" t="s">
        <v>690</v>
      </c>
      <c r="U42" s="5" t="s">
        <v>237</v>
      </c>
      <c r="V42" s="3" t="s">
        <v>5</v>
      </c>
      <c r="W42" s="5" t="s">
        <v>594</v>
      </c>
    </row>
    <row r="43" spans="1:23">
      <c r="A43" s="5" t="s">
        <v>222</v>
      </c>
      <c r="B43" s="5" t="s">
        <v>223</v>
      </c>
      <c r="C43" s="5">
        <f t="shared" si="1"/>
        <v>8</v>
      </c>
      <c r="D43" s="5">
        <v>4</v>
      </c>
      <c r="E43" s="5">
        <v>4</v>
      </c>
      <c r="F43" s="3" t="s">
        <v>5</v>
      </c>
      <c r="G43" s="5" t="s">
        <v>224</v>
      </c>
      <c r="H43" s="3" t="s">
        <v>5</v>
      </c>
      <c r="I43" s="3" t="s">
        <v>5</v>
      </c>
      <c r="J43" s="5" t="s">
        <v>225</v>
      </c>
      <c r="K43" s="3" t="s">
        <v>5</v>
      </c>
      <c r="L43" s="3" t="s">
        <v>5</v>
      </c>
      <c r="M43" s="5" t="s">
        <v>226</v>
      </c>
      <c r="N43" s="3" t="s">
        <v>5</v>
      </c>
      <c r="O43" s="5" t="s">
        <v>227</v>
      </c>
      <c r="P43" s="5" t="s">
        <v>653</v>
      </c>
      <c r="Q43" s="3" t="s">
        <v>5</v>
      </c>
      <c r="R43" s="5" t="s">
        <v>216</v>
      </c>
      <c r="S43" s="5" t="s">
        <v>168</v>
      </c>
      <c r="T43" s="3" t="s">
        <v>5</v>
      </c>
      <c r="U43" s="5" t="s">
        <v>141</v>
      </c>
      <c r="V43" s="3" t="s">
        <v>5</v>
      </c>
      <c r="W43" s="3" t="s">
        <v>5</v>
      </c>
    </row>
    <row r="44" spans="1:23">
      <c r="A44" s="5" t="s">
        <v>289</v>
      </c>
      <c r="B44" s="5" t="s">
        <v>290</v>
      </c>
      <c r="C44" s="5">
        <f t="shared" si="1"/>
        <v>8</v>
      </c>
      <c r="D44" s="5">
        <v>5</v>
      </c>
      <c r="E44" s="5">
        <v>3</v>
      </c>
      <c r="F44" s="3" t="s">
        <v>5</v>
      </c>
      <c r="G44" s="5" t="s">
        <v>291</v>
      </c>
      <c r="H44" s="3" t="s">
        <v>5</v>
      </c>
      <c r="I44" s="5" t="s">
        <v>180</v>
      </c>
      <c r="J44" s="5" t="s">
        <v>36</v>
      </c>
      <c r="K44" s="3" t="s">
        <v>5</v>
      </c>
      <c r="L44" s="3" t="s">
        <v>5</v>
      </c>
      <c r="M44" s="5" t="s">
        <v>292</v>
      </c>
      <c r="N44" s="5" t="s">
        <v>293</v>
      </c>
      <c r="O44" s="3" t="s">
        <v>5</v>
      </c>
      <c r="P44" s="3" t="s">
        <v>5</v>
      </c>
      <c r="Q44" s="5" t="s">
        <v>682</v>
      </c>
      <c r="R44" s="5" t="s">
        <v>683</v>
      </c>
      <c r="S44" s="3" t="s">
        <v>5</v>
      </c>
      <c r="T44" s="5" t="s">
        <v>684</v>
      </c>
      <c r="U44" s="3" t="s">
        <v>5</v>
      </c>
      <c r="V44" s="3" t="s">
        <v>5</v>
      </c>
      <c r="W44" s="3" t="s">
        <v>5</v>
      </c>
    </row>
    <row r="45" spans="1:23">
      <c r="A45" s="5" t="s">
        <v>302</v>
      </c>
      <c r="B45" s="5" t="s">
        <v>303</v>
      </c>
      <c r="C45" s="5">
        <f t="shared" si="1"/>
        <v>8</v>
      </c>
      <c r="D45" s="5">
        <v>3</v>
      </c>
      <c r="E45" s="5">
        <v>5</v>
      </c>
      <c r="F45" s="5" t="s">
        <v>304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5" t="s">
        <v>305</v>
      </c>
      <c r="O45" s="5" t="s">
        <v>306</v>
      </c>
      <c r="P45" s="5" t="s">
        <v>429</v>
      </c>
      <c r="Q45" s="5" t="s">
        <v>182</v>
      </c>
      <c r="R45" s="5" t="s">
        <v>686</v>
      </c>
      <c r="S45" s="5" t="s">
        <v>35</v>
      </c>
      <c r="T45" s="5" t="s">
        <v>420</v>
      </c>
      <c r="U45" s="3" t="s">
        <v>5</v>
      </c>
      <c r="V45" s="3" t="s">
        <v>5</v>
      </c>
      <c r="W45" s="3" t="s">
        <v>5</v>
      </c>
    </row>
    <row r="46" spans="1:23">
      <c r="A46" s="5" t="s">
        <v>323</v>
      </c>
      <c r="B46" s="5" t="s">
        <v>324</v>
      </c>
      <c r="C46" s="5">
        <f t="shared" si="1"/>
        <v>8</v>
      </c>
      <c r="D46" s="5">
        <v>1</v>
      </c>
      <c r="E46" s="5">
        <v>7</v>
      </c>
      <c r="F46" s="3" t="s">
        <v>5</v>
      </c>
      <c r="G46" s="3" t="s">
        <v>5</v>
      </c>
      <c r="H46" s="3" t="s">
        <v>5</v>
      </c>
      <c r="I46" s="5" t="s">
        <v>325</v>
      </c>
      <c r="J46" s="3" t="s">
        <v>5</v>
      </c>
      <c r="K46" s="3" t="s">
        <v>5</v>
      </c>
      <c r="L46" s="3" t="s">
        <v>5</v>
      </c>
      <c r="M46" s="3" t="s">
        <v>5</v>
      </c>
      <c r="N46" s="3" t="s">
        <v>5</v>
      </c>
      <c r="O46" s="3" t="s">
        <v>5</v>
      </c>
      <c r="P46" s="3" t="s">
        <v>5</v>
      </c>
      <c r="Q46" s="5" t="s">
        <v>455</v>
      </c>
      <c r="R46" s="5" t="s">
        <v>691</v>
      </c>
      <c r="S46" s="5" t="s">
        <v>245</v>
      </c>
      <c r="T46" s="5" t="s">
        <v>155</v>
      </c>
      <c r="U46" s="5" t="s">
        <v>325</v>
      </c>
      <c r="V46" s="5" t="s">
        <v>692</v>
      </c>
      <c r="W46" s="5" t="s">
        <v>693</v>
      </c>
    </row>
    <row r="47" spans="1:23">
      <c r="A47" s="5" t="s">
        <v>338</v>
      </c>
      <c r="B47" s="2" t="s">
        <v>733</v>
      </c>
      <c r="C47" s="5">
        <f t="shared" si="1"/>
        <v>8</v>
      </c>
      <c r="D47" s="5">
        <v>3</v>
      </c>
      <c r="E47" s="5">
        <v>5</v>
      </c>
      <c r="F47" s="3" t="s">
        <v>5</v>
      </c>
      <c r="G47" s="5" t="s">
        <v>201</v>
      </c>
      <c r="H47" s="3" t="s">
        <v>5</v>
      </c>
      <c r="I47" s="3" t="s">
        <v>5</v>
      </c>
      <c r="J47" s="3" t="s">
        <v>5</v>
      </c>
      <c r="K47" s="3" t="s">
        <v>5</v>
      </c>
      <c r="L47" s="2" t="s">
        <v>731</v>
      </c>
      <c r="M47" s="5" t="s">
        <v>270</v>
      </c>
      <c r="N47" s="3" t="s">
        <v>5</v>
      </c>
      <c r="O47" s="3" t="s">
        <v>5</v>
      </c>
      <c r="P47" s="5" t="s">
        <v>670</v>
      </c>
      <c r="Q47" s="5" t="s">
        <v>697</v>
      </c>
      <c r="R47" s="5" t="s">
        <v>666</v>
      </c>
      <c r="S47" s="3" t="s">
        <v>5</v>
      </c>
      <c r="T47" s="5" t="s">
        <v>141</v>
      </c>
      <c r="U47" s="2" t="s">
        <v>731</v>
      </c>
      <c r="V47" s="3" t="s">
        <v>5</v>
      </c>
      <c r="W47" s="3" t="s">
        <v>5</v>
      </c>
    </row>
    <row r="48" spans="1:23">
      <c r="A48" s="5" t="s">
        <v>339</v>
      </c>
      <c r="B48" s="5" t="s">
        <v>340</v>
      </c>
      <c r="C48" s="5">
        <f t="shared" si="1"/>
        <v>8</v>
      </c>
      <c r="D48" s="5">
        <v>5</v>
      </c>
      <c r="E48" s="5">
        <v>3</v>
      </c>
      <c r="F48" s="5" t="s">
        <v>341</v>
      </c>
      <c r="G48" s="5" t="s">
        <v>146</v>
      </c>
      <c r="H48" s="3" t="s">
        <v>5</v>
      </c>
      <c r="I48" s="5" t="s">
        <v>342</v>
      </c>
      <c r="J48" s="3" t="s">
        <v>5</v>
      </c>
      <c r="K48" s="3" t="s">
        <v>5</v>
      </c>
      <c r="L48" s="3" t="s">
        <v>5</v>
      </c>
      <c r="M48" s="5" t="s">
        <v>343</v>
      </c>
      <c r="N48" s="3" t="s">
        <v>5</v>
      </c>
      <c r="O48" s="5" t="s">
        <v>73</v>
      </c>
      <c r="P48" s="5" t="s">
        <v>698</v>
      </c>
      <c r="Q48" s="3" t="s">
        <v>5</v>
      </c>
      <c r="R48" s="5" t="s">
        <v>92</v>
      </c>
      <c r="S48" s="5" t="s">
        <v>632</v>
      </c>
      <c r="T48" s="3" t="s">
        <v>5</v>
      </c>
      <c r="U48" s="3" t="s">
        <v>5</v>
      </c>
      <c r="V48" s="3" t="s">
        <v>5</v>
      </c>
      <c r="W48" s="3" t="s">
        <v>5</v>
      </c>
    </row>
    <row r="49" spans="1:23">
      <c r="A49" s="5" t="s">
        <v>344</v>
      </c>
      <c r="B49" s="5" t="s">
        <v>345</v>
      </c>
      <c r="C49" s="5">
        <f t="shared" si="1"/>
        <v>8</v>
      </c>
      <c r="D49" s="5">
        <v>5</v>
      </c>
      <c r="E49" s="5">
        <v>3</v>
      </c>
      <c r="F49" s="5" t="s">
        <v>232</v>
      </c>
      <c r="G49" s="3" t="s">
        <v>5</v>
      </c>
      <c r="H49" s="5" t="s">
        <v>346</v>
      </c>
      <c r="I49" s="3" t="s">
        <v>5</v>
      </c>
      <c r="J49" s="3" t="s">
        <v>5</v>
      </c>
      <c r="K49" s="5" t="s">
        <v>347</v>
      </c>
      <c r="L49" s="5" t="s">
        <v>348</v>
      </c>
      <c r="M49" s="3" t="s">
        <v>5</v>
      </c>
      <c r="N49" s="5" t="s">
        <v>349</v>
      </c>
      <c r="O49" s="3" t="s">
        <v>5</v>
      </c>
      <c r="P49" s="5" t="s">
        <v>699</v>
      </c>
      <c r="Q49" s="3" t="s">
        <v>5</v>
      </c>
      <c r="R49" s="3" t="s">
        <v>5</v>
      </c>
      <c r="S49" s="5" t="s">
        <v>172</v>
      </c>
      <c r="T49" s="5" t="s">
        <v>552</v>
      </c>
      <c r="U49" s="3" t="s">
        <v>5</v>
      </c>
      <c r="V49" s="3" t="s">
        <v>5</v>
      </c>
      <c r="W49" s="3" t="s">
        <v>5</v>
      </c>
    </row>
    <row r="50" spans="1:23">
      <c r="A50" s="5" t="s">
        <v>350</v>
      </c>
      <c r="B50" s="5" t="s">
        <v>351</v>
      </c>
      <c r="C50" s="5">
        <f t="shared" si="1"/>
        <v>8</v>
      </c>
      <c r="D50" s="5">
        <v>3</v>
      </c>
      <c r="E50" s="5">
        <v>5</v>
      </c>
      <c r="F50" s="3" t="s">
        <v>5</v>
      </c>
      <c r="G50" s="3" t="s">
        <v>5</v>
      </c>
      <c r="H50" s="3" t="s">
        <v>5</v>
      </c>
      <c r="I50" s="5" t="s">
        <v>93</v>
      </c>
      <c r="J50" s="3" t="s">
        <v>5</v>
      </c>
      <c r="K50" s="3" t="s">
        <v>5</v>
      </c>
      <c r="L50" s="3" t="s">
        <v>5</v>
      </c>
      <c r="M50" s="5" t="s">
        <v>352</v>
      </c>
      <c r="N50" s="5" t="s">
        <v>353</v>
      </c>
      <c r="O50" s="3" t="s">
        <v>5</v>
      </c>
      <c r="P50" s="3" t="s">
        <v>5</v>
      </c>
      <c r="Q50" s="3" t="s">
        <v>5</v>
      </c>
      <c r="R50" s="2" t="s">
        <v>731</v>
      </c>
      <c r="S50" s="5" t="s">
        <v>149</v>
      </c>
      <c r="T50" s="5" t="s">
        <v>240</v>
      </c>
      <c r="U50" s="3" t="s">
        <v>5</v>
      </c>
      <c r="V50" s="5" t="s">
        <v>590</v>
      </c>
      <c r="W50" s="5" t="s">
        <v>241</v>
      </c>
    </row>
    <row r="51" spans="1:23">
      <c r="A51" s="5" t="s">
        <v>354</v>
      </c>
      <c r="B51" s="5" t="s">
        <v>355</v>
      </c>
      <c r="C51" s="5">
        <f t="shared" si="1"/>
        <v>8</v>
      </c>
      <c r="D51" s="5">
        <v>2</v>
      </c>
      <c r="E51" s="5">
        <v>6</v>
      </c>
      <c r="F51" s="3" t="s">
        <v>5</v>
      </c>
      <c r="G51" s="3" t="s">
        <v>5</v>
      </c>
      <c r="H51" s="3" t="s">
        <v>5</v>
      </c>
      <c r="I51" s="3" t="s">
        <v>5</v>
      </c>
      <c r="J51" s="3" t="s">
        <v>5</v>
      </c>
      <c r="K51" s="5" t="s">
        <v>88</v>
      </c>
      <c r="L51" s="3" t="s">
        <v>5</v>
      </c>
      <c r="M51" s="3" t="s">
        <v>5</v>
      </c>
      <c r="N51" s="5" t="s">
        <v>89</v>
      </c>
      <c r="O51" s="3" t="s">
        <v>5</v>
      </c>
      <c r="P51" s="3" t="s">
        <v>5</v>
      </c>
      <c r="Q51" s="5" t="s">
        <v>598</v>
      </c>
      <c r="R51" s="3" t="s">
        <v>5</v>
      </c>
      <c r="S51" s="5" t="s">
        <v>700</v>
      </c>
      <c r="T51" s="5" t="s">
        <v>683</v>
      </c>
      <c r="U51" s="5" t="s">
        <v>672</v>
      </c>
      <c r="V51" s="5" t="s">
        <v>701</v>
      </c>
      <c r="W51" s="5" t="s">
        <v>702</v>
      </c>
    </row>
    <row r="52" spans="1:23">
      <c r="A52" s="5" t="s">
        <v>282</v>
      </c>
      <c r="B52" s="5" t="s">
        <v>283</v>
      </c>
      <c r="C52" s="5">
        <f t="shared" si="1"/>
        <v>7.5</v>
      </c>
      <c r="D52" s="5">
        <v>1.5</v>
      </c>
      <c r="E52" s="5">
        <v>6</v>
      </c>
      <c r="F52" s="3" t="s">
        <v>5</v>
      </c>
      <c r="G52" s="5" t="s">
        <v>284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2" t="s">
        <v>726</v>
      </c>
      <c r="O52" s="3" t="s">
        <v>5</v>
      </c>
      <c r="P52" s="2" t="s">
        <v>726</v>
      </c>
      <c r="Q52" s="5" t="s">
        <v>581</v>
      </c>
      <c r="R52" s="5" t="s">
        <v>617</v>
      </c>
      <c r="S52" s="3" t="s">
        <v>5</v>
      </c>
      <c r="T52" s="5" t="s">
        <v>680</v>
      </c>
      <c r="U52" s="5" t="s">
        <v>631</v>
      </c>
      <c r="V52" s="2" t="s">
        <v>726</v>
      </c>
      <c r="W52" s="5" t="s">
        <v>304</v>
      </c>
    </row>
    <row r="53" spans="1:23">
      <c r="A53" s="5" t="s">
        <v>211</v>
      </c>
      <c r="B53" s="5" t="s">
        <v>212</v>
      </c>
      <c r="C53" s="5">
        <f t="shared" si="1"/>
        <v>7</v>
      </c>
      <c r="D53" s="5">
        <v>5</v>
      </c>
      <c r="E53" s="5">
        <v>2</v>
      </c>
      <c r="F53" s="3" t="s">
        <v>5</v>
      </c>
      <c r="G53" s="5" t="s">
        <v>213</v>
      </c>
      <c r="H53" s="3" t="s">
        <v>5</v>
      </c>
      <c r="I53" s="5" t="s">
        <v>214</v>
      </c>
      <c r="J53" s="3" t="s">
        <v>5</v>
      </c>
      <c r="K53" s="3" t="s">
        <v>5</v>
      </c>
      <c r="L53" s="5" t="s">
        <v>215</v>
      </c>
      <c r="M53" s="5" t="s">
        <v>34</v>
      </c>
      <c r="N53" s="3" t="s">
        <v>5</v>
      </c>
      <c r="O53" s="5" t="s">
        <v>216</v>
      </c>
      <c r="P53" s="5" t="s">
        <v>33</v>
      </c>
      <c r="Q53" s="3" t="s">
        <v>5</v>
      </c>
      <c r="R53" s="5" t="s">
        <v>650</v>
      </c>
      <c r="S53" s="3" t="s">
        <v>5</v>
      </c>
      <c r="T53" s="3" t="s">
        <v>5</v>
      </c>
      <c r="U53" s="3" t="s">
        <v>5</v>
      </c>
      <c r="V53" s="3" t="s">
        <v>5</v>
      </c>
      <c r="W53" s="3" t="s">
        <v>5</v>
      </c>
    </row>
    <row r="54" spans="1:23">
      <c r="A54" s="5" t="s">
        <v>256</v>
      </c>
      <c r="B54" s="5" t="s">
        <v>257</v>
      </c>
      <c r="C54" s="5">
        <f t="shared" si="1"/>
        <v>7</v>
      </c>
      <c r="D54" s="5">
        <v>3</v>
      </c>
      <c r="E54" s="5">
        <v>4</v>
      </c>
      <c r="F54" s="3" t="s">
        <v>5</v>
      </c>
      <c r="G54" s="3" t="s">
        <v>5</v>
      </c>
      <c r="H54" s="5" t="s">
        <v>258</v>
      </c>
      <c r="I54" s="3" t="s">
        <v>5</v>
      </c>
      <c r="J54" s="3" t="s">
        <v>5</v>
      </c>
      <c r="K54" s="3" t="s">
        <v>5</v>
      </c>
      <c r="L54" s="3" t="s">
        <v>5</v>
      </c>
      <c r="M54" s="3" t="s">
        <v>5</v>
      </c>
      <c r="N54" s="5" t="s">
        <v>27</v>
      </c>
      <c r="O54" s="5" t="s">
        <v>259</v>
      </c>
      <c r="P54" s="5" t="s">
        <v>666</v>
      </c>
      <c r="Q54" s="5" t="s">
        <v>667</v>
      </c>
      <c r="R54" s="5" t="s">
        <v>668</v>
      </c>
      <c r="S54" s="3" t="s">
        <v>5</v>
      </c>
      <c r="T54" s="3" t="s">
        <v>5</v>
      </c>
      <c r="U54" s="3" t="s">
        <v>5</v>
      </c>
      <c r="V54" s="3" t="s">
        <v>5</v>
      </c>
      <c r="W54" s="5" t="s">
        <v>669</v>
      </c>
    </row>
    <row r="55" spans="1:23">
      <c r="A55" s="5" t="s">
        <v>285</v>
      </c>
      <c r="B55" s="5" t="s">
        <v>286</v>
      </c>
      <c r="C55" s="5">
        <f t="shared" si="1"/>
        <v>7</v>
      </c>
      <c r="D55" s="5">
        <v>4</v>
      </c>
      <c r="E55" s="5">
        <v>3</v>
      </c>
      <c r="F55" s="5" t="s">
        <v>287</v>
      </c>
      <c r="G55" s="3" t="s">
        <v>5</v>
      </c>
      <c r="H55" s="3" t="s">
        <v>5</v>
      </c>
      <c r="I55" s="5" t="s">
        <v>288</v>
      </c>
      <c r="J55" s="5" t="s">
        <v>55</v>
      </c>
      <c r="K55" s="3" t="s">
        <v>5</v>
      </c>
      <c r="L55" s="3" t="s">
        <v>5</v>
      </c>
      <c r="M55" s="3" t="s">
        <v>5</v>
      </c>
      <c r="N55" s="3" t="s">
        <v>5</v>
      </c>
      <c r="O55" s="5" t="s">
        <v>116</v>
      </c>
      <c r="P55" s="3" t="s">
        <v>5</v>
      </c>
      <c r="Q55" s="5" t="s">
        <v>451</v>
      </c>
      <c r="R55" s="3" t="s">
        <v>5</v>
      </c>
      <c r="S55" s="5" t="s">
        <v>594</v>
      </c>
      <c r="T55" s="3" t="s">
        <v>5</v>
      </c>
      <c r="U55" s="3" t="s">
        <v>5</v>
      </c>
      <c r="V55" s="3" t="s">
        <v>5</v>
      </c>
      <c r="W55" s="2" t="s">
        <v>727</v>
      </c>
    </row>
    <row r="56" spans="1:23">
      <c r="A56" s="5" t="s">
        <v>326</v>
      </c>
      <c r="B56" s="5" t="s">
        <v>327</v>
      </c>
      <c r="C56" s="5">
        <f t="shared" si="1"/>
        <v>7</v>
      </c>
      <c r="D56" s="5">
        <v>2</v>
      </c>
      <c r="E56" s="5">
        <v>5</v>
      </c>
      <c r="F56" s="3" t="s">
        <v>5</v>
      </c>
      <c r="G56" s="5" t="s">
        <v>81</v>
      </c>
      <c r="H56" s="3" t="s">
        <v>5</v>
      </c>
      <c r="I56" s="3" t="s">
        <v>5</v>
      </c>
      <c r="J56" s="3" t="s">
        <v>5</v>
      </c>
      <c r="K56" s="3" t="s">
        <v>5</v>
      </c>
      <c r="L56" s="3" t="s">
        <v>5</v>
      </c>
      <c r="M56" s="3" t="s">
        <v>5</v>
      </c>
      <c r="N56" s="2" t="s">
        <v>726</v>
      </c>
      <c r="O56" s="2" t="s">
        <v>726</v>
      </c>
      <c r="P56" s="3" t="s">
        <v>5</v>
      </c>
      <c r="Q56" s="3" t="s">
        <v>5</v>
      </c>
      <c r="R56" s="5" t="s">
        <v>401</v>
      </c>
      <c r="S56" s="2" t="s">
        <v>726</v>
      </c>
      <c r="T56" s="5" t="s">
        <v>694</v>
      </c>
      <c r="U56" s="2" t="s">
        <v>726</v>
      </c>
      <c r="V56" s="5" t="s">
        <v>319</v>
      </c>
      <c r="W56" s="5" t="s">
        <v>601</v>
      </c>
    </row>
    <row r="57" spans="1:23">
      <c r="A57" s="5" t="s">
        <v>328</v>
      </c>
      <c r="B57" s="5" t="s">
        <v>329</v>
      </c>
      <c r="C57" s="5">
        <f t="shared" si="1"/>
        <v>7</v>
      </c>
      <c r="D57" s="5">
        <v>6</v>
      </c>
      <c r="E57" s="5">
        <v>1</v>
      </c>
      <c r="F57" s="5" t="s">
        <v>330</v>
      </c>
      <c r="G57" s="3" t="s">
        <v>5</v>
      </c>
      <c r="H57" s="3" t="s">
        <v>5</v>
      </c>
      <c r="I57" s="5" t="s">
        <v>8</v>
      </c>
      <c r="J57" s="5" t="s">
        <v>29</v>
      </c>
      <c r="K57" s="3" t="s">
        <v>5</v>
      </c>
      <c r="L57" s="5" t="s">
        <v>331</v>
      </c>
      <c r="M57" s="3" t="s">
        <v>5</v>
      </c>
      <c r="N57" s="5" t="s">
        <v>332</v>
      </c>
      <c r="O57" s="5" t="s">
        <v>314</v>
      </c>
      <c r="P57" s="3" t="s">
        <v>5</v>
      </c>
      <c r="Q57" s="5" t="s">
        <v>695</v>
      </c>
      <c r="R57" s="3" t="s">
        <v>5</v>
      </c>
      <c r="S57" s="3" t="s">
        <v>5</v>
      </c>
      <c r="T57" s="3" t="s">
        <v>5</v>
      </c>
      <c r="U57" s="3" t="s">
        <v>5</v>
      </c>
      <c r="V57" s="3" t="s">
        <v>5</v>
      </c>
      <c r="W57" s="3" t="s">
        <v>5</v>
      </c>
    </row>
    <row r="58" spans="1:23">
      <c r="A58" s="5" t="s">
        <v>356</v>
      </c>
      <c r="B58" s="5" t="s">
        <v>357</v>
      </c>
      <c r="C58" s="5">
        <f t="shared" si="1"/>
        <v>7</v>
      </c>
      <c r="D58" s="5">
        <v>3</v>
      </c>
      <c r="E58" s="5">
        <v>4</v>
      </c>
      <c r="F58" s="3" t="s">
        <v>5</v>
      </c>
      <c r="G58" s="5" t="s">
        <v>219</v>
      </c>
      <c r="H58" s="3" t="s">
        <v>5</v>
      </c>
      <c r="I58" s="3" t="s">
        <v>5</v>
      </c>
      <c r="J58" s="3" t="s">
        <v>5</v>
      </c>
      <c r="K58" s="3" t="s">
        <v>5</v>
      </c>
      <c r="L58" s="5" t="s">
        <v>358</v>
      </c>
      <c r="M58" s="5" t="s">
        <v>359</v>
      </c>
      <c r="N58" s="3" t="s">
        <v>5</v>
      </c>
      <c r="O58" s="3" t="s">
        <v>5</v>
      </c>
      <c r="P58" s="3" t="s">
        <v>5</v>
      </c>
      <c r="Q58" s="5" t="s">
        <v>593</v>
      </c>
      <c r="R58" s="5" t="s">
        <v>299</v>
      </c>
      <c r="S58" s="3" t="s">
        <v>5</v>
      </c>
      <c r="T58" s="5" t="s">
        <v>703</v>
      </c>
      <c r="U58" s="5" t="s">
        <v>704</v>
      </c>
      <c r="V58" s="3" t="s">
        <v>5</v>
      </c>
      <c r="W58" s="3" t="s">
        <v>5</v>
      </c>
    </row>
    <row r="59" spans="1:23">
      <c r="A59" s="5" t="s">
        <v>360</v>
      </c>
      <c r="B59" s="5" t="s">
        <v>361</v>
      </c>
      <c r="C59" s="5">
        <f t="shared" si="1"/>
        <v>7</v>
      </c>
      <c r="D59" s="5">
        <v>3</v>
      </c>
      <c r="E59" s="5">
        <v>4</v>
      </c>
      <c r="F59" s="5" t="s">
        <v>337</v>
      </c>
      <c r="G59" s="5" t="s">
        <v>362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5" t="s">
        <v>316</v>
      </c>
      <c r="P59" s="3" t="s">
        <v>5</v>
      </c>
      <c r="Q59" s="5" t="s">
        <v>705</v>
      </c>
      <c r="R59" s="3" t="s">
        <v>5</v>
      </c>
      <c r="S59" s="3" t="s">
        <v>5</v>
      </c>
      <c r="T59" s="5" t="s">
        <v>595</v>
      </c>
      <c r="U59" s="5" t="s">
        <v>706</v>
      </c>
      <c r="V59" s="3" t="s">
        <v>5</v>
      </c>
      <c r="W59" s="5" t="s">
        <v>56</v>
      </c>
    </row>
    <row r="60" spans="1:23">
      <c r="A60" s="5" t="s">
        <v>364</v>
      </c>
      <c r="B60" s="5" t="s">
        <v>363</v>
      </c>
      <c r="C60" s="5">
        <f t="shared" si="1"/>
        <v>7</v>
      </c>
      <c r="D60" s="5">
        <v>3</v>
      </c>
      <c r="E60" s="5">
        <v>4</v>
      </c>
      <c r="F60" s="3" t="s">
        <v>5</v>
      </c>
      <c r="G60" s="5" t="s">
        <v>220</v>
      </c>
      <c r="H60" s="3" t="s">
        <v>5</v>
      </c>
      <c r="I60" s="3" t="s">
        <v>5</v>
      </c>
      <c r="J60" s="5" t="s">
        <v>80</v>
      </c>
      <c r="K60" s="3" t="s">
        <v>5</v>
      </c>
      <c r="L60" s="3" t="s">
        <v>5</v>
      </c>
      <c r="M60" s="5" t="s">
        <v>271</v>
      </c>
      <c r="N60" s="3" t="s">
        <v>5</v>
      </c>
      <c r="O60" s="3" t="s">
        <v>5</v>
      </c>
      <c r="P60" s="5" t="s">
        <v>208</v>
      </c>
      <c r="Q60" s="3" t="s">
        <v>5</v>
      </c>
      <c r="R60" s="3" t="s">
        <v>5</v>
      </c>
      <c r="S60" s="5" t="s">
        <v>707</v>
      </c>
      <c r="T60" s="3" t="s">
        <v>5</v>
      </c>
      <c r="U60" s="3" t="s">
        <v>5</v>
      </c>
      <c r="V60" s="5" t="s">
        <v>251</v>
      </c>
      <c r="W60" s="5" t="s">
        <v>600</v>
      </c>
    </row>
    <row r="61" spans="1:23">
      <c r="A61" s="5" t="s">
        <v>365</v>
      </c>
      <c r="B61" s="5" t="s">
        <v>366</v>
      </c>
      <c r="C61" s="5">
        <f t="shared" si="1"/>
        <v>7</v>
      </c>
      <c r="D61" s="5">
        <v>3</v>
      </c>
      <c r="E61" s="5">
        <v>4</v>
      </c>
      <c r="F61" s="5" t="s">
        <v>110</v>
      </c>
      <c r="G61" s="3" t="s">
        <v>5</v>
      </c>
      <c r="H61" s="3" t="s">
        <v>5</v>
      </c>
      <c r="I61" s="3" t="s">
        <v>5</v>
      </c>
      <c r="J61" s="3" t="s">
        <v>5</v>
      </c>
      <c r="K61" s="3" t="s">
        <v>5</v>
      </c>
      <c r="L61" s="5" t="s">
        <v>367</v>
      </c>
      <c r="M61" s="3" t="s">
        <v>5</v>
      </c>
      <c r="N61" s="3" t="s">
        <v>5</v>
      </c>
      <c r="O61" s="5" t="s">
        <v>368</v>
      </c>
      <c r="P61" s="3" t="s">
        <v>5</v>
      </c>
      <c r="Q61" s="5" t="s">
        <v>708</v>
      </c>
      <c r="R61" s="5" t="s">
        <v>188</v>
      </c>
      <c r="S61" s="3" t="s">
        <v>5</v>
      </c>
      <c r="T61" s="5" t="s">
        <v>709</v>
      </c>
      <c r="U61" s="3" t="s">
        <v>5</v>
      </c>
      <c r="V61" s="3" t="s">
        <v>5</v>
      </c>
      <c r="W61" s="5" t="s">
        <v>710</v>
      </c>
    </row>
    <row r="62" spans="1:23">
      <c r="A62" s="5" t="s">
        <v>369</v>
      </c>
      <c r="B62" s="5" t="s">
        <v>370</v>
      </c>
      <c r="C62" s="5">
        <f t="shared" si="1"/>
        <v>7</v>
      </c>
      <c r="D62" s="5">
        <v>2</v>
      </c>
      <c r="E62" s="5">
        <v>5</v>
      </c>
      <c r="F62" s="4" t="s">
        <v>727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5" t="s">
        <v>141</v>
      </c>
      <c r="M62" s="3" t="s">
        <v>5</v>
      </c>
      <c r="N62" s="3" t="s">
        <v>5</v>
      </c>
      <c r="O62" s="3" t="s">
        <v>5</v>
      </c>
      <c r="P62" s="3" t="s">
        <v>5</v>
      </c>
      <c r="Q62" s="5" t="s">
        <v>6</v>
      </c>
      <c r="R62" s="5" t="s">
        <v>112</v>
      </c>
      <c r="S62" s="5" t="s">
        <v>681</v>
      </c>
      <c r="T62" s="3" t="s">
        <v>5</v>
      </c>
      <c r="U62" s="5" t="s">
        <v>321</v>
      </c>
      <c r="V62" s="5" t="s">
        <v>161</v>
      </c>
      <c r="W62" s="3" t="s">
        <v>5</v>
      </c>
    </row>
    <row r="63" spans="1:23">
      <c r="A63" s="5" t="s">
        <v>374</v>
      </c>
      <c r="B63" s="5" t="s">
        <v>375</v>
      </c>
      <c r="C63" s="5">
        <f t="shared" si="1"/>
        <v>7</v>
      </c>
      <c r="D63" s="5">
        <v>1</v>
      </c>
      <c r="E63" s="5">
        <v>6</v>
      </c>
      <c r="F63" s="3" t="s">
        <v>5</v>
      </c>
      <c r="G63" s="3" t="s">
        <v>5</v>
      </c>
      <c r="H63" s="3" t="s">
        <v>5</v>
      </c>
      <c r="I63" s="3" t="s">
        <v>5</v>
      </c>
      <c r="J63" s="3" t="s">
        <v>5</v>
      </c>
      <c r="K63" s="3" t="s">
        <v>5</v>
      </c>
      <c r="L63" s="3" t="s">
        <v>5</v>
      </c>
      <c r="M63" s="3" t="s">
        <v>5</v>
      </c>
      <c r="N63" s="3" t="s">
        <v>5</v>
      </c>
      <c r="O63" s="5" t="s">
        <v>376</v>
      </c>
      <c r="P63" s="5" t="s">
        <v>400</v>
      </c>
      <c r="Q63" s="5" t="s">
        <v>427</v>
      </c>
      <c r="R63" s="5" t="s">
        <v>91</v>
      </c>
      <c r="S63" s="3" t="s">
        <v>5</v>
      </c>
      <c r="T63" s="5" t="s">
        <v>245</v>
      </c>
      <c r="U63" s="3" t="s">
        <v>5</v>
      </c>
      <c r="V63" s="5" t="s">
        <v>31</v>
      </c>
      <c r="W63" s="5" t="s">
        <v>148</v>
      </c>
    </row>
    <row r="64" spans="1:23">
      <c r="A64" s="5" t="s">
        <v>413</v>
      </c>
      <c r="B64" s="5" t="s">
        <v>414</v>
      </c>
      <c r="C64" s="5">
        <f t="shared" si="1"/>
        <v>7</v>
      </c>
      <c r="D64" s="5">
        <v>0</v>
      </c>
      <c r="E64" s="5">
        <v>7</v>
      </c>
      <c r="F64" s="3" t="s">
        <v>5</v>
      </c>
      <c r="G64" s="3" t="s">
        <v>5</v>
      </c>
      <c r="H64" s="3" t="s">
        <v>5</v>
      </c>
      <c r="I64" s="3" t="s">
        <v>5</v>
      </c>
      <c r="J64" s="3" t="s">
        <v>5</v>
      </c>
      <c r="K64" s="3" t="s">
        <v>5</v>
      </c>
      <c r="L64" s="3" t="s">
        <v>5</v>
      </c>
      <c r="M64" s="3" t="s">
        <v>5</v>
      </c>
      <c r="N64" s="3" t="s">
        <v>5</v>
      </c>
      <c r="O64" s="3" t="s">
        <v>5</v>
      </c>
      <c r="P64" s="5" t="s">
        <v>373</v>
      </c>
      <c r="Q64" s="2" t="s">
        <v>731</v>
      </c>
      <c r="R64" s="2" t="s">
        <v>731</v>
      </c>
      <c r="S64" s="2" t="s">
        <v>726</v>
      </c>
      <c r="T64" s="5" t="s">
        <v>423</v>
      </c>
      <c r="U64" s="2" t="s">
        <v>732</v>
      </c>
      <c r="V64" s="5" t="s">
        <v>720</v>
      </c>
      <c r="W64" s="5" t="s">
        <v>80</v>
      </c>
    </row>
    <row r="65" spans="1:23">
      <c r="A65" s="5" t="s">
        <v>252</v>
      </c>
      <c r="B65" s="5" t="s">
        <v>253</v>
      </c>
      <c r="C65" s="5">
        <f t="shared" si="1"/>
        <v>6.5</v>
      </c>
      <c r="D65" s="5">
        <v>3.5</v>
      </c>
      <c r="E65" s="5">
        <v>3</v>
      </c>
      <c r="F65" s="4" t="s">
        <v>727</v>
      </c>
      <c r="G65" s="3" t="s">
        <v>5</v>
      </c>
      <c r="H65" s="3" t="s">
        <v>5</v>
      </c>
      <c r="I65" s="3" t="s">
        <v>5</v>
      </c>
      <c r="J65" s="3" t="s">
        <v>5</v>
      </c>
      <c r="K65" s="2" t="s">
        <v>726</v>
      </c>
      <c r="L65" s="5" t="s">
        <v>254</v>
      </c>
      <c r="M65" s="5" t="s">
        <v>255</v>
      </c>
      <c r="N65" s="3" t="s">
        <v>5</v>
      </c>
      <c r="O65" s="3" t="s">
        <v>5</v>
      </c>
      <c r="P65" s="3" t="s">
        <v>5</v>
      </c>
      <c r="Q65" s="5" t="s">
        <v>664</v>
      </c>
      <c r="R65" s="3" t="s">
        <v>5</v>
      </c>
      <c r="S65" s="5" t="s">
        <v>665</v>
      </c>
      <c r="T65" s="3" t="s">
        <v>5</v>
      </c>
      <c r="U65" s="5" t="s">
        <v>400</v>
      </c>
      <c r="V65" s="3" t="s">
        <v>5</v>
      </c>
      <c r="W65" s="3" t="s">
        <v>5</v>
      </c>
    </row>
    <row r="66" spans="1:23">
      <c r="A66" s="5" t="s">
        <v>380</v>
      </c>
      <c r="B66" s="5" t="s">
        <v>381</v>
      </c>
      <c r="C66" s="5">
        <f t="shared" ref="C66:C97" si="2">D66+E66</f>
        <v>6.5</v>
      </c>
      <c r="D66" s="5">
        <v>4.5</v>
      </c>
      <c r="E66" s="5">
        <v>2</v>
      </c>
      <c r="F66" s="4" t="s">
        <v>726</v>
      </c>
      <c r="G66" s="5" t="s">
        <v>382</v>
      </c>
      <c r="H66" s="3" t="s">
        <v>5</v>
      </c>
      <c r="I66" s="3" t="s">
        <v>5</v>
      </c>
      <c r="J66" s="5" t="s">
        <v>322</v>
      </c>
      <c r="K66" s="2" t="s">
        <v>731</v>
      </c>
      <c r="L66" s="3" t="s">
        <v>5</v>
      </c>
      <c r="M66" s="3" t="s">
        <v>5</v>
      </c>
      <c r="N66" s="5" t="s">
        <v>383</v>
      </c>
      <c r="O66" s="3" t="s">
        <v>5</v>
      </c>
      <c r="P66" s="5" t="s">
        <v>640</v>
      </c>
      <c r="Q66" s="3" t="s">
        <v>5</v>
      </c>
      <c r="R66" s="5" t="s">
        <v>636</v>
      </c>
      <c r="S66" s="3" t="s">
        <v>5</v>
      </c>
      <c r="T66" s="3" t="s">
        <v>5</v>
      </c>
      <c r="U66" s="3" t="s">
        <v>5</v>
      </c>
      <c r="V66" s="3" t="s">
        <v>5</v>
      </c>
      <c r="W66" s="3" t="s">
        <v>5</v>
      </c>
    </row>
    <row r="67" spans="1:23">
      <c r="A67" s="5" t="s">
        <v>406</v>
      </c>
      <c r="B67" s="5" t="s">
        <v>407</v>
      </c>
      <c r="C67" s="5">
        <f t="shared" si="2"/>
        <v>6.5</v>
      </c>
      <c r="D67" s="5">
        <v>3.5</v>
      </c>
      <c r="E67" s="5">
        <v>3</v>
      </c>
      <c r="F67" s="3" t="s">
        <v>5</v>
      </c>
      <c r="G67" s="4" t="s">
        <v>726</v>
      </c>
      <c r="H67" s="4" t="s">
        <v>727</v>
      </c>
      <c r="I67" s="3" t="s">
        <v>5</v>
      </c>
      <c r="J67" s="5" t="s">
        <v>408</v>
      </c>
      <c r="K67" s="5" t="s">
        <v>409</v>
      </c>
      <c r="L67" s="3" t="s">
        <v>5</v>
      </c>
      <c r="M67" s="3" t="s">
        <v>5</v>
      </c>
      <c r="N67" s="3" t="s">
        <v>5</v>
      </c>
      <c r="O67" s="3" t="s">
        <v>5</v>
      </c>
      <c r="P67" s="5" t="s">
        <v>29</v>
      </c>
      <c r="Q67" s="5" t="s">
        <v>247</v>
      </c>
      <c r="R67" s="3" t="s">
        <v>5</v>
      </c>
      <c r="S67" s="3" t="s">
        <v>5</v>
      </c>
      <c r="T67" s="5" t="s">
        <v>71</v>
      </c>
      <c r="U67" s="3" t="s">
        <v>5</v>
      </c>
      <c r="V67" s="3" t="s">
        <v>5</v>
      </c>
      <c r="W67" s="3" t="s">
        <v>5</v>
      </c>
    </row>
    <row r="68" spans="1:23">
      <c r="A68" s="5" t="s">
        <v>333</v>
      </c>
      <c r="B68" s="5" t="s">
        <v>334</v>
      </c>
      <c r="C68" s="5">
        <f t="shared" si="2"/>
        <v>6</v>
      </c>
      <c r="D68" s="5">
        <v>3</v>
      </c>
      <c r="E68" s="5">
        <v>3</v>
      </c>
      <c r="F68" s="3" t="s">
        <v>5</v>
      </c>
      <c r="G68" s="3" t="s">
        <v>5</v>
      </c>
      <c r="H68" s="3" t="s">
        <v>5</v>
      </c>
      <c r="I68" s="5" t="s">
        <v>335</v>
      </c>
      <c r="J68" s="3" t="s">
        <v>5</v>
      </c>
      <c r="K68" s="5" t="s">
        <v>336</v>
      </c>
      <c r="L68" s="3" t="s">
        <v>5</v>
      </c>
      <c r="M68" s="3" t="s">
        <v>5</v>
      </c>
      <c r="N68" s="3" t="s">
        <v>5</v>
      </c>
      <c r="O68" s="5" t="s">
        <v>337</v>
      </c>
      <c r="P68" s="5" t="s">
        <v>284</v>
      </c>
      <c r="Q68" s="5" t="s">
        <v>625</v>
      </c>
      <c r="R68" s="3" t="s">
        <v>5</v>
      </c>
      <c r="S68" s="3" t="s">
        <v>5</v>
      </c>
      <c r="T68" s="5" t="s">
        <v>696</v>
      </c>
      <c r="U68" s="3" t="s">
        <v>5</v>
      </c>
      <c r="V68" s="3" t="s">
        <v>5</v>
      </c>
      <c r="W68" s="3" t="s">
        <v>5</v>
      </c>
    </row>
    <row r="69" spans="1:23">
      <c r="A69" s="5" t="s">
        <v>371</v>
      </c>
      <c r="B69" s="5" t="s">
        <v>372</v>
      </c>
      <c r="C69" s="5">
        <f t="shared" si="2"/>
        <v>6</v>
      </c>
      <c r="D69" s="5">
        <v>1</v>
      </c>
      <c r="E69" s="5">
        <v>5</v>
      </c>
      <c r="F69" s="3" t="s">
        <v>5</v>
      </c>
      <c r="G69" s="3" t="s">
        <v>5</v>
      </c>
      <c r="H69" s="3" t="s">
        <v>5</v>
      </c>
      <c r="I69" s="3" t="s">
        <v>5</v>
      </c>
      <c r="J69" s="3" t="s">
        <v>5</v>
      </c>
      <c r="K69" s="3" t="s">
        <v>5</v>
      </c>
      <c r="L69" s="5" t="s">
        <v>373</v>
      </c>
      <c r="M69" s="3" t="s">
        <v>5</v>
      </c>
      <c r="N69" s="3" t="s">
        <v>5</v>
      </c>
      <c r="O69" s="3" t="s">
        <v>5</v>
      </c>
      <c r="P69" s="3" t="s">
        <v>5</v>
      </c>
      <c r="Q69" s="5" t="s">
        <v>495</v>
      </c>
      <c r="R69" s="5" t="s">
        <v>98</v>
      </c>
      <c r="S69" s="3" t="s">
        <v>5</v>
      </c>
      <c r="T69" s="5" t="s">
        <v>671</v>
      </c>
      <c r="U69" s="5" t="s">
        <v>711</v>
      </c>
      <c r="V69" s="3" t="s">
        <v>5</v>
      </c>
      <c r="W69" s="5" t="s">
        <v>712</v>
      </c>
    </row>
    <row r="70" spans="1:23">
      <c r="A70" s="5" t="s">
        <v>388</v>
      </c>
      <c r="B70" s="5" t="s">
        <v>389</v>
      </c>
      <c r="C70" s="5">
        <f t="shared" si="2"/>
        <v>6</v>
      </c>
      <c r="D70" s="5">
        <v>3</v>
      </c>
      <c r="E70" s="5">
        <v>3</v>
      </c>
      <c r="F70" s="5" t="s">
        <v>390</v>
      </c>
      <c r="G70" s="3" t="s">
        <v>5</v>
      </c>
      <c r="H70" s="5" t="s">
        <v>391</v>
      </c>
      <c r="I70" s="3" t="s">
        <v>5</v>
      </c>
      <c r="J70" s="3" t="s">
        <v>5</v>
      </c>
      <c r="K70" s="3" t="s">
        <v>5</v>
      </c>
      <c r="L70" s="3" t="s">
        <v>5</v>
      </c>
      <c r="M70" s="5" t="s">
        <v>98</v>
      </c>
      <c r="N70" s="3" t="s">
        <v>5</v>
      </c>
      <c r="O70" s="3" t="s">
        <v>5</v>
      </c>
      <c r="P70" s="3" t="s">
        <v>5</v>
      </c>
      <c r="Q70" s="5" t="s">
        <v>715</v>
      </c>
      <c r="R70" s="5" t="s">
        <v>716</v>
      </c>
      <c r="S70" s="3" t="s">
        <v>5</v>
      </c>
      <c r="T70" s="5" t="s">
        <v>336</v>
      </c>
      <c r="U70" s="3" t="s">
        <v>5</v>
      </c>
      <c r="V70" s="3" t="s">
        <v>5</v>
      </c>
      <c r="W70" s="3" t="s">
        <v>5</v>
      </c>
    </row>
    <row r="71" spans="1:23">
      <c r="A71" s="5" t="s">
        <v>377</v>
      </c>
      <c r="B71" s="5" t="s">
        <v>378</v>
      </c>
      <c r="C71" s="5">
        <f t="shared" si="2"/>
        <v>5</v>
      </c>
      <c r="D71" s="5">
        <v>5</v>
      </c>
      <c r="E71" s="5">
        <v>0</v>
      </c>
      <c r="F71" s="5" t="s">
        <v>379</v>
      </c>
      <c r="G71" s="5" t="s">
        <v>270</v>
      </c>
      <c r="H71" s="3" t="s">
        <v>5</v>
      </c>
      <c r="I71" s="5" t="s">
        <v>55</v>
      </c>
      <c r="J71" s="3" t="s">
        <v>5</v>
      </c>
      <c r="K71" s="5" t="s">
        <v>231</v>
      </c>
      <c r="L71" s="3" t="s">
        <v>5</v>
      </c>
      <c r="M71" s="5" t="s">
        <v>149</v>
      </c>
      <c r="N71" s="3" t="s">
        <v>5</v>
      </c>
      <c r="O71" s="3" t="s">
        <v>5</v>
      </c>
      <c r="P71" s="3" t="s">
        <v>5</v>
      </c>
      <c r="Q71" s="3" t="s">
        <v>5</v>
      </c>
      <c r="R71" s="3" t="s">
        <v>5</v>
      </c>
      <c r="S71" s="3" t="s">
        <v>5</v>
      </c>
      <c r="T71" s="3" t="s">
        <v>5</v>
      </c>
      <c r="U71" s="3" t="s">
        <v>5</v>
      </c>
      <c r="V71" s="3" t="s">
        <v>5</v>
      </c>
      <c r="W71" s="3" t="s">
        <v>5</v>
      </c>
    </row>
    <row r="72" spans="1:23">
      <c r="A72" s="5" t="s">
        <v>384</v>
      </c>
      <c r="B72" s="5" t="s">
        <v>385</v>
      </c>
      <c r="C72" s="5">
        <f t="shared" si="2"/>
        <v>5</v>
      </c>
      <c r="D72" s="5">
        <v>2</v>
      </c>
      <c r="E72" s="5">
        <v>3</v>
      </c>
      <c r="F72" s="3" t="s">
        <v>5</v>
      </c>
      <c r="G72" s="3" t="s">
        <v>5</v>
      </c>
      <c r="H72" s="5" t="s">
        <v>386</v>
      </c>
      <c r="I72" s="3" t="s">
        <v>5</v>
      </c>
      <c r="J72" s="5" t="s">
        <v>387</v>
      </c>
      <c r="K72" s="3" t="s">
        <v>5</v>
      </c>
      <c r="L72" s="3" t="s">
        <v>5</v>
      </c>
      <c r="M72" s="3" t="s">
        <v>5</v>
      </c>
      <c r="N72" s="3" t="s">
        <v>5</v>
      </c>
      <c r="O72" s="3" t="s">
        <v>5</v>
      </c>
      <c r="P72" s="5" t="s">
        <v>300</v>
      </c>
      <c r="Q72" s="3" t="s">
        <v>5</v>
      </c>
      <c r="R72" s="3" t="s">
        <v>5</v>
      </c>
      <c r="S72" s="5" t="s">
        <v>713</v>
      </c>
      <c r="T72" s="3" t="s">
        <v>5</v>
      </c>
      <c r="U72" s="5" t="s">
        <v>714</v>
      </c>
      <c r="V72" s="3" t="s">
        <v>5</v>
      </c>
      <c r="W72" s="3" t="s">
        <v>5</v>
      </c>
    </row>
    <row r="73" spans="1:23">
      <c r="A73" s="5" t="s">
        <v>410</v>
      </c>
      <c r="B73" s="5" t="s">
        <v>411</v>
      </c>
      <c r="C73" s="5">
        <f t="shared" si="2"/>
        <v>5</v>
      </c>
      <c r="D73" s="5">
        <v>1</v>
      </c>
      <c r="E73" s="5">
        <v>4</v>
      </c>
      <c r="F73" s="3" t="s">
        <v>5</v>
      </c>
      <c r="G73" s="5" t="s">
        <v>412</v>
      </c>
      <c r="H73" s="3" t="s">
        <v>5</v>
      </c>
      <c r="I73" s="3" t="s">
        <v>5</v>
      </c>
      <c r="J73" s="3" t="s">
        <v>5</v>
      </c>
      <c r="K73" s="3" t="s">
        <v>5</v>
      </c>
      <c r="L73" s="3" t="s">
        <v>5</v>
      </c>
      <c r="M73" s="3" t="s">
        <v>5</v>
      </c>
      <c r="N73" s="3" t="s">
        <v>5</v>
      </c>
      <c r="O73" s="3" t="s">
        <v>5</v>
      </c>
      <c r="P73" s="3" t="s">
        <v>5</v>
      </c>
      <c r="Q73" s="3" t="s">
        <v>5</v>
      </c>
      <c r="R73" s="5" t="s">
        <v>717</v>
      </c>
      <c r="S73" s="5" t="s">
        <v>718</v>
      </c>
      <c r="T73" s="5" t="s">
        <v>405</v>
      </c>
      <c r="U73" s="3" t="s">
        <v>5</v>
      </c>
      <c r="V73" s="3" t="s">
        <v>5</v>
      </c>
      <c r="W73" s="5" t="s">
        <v>719</v>
      </c>
    </row>
    <row r="74" spans="1:23">
      <c r="A74" s="5" t="s">
        <v>425</v>
      </c>
      <c r="B74" s="5" t="s">
        <v>426</v>
      </c>
      <c r="C74" s="5">
        <f t="shared" si="2"/>
        <v>5</v>
      </c>
      <c r="D74" s="5">
        <v>4</v>
      </c>
      <c r="E74" s="5">
        <v>1</v>
      </c>
      <c r="F74" s="3" t="s">
        <v>5</v>
      </c>
      <c r="G74" s="3" t="s">
        <v>5</v>
      </c>
      <c r="H74" s="4" t="s">
        <v>727</v>
      </c>
      <c r="I74" s="5" t="s">
        <v>427</v>
      </c>
      <c r="J74" s="3" t="s">
        <v>5</v>
      </c>
      <c r="K74" s="3" t="s">
        <v>5</v>
      </c>
      <c r="L74" s="5" t="s">
        <v>428</v>
      </c>
      <c r="M74" s="3" t="s">
        <v>5</v>
      </c>
      <c r="N74" s="3" t="s">
        <v>5</v>
      </c>
      <c r="O74" s="5" t="s">
        <v>429</v>
      </c>
      <c r="P74" s="3" t="s">
        <v>5</v>
      </c>
      <c r="Q74" s="3" t="s">
        <v>5</v>
      </c>
      <c r="R74" s="3" t="s">
        <v>5</v>
      </c>
      <c r="S74" s="3" t="s">
        <v>5</v>
      </c>
      <c r="T74" s="3" t="s">
        <v>5</v>
      </c>
      <c r="U74" s="5" t="s">
        <v>654</v>
      </c>
      <c r="V74" s="3" t="s">
        <v>5</v>
      </c>
      <c r="W74" s="3" t="s">
        <v>5</v>
      </c>
    </row>
    <row r="75" spans="1:23">
      <c r="A75" s="5" t="s">
        <v>396</v>
      </c>
      <c r="B75" s="5" t="s">
        <v>397</v>
      </c>
      <c r="C75" s="5">
        <f t="shared" si="2"/>
        <v>4</v>
      </c>
      <c r="D75" s="5">
        <v>4</v>
      </c>
      <c r="E75" s="5">
        <v>0</v>
      </c>
      <c r="F75" s="3" t="s">
        <v>5</v>
      </c>
      <c r="G75" s="5" t="s">
        <v>398</v>
      </c>
      <c r="H75" s="3" t="s">
        <v>5</v>
      </c>
      <c r="I75" s="5" t="s">
        <v>399</v>
      </c>
      <c r="J75" s="3" t="s">
        <v>5</v>
      </c>
      <c r="K75" s="5" t="s">
        <v>400</v>
      </c>
      <c r="L75" s="3" t="s">
        <v>5</v>
      </c>
      <c r="M75" s="5" t="s">
        <v>401</v>
      </c>
      <c r="N75" s="3" t="s">
        <v>5</v>
      </c>
      <c r="O75" s="3" t="s">
        <v>5</v>
      </c>
      <c r="P75" s="3" t="s">
        <v>5</v>
      </c>
      <c r="Q75" s="3" t="s">
        <v>5</v>
      </c>
      <c r="R75" s="3" t="s">
        <v>5</v>
      </c>
      <c r="S75" s="3" t="s">
        <v>5</v>
      </c>
      <c r="T75" s="3" t="s">
        <v>5</v>
      </c>
      <c r="U75" s="3" t="s">
        <v>5</v>
      </c>
      <c r="V75" s="3" t="s">
        <v>5</v>
      </c>
      <c r="W75" s="3" t="s">
        <v>5</v>
      </c>
    </row>
    <row r="76" spans="1:23">
      <c r="A76" s="5" t="s">
        <v>417</v>
      </c>
      <c r="B76" s="5" t="s">
        <v>418</v>
      </c>
      <c r="C76" s="5">
        <f t="shared" si="2"/>
        <v>4</v>
      </c>
      <c r="D76" s="5">
        <v>4</v>
      </c>
      <c r="E76" s="5">
        <v>0</v>
      </c>
      <c r="F76" s="5" t="s">
        <v>262</v>
      </c>
      <c r="G76" s="5" t="s">
        <v>419</v>
      </c>
      <c r="H76" s="3" t="s">
        <v>5</v>
      </c>
      <c r="I76" s="3" t="s">
        <v>5</v>
      </c>
      <c r="J76" s="3" t="s">
        <v>5</v>
      </c>
      <c r="K76" s="3" t="s">
        <v>5</v>
      </c>
      <c r="L76" s="5" t="s">
        <v>299</v>
      </c>
      <c r="M76" s="3" t="s">
        <v>5</v>
      </c>
      <c r="N76" s="3" t="s">
        <v>5</v>
      </c>
      <c r="O76" s="5" t="s">
        <v>420</v>
      </c>
      <c r="P76" s="3" t="s">
        <v>5</v>
      </c>
      <c r="Q76" s="3" t="s">
        <v>5</v>
      </c>
      <c r="R76" s="3" t="s">
        <v>5</v>
      </c>
      <c r="S76" s="3" t="s">
        <v>5</v>
      </c>
      <c r="T76" s="3" t="s">
        <v>5</v>
      </c>
      <c r="U76" s="3" t="s">
        <v>5</v>
      </c>
      <c r="V76" s="3" t="s">
        <v>5</v>
      </c>
      <c r="W76" s="3" t="s">
        <v>5</v>
      </c>
    </row>
    <row r="77" spans="1:23">
      <c r="A77" s="5" t="s">
        <v>421</v>
      </c>
      <c r="B77" s="5" t="s">
        <v>422</v>
      </c>
      <c r="C77" s="5">
        <f t="shared" si="2"/>
        <v>4</v>
      </c>
      <c r="D77" s="5">
        <v>4</v>
      </c>
      <c r="E77" s="5">
        <v>0</v>
      </c>
      <c r="F77" s="3" t="s">
        <v>5</v>
      </c>
      <c r="G77" s="5" t="s">
        <v>224</v>
      </c>
      <c r="H77" s="3" t="s">
        <v>5</v>
      </c>
      <c r="I77" s="3" t="s">
        <v>5</v>
      </c>
      <c r="J77" s="5" t="s">
        <v>423</v>
      </c>
      <c r="K77" s="3" t="s">
        <v>5</v>
      </c>
      <c r="L77" s="5" t="s">
        <v>424</v>
      </c>
      <c r="M77" s="3" t="s">
        <v>5</v>
      </c>
      <c r="N77" s="5" t="s">
        <v>172</v>
      </c>
      <c r="O77" s="3" t="s">
        <v>5</v>
      </c>
      <c r="P77" s="3" t="s">
        <v>5</v>
      </c>
      <c r="Q77" s="3" t="s">
        <v>5</v>
      </c>
      <c r="R77" s="3" t="s">
        <v>5</v>
      </c>
      <c r="S77" s="3" t="s">
        <v>5</v>
      </c>
      <c r="T77" s="3" t="s">
        <v>5</v>
      </c>
      <c r="U77" s="3" t="s">
        <v>5</v>
      </c>
      <c r="V77" s="3" t="s">
        <v>5</v>
      </c>
      <c r="W77" s="3" t="s">
        <v>5</v>
      </c>
    </row>
    <row r="78" spans="1:23">
      <c r="A78" s="5" t="s">
        <v>393</v>
      </c>
      <c r="B78" s="5" t="s">
        <v>392</v>
      </c>
      <c r="C78" s="5">
        <f t="shared" si="2"/>
        <v>3</v>
      </c>
      <c r="D78" s="5">
        <v>3</v>
      </c>
      <c r="E78" s="5">
        <v>0</v>
      </c>
      <c r="F78" s="3" t="s">
        <v>5</v>
      </c>
      <c r="G78" s="5" t="s">
        <v>394</v>
      </c>
      <c r="H78" s="5" t="s">
        <v>395</v>
      </c>
      <c r="I78" s="3" t="s">
        <v>5</v>
      </c>
      <c r="J78" s="3" t="s">
        <v>5</v>
      </c>
      <c r="K78" s="3" t="s">
        <v>5</v>
      </c>
      <c r="L78" s="3" t="s">
        <v>5</v>
      </c>
      <c r="M78" s="3" t="s">
        <v>5</v>
      </c>
      <c r="N78" s="5" t="s">
        <v>155</v>
      </c>
      <c r="O78" s="3" t="s">
        <v>5</v>
      </c>
      <c r="P78" s="3" t="s">
        <v>5</v>
      </c>
      <c r="Q78" s="3" t="s">
        <v>5</v>
      </c>
      <c r="R78" s="3" t="s">
        <v>5</v>
      </c>
      <c r="S78" s="3" t="s">
        <v>5</v>
      </c>
      <c r="T78" s="3" t="s">
        <v>5</v>
      </c>
      <c r="U78" s="3" t="s">
        <v>5</v>
      </c>
      <c r="V78" s="3" t="s">
        <v>5</v>
      </c>
      <c r="W78" s="3" t="s">
        <v>5</v>
      </c>
    </row>
    <row r="79" spans="1:23" ht="30">
      <c r="A79" s="5" t="s">
        <v>402</v>
      </c>
      <c r="B79" s="5" t="s">
        <v>403</v>
      </c>
      <c r="C79" s="5">
        <f t="shared" si="2"/>
        <v>3</v>
      </c>
      <c r="D79" s="5">
        <v>2</v>
      </c>
      <c r="E79" s="5">
        <v>1</v>
      </c>
      <c r="F79" s="3" t="s">
        <v>5</v>
      </c>
      <c r="G79" s="3" t="s">
        <v>5</v>
      </c>
      <c r="H79" s="3" t="s">
        <v>5</v>
      </c>
      <c r="I79" s="5" t="s">
        <v>404</v>
      </c>
      <c r="J79" s="3" t="s">
        <v>5</v>
      </c>
      <c r="K79" s="3" t="s">
        <v>5</v>
      </c>
      <c r="L79" s="5" t="s">
        <v>405</v>
      </c>
      <c r="M79" s="3" t="s">
        <v>5</v>
      </c>
      <c r="N79" s="3" t="s">
        <v>5</v>
      </c>
      <c r="O79" s="3" t="s">
        <v>5</v>
      </c>
      <c r="P79" s="3" t="s">
        <v>5</v>
      </c>
      <c r="Q79" s="5" t="s">
        <v>18</v>
      </c>
      <c r="R79" s="3" t="s">
        <v>5</v>
      </c>
      <c r="S79" s="3" t="s">
        <v>5</v>
      </c>
      <c r="T79" s="3" t="s">
        <v>5</v>
      </c>
      <c r="U79" s="3" t="s">
        <v>5</v>
      </c>
      <c r="V79" s="3" t="s">
        <v>5</v>
      </c>
      <c r="W79" s="3" t="s">
        <v>5</v>
      </c>
    </row>
    <row r="80" spans="1:23">
      <c r="A80" s="5" t="s">
        <v>443</v>
      </c>
      <c r="B80" s="5" t="s">
        <v>444</v>
      </c>
      <c r="C80" s="5">
        <f t="shared" si="2"/>
        <v>3</v>
      </c>
      <c r="D80" s="5">
        <v>3</v>
      </c>
      <c r="E80" s="5">
        <v>0</v>
      </c>
      <c r="F80" s="5" t="s">
        <v>445</v>
      </c>
      <c r="G80" s="3" t="s">
        <v>5</v>
      </c>
      <c r="H80" s="5" t="s">
        <v>29</v>
      </c>
      <c r="I80" s="3" t="s">
        <v>5</v>
      </c>
      <c r="J80" s="3" t="s">
        <v>5</v>
      </c>
      <c r="K80" s="5" t="s">
        <v>446</v>
      </c>
      <c r="L80" s="3" t="s">
        <v>5</v>
      </c>
      <c r="M80" s="3" t="s">
        <v>5</v>
      </c>
      <c r="N80" s="3" t="s">
        <v>5</v>
      </c>
      <c r="O80" s="3" t="s">
        <v>5</v>
      </c>
      <c r="P80" s="3" t="s">
        <v>5</v>
      </c>
      <c r="Q80" s="3" t="s">
        <v>5</v>
      </c>
      <c r="R80" s="3" t="s">
        <v>5</v>
      </c>
      <c r="S80" s="3" t="s">
        <v>5</v>
      </c>
      <c r="T80" s="3" t="s">
        <v>5</v>
      </c>
      <c r="U80" s="3" t="s">
        <v>5</v>
      </c>
      <c r="V80" s="3" t="s">
        <v>5</v>
      </c>
      <c r="W80" s="3" t="s">
        <v>5</v>
      </c>
    </row>
    <row r="81" spans="1:23">
      <c r="A81" s="5" t="s">
        <v>449</v>
      </c>
      <c r="B81" s="5" t="s">
        <v>450</v>
      </c>
      <c r="C81" s="5">
        <f t="shared" si="2"/>
        <v>3</v>
      </c>
      <c r="D81" s="5">
        <v>3</v>
      </c>
      <c r="E81" s="5">
        <v>0</v>
      </c>
      <c r="F81" s="3" t="s">
        <v>5</v>
      </c>
      <c r="G81" s="3" t="s">
        <v>5</v>
      </c>
      <c r="H81" s="3" t="s">
        <v>5</v>
      </c>
      <c r="I81" s="3" t="s">
        <v>5</v>
      </c>
      <c r="J81" s="5" t="s">
        <v>451</v>
      </c>
      <c r="K81" s="3" t="s">
        <v>5</v>
      </c>
      <c r="L81" s="5" t="s">
        <v>270</v>
      </c>
      <c r="M81" s="5" t="s">
        <v>73</v>
      </c>
      <c r="N81" s="3" t="s">
        <v>5</v>
      </c>
      <c r="O81" s="3" t="s">
        <v>5</v>
      </c>
      <c r="P81" s="3" t="s">
        <v>5</v>
      </c>
      <c r="Q81" s="3" t="s">
        <v>5</v>
      </c>
      <c r="R81" s="3" t="s">
        <v>5</v>
      </c>
      <c r="S81" s="3" t="s">
        <v>5</v>
      </c>
      <c r="T81" s="3" t="s">
        <v>5</v>
      </c>
      <c r="U81" s="3" t="s">
        <v>5</v>
      </c>
      <c r="V81" s="3" t="s">
        <v>5</v>
      </c>
      <c r="W81" s="3" t="s">
        <v>5</v>
      </c>
    </row>
    <row r="82" spans="1:23">
      <c r="A82" s="5" t="s">
        <v>453</v>
      </c>
      <c r="B82" s="5" t="s">
        <v>452</v>
      </c>
      <c r="C82" s="5">
        <f t="shared" si="2"/>
        <v>3</v>
      </c>
      <c r="D82" s="5">
        <v>2</v>
      </c>
      <c r="E82" s="5">
        <v>1</v>
      </c>
      <c r="F82" s="3" t="s">
        <v>5</v>
      </c>
      <c r="G82" s="3" t="s">
        <v>5</v>
      </c>
      <c r="H82" s="5" t="s">
        <v>454</v>
      </c>
      <c r="I82" s="5" t="s">
        <v>455</v>
      </c>
      <c r="J82" s="3" t="s">
        <v>5</v>
      </c>
      <c r="K82" s="3" t="s">
        <v>5</v>
      </c>
      <c r="L82" s="3" t="s">
        <v>5</v>
      </c>
      <c r="M82" s="3" t="s">
        <v>5</v>
      </c>
      <c r="N82" s="3" t="s">
        <v>5</v>
      </c>
      <c r="O82" s="3" t="s">
        <v>5</v>
      </c>
      <c r="P82" s="3" t="s">
        <v>5</v>
      </c>
      <c r="Q82" s="5" t="s">
        <v>458</v>
      </c>
      <c r="R82" s="3" t="s">
        <v>5</v>
      </c>
      <c r="S82" s="3" t="s">
        <v>5</v>
      </c>
      <c r="T82" s="3" t="s">
        <v>5</v>
      </c>
      <c r="U82" s="3" t="s">
        <v>5</v>
      </c>
      <c r="V82" s="3" t="s">
        <v>5</v>
      </c>
      <c r="W82" s="3" t="s">
        <v>5</v>
      </c>
    </row>
    <row r="83" spans="1:23">
      <c r="A83" s="5" t="s">
        <v>456</v>
      </c>
      <c r="B83" s="5" t="s">
        <v>457</v>
      </c>
      <c r="C83" s="5">
        <f t="shared" si="2"/>
        <v>3</v>
      </c>
      <c r="D83" s="5">
        <v>2</v>
      </c>
      <c r="E83" s="5">
        <v>1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5" t="s">
        <v>458</v>
      </c>
      <c r="M83" s="5" t="s">
        <v>54</v>
      </c>
      <c r="N83" s="3" t="s">
        <v>5</v>
      </c>
      <c r="O83" s="3" t="s">
        <v>5</v>
      </c>
      <c r="P83" s="3" t="s">
        <v>5</v>
      </c>
      <c r="Q83" s="5" t="s">
        <v>138</v>
      </c>
      <c r="R83" s="3" t="s">
        <v>5</v>
      </c>
      <c r="S83" s="3" t="s">
        <v>5</v>
      </c>
      <c r="T83" s="3" t="s">
        <v>5</v>
      </c>
      <c r="U83" s="3" t="s">
        <v>5</v>
      </c>
      <c r="V83" s="3" t="s">
        <v>5</v>
      </c>
      <c r="W83" s="3" t="s">
        <v>5</v>
      </c>
    </row>
    <row r="84" spans="1:23">
      <c r="A84" s="5" t="s">
        <v>493</v>
      </c>
      <c r="B84" s="5" t="s">
        <v>494</v>
      </c>
      <c r="C84" s="5">
        <f t="shared" si="2"/>
        <v>3</v>
      </c>
      <c r="D84" s="5">
        <v>3</v>
      </c>
      <c r="E84" s="5">
        <v>0</v>
      </c>
      <c r="F84" s="3" t="s">
        <v>5</v>
      </c>
      <c r="G84" s="5" t="s">
        <v>495</v>
      </c>
      <c r="H84" s="3" t="s">
        <v>5</v>
      </c>
      <c r="I84" s="2" t="s">
        <v>731</v>
      </c>
      <c r="J84" s="5" t="s">
        <v>88</v>
      </c>
      <c r="K84" s="3" t="s">
        <v>5</v>
      </c>
      <c r="L84" s="3" t="s">
        <v>5</v>
      </c>
      <c r="M84" s="3" t="s">
        <v>5</v>
      </c>
      <c r="N84" s="3" t="s">
        <v>5</v>
      </c>
      <c r="O84" s="3" t="s">
        <v>5</v>
      </c>
      <c r="P84" s="3" t="s">
        <v>5</v>
      </c>
      <c r="Q84" s="3" t="s">
        <v>5</v>
      </c>
      <c r="R84" s="3" t="s">
        <v>5</v>
      </c>
      <c r="S84" s="3" t="s">
        <v>5</v>
      </c>
      <c r="T84" s="3" t="s">
        <v>5</v>
      </c>
      <c r="U84" s="3" t="s">
        <v>5</v>
      </c>
      <c r="V84" s="3" t="s">
        <v>5</v>
      </c>
      <c r="W84" s="3" t="s">
        <v>5</v>
      </c>
    </row>
    <row r="85" spans="1:23">
      <c r="A85" s="5" t="s">
        <v>439</v>
      </c>
      <c r="B85" s="5" t="s">
        <v>440</v>
      </c>
      <c r="C85" s="5">
        <f t="shared" si="2"/>
        <v>2.5</v>
      </c>
      <c r="D85" s="5">
        <v>2.5</v>
      </c>
      <c r="E85" s="5">
        <v>0</v>
      </c>
      <c r="F85" s="5" t="s">
        <v>441</v>
      </c>
      <c r="G85" s="3" t="s">
        <v>5</v>
      </c>
      <c r="H85" s="3" t="s">
        <v>5</v>
      </c>
      <c r="I85" s="3" t="s">
        <v>5</v>
      </c>
      <c r="J85" s="3" t="s">
        <v>5</v>
      </c>
      <c r="K85" s="3" t="s">
        <v>5</v>
      </c>
      <c r="L85" s="3" t="s">
        <v>5</v>
      </c>
      <c r="M85" s="2" t="s">
        <v>726</v>
      </c>
      <c r="N85" s="5" t="s">
        <v>442</v>
      </c>
      <c r="O85" s="3" t="s">
        <v>5</v>
      </c>
      <c r="P85" s="3" t="s">
        <v>5</v>
      </c>
      <c r="Q85" s="3" t="s">
        <v>5</v>
      </c>
      <c r="R85" s="3" t="s">
        <v>5</v>
      </c>
      <c r="S85" s="3" t="s">
        <v>5</v>
      </c>
      <c r="T85" s="3" t="s">
        <v>5</v>
      </c>
      <c r="U85" s="3" t="s">
        <v>5</v>
      </c>
      <c r="V85" s="3" t="s">
        <v>5</v>
      </c>
      <c r="W85" s="3" t="s">
        <v>5</v>
      </c>
    </row>
    <row r="86" spans="1:23">
      <c r="A86" s="5" t="s">
        <v>433</v>
      </c>
      <c r="B86" s="5" t="s">
        <v>434</v>
      </c>
      <c r="C86" s="5">
        <f t="shared" si="2"/>
        <v>2</v>
      </c>
      <c r="D86" s="5">
        <v>2</v>
      </c>
      <c r="E86" s="5">
        <v>0</v>
      </c>
      <c r="F86" s="5" t="s">
        <v>304</v>
      </c>
      <c r="G86" s="5" t="s">
        <v>368</v>
      </c>
      <c r="H86" s="3" t="s">
        <v>5</v>
      </c>
      <c r="I86" s="3" t="s">
        <v>5</v>
      </c>
      <c r="J86" s="3" t="s">
        <v>5</v>
      </c>
      <c r="K86" s="3" t="s">
        <v>5</v>
      </c>
      <c r="L86" s="3" t="s">
        <v>5</v>
      </c>
      <c r="M86" s="3" t="s">
        <v>5</v>
      </c>
      <c r="N86" s="3" t="s">
        <v>5</v>
      </c>
      <c r="O86" s="3" t="s">
        <v>5</v>
      </c>
      <c r="P86" s="3" t="s">
        <v>5</v>
      </c>
      <c r="Q86" s="3" t="s">
        <v>5</v>
      </c>
      <c r="R86" s="3" t="s">
        <v>5</v>
      </c>
      <c r="S86" s="3" t="s">
        <v>5</v>
      </c>
      <c r="T86" s="3" t="s">
        <v>5</v>
      </c>
      <c r="U86" s="3" t="s">
        <v>5</v>
      </c>
      <c r="V86" s="3" t="s">
        <v>5</v>
      </c>
      <c r="W86" s="3" t="s">
        <v>5</v>
      </c>
    </row>
    <row r="87" spans="1:23">
      <c r="A87" s="5" t="s">
        <v>435</v>
      </c>
      <c r="B87" s="5" t="s">
        <v>436</v>
      </c>
      <c r="C87" s="5">
        <f t="shared" si="2"/>
        <v>2</v>
      </c>
      <c r="D87" s="5">
        <v>2</v>
      </c>
      <c r="E87" s="5">
        <v>0</v>
      </c>
      <c r="F87" s="5" t="s">
        <v>437</v>
      </c>
      <c r="G87" s="3" t="s">
        <v>5</v>
      </c>
      <c r="H87" s="3" t="s">
        <v>5</v>
      </c>
      <c r="I87" s="3" t="s">
        <v>5</v>
      </c>
      <c r="J87" s="3" t="s">
        <v>5</v>
      </c>
      <c r="K87" s="5" t="s">
        <v>438</v>
      </c>
      <c r="L87" s="3" t="s">
        <v>5</v>
      </c>
      <c r="M87" s="3" t="s">
        <v>5</v>
      </c>
      <c r="N87" s="3" t="s">
        <v>5</v>
      </c>
      <c r="O87" s="3" t="s">
        <v>5</v>
      </c>
      <c r="P87" s="3" t="s">
        <v>5</v>
      </c>
      <c r="Q87" s="3" t="s">
        <v>5</v>
      </c>
      <c r="R87" s="3" t="s">
        <v>5</v>
      </c>
      <c r="S87" s="3" t="s">
        <v>5</v>
      </c>
      <c r="T87" s="3" t="s">
        <v>5</v>
      </c>
      <c r="U87" s="3" t="s">
        <v>5</v>
      </c>
      <c r="V87" s="3" t="s">
        <v>5</v>
      </c>
      <c r="W87" s="3" t="s">
        <v>5</v>
      </c>
    </row>
    <row r="88" spans="1:23">
      <c r="A88" s="5" t="s">
        <v>447</v>
      </c>
      <c r="B88" s="5" t="s">
        <v>448</v>
      </c>
      <c r="C88" s="5">
        <f t="shared" si="2"/>
        <v>2</v>
      </c>
      <c r="D88" s="5">
        <v>1</v>
      </c>
      <c r="E88" s="5">
        <v>1</v>
      </c>
      <c r="F88" s="5" t="s">
        <v>314</v>
      </c>
      <c r="G88" s="3" t="s">
        <v>5</v>
      </c>
      <c r="H88" s="3" t="s">
        <v>5</v>
      </c>
      <c r="I88" s="3" t="s">
        <v>5</v>
      </c>
      <c r="J88" s="3" t="s">
        <v>5</v>
      </c>
      <c r="K88" s="3" t="s">
        <v>5</v>
      </c>
      <c r="L88" s="3" t="s">
        <v>5</v>
      </c>
      <c r="M88" s="3" t="s">
        <v>5</v>
      </c>
      <c r="N88" s="3" t="s">
        <v>5</v>
      </c>
      <c r="O88" s="3" t="s">
        <v>5</v>
      </c>
      <c r="P88" s="3" t="s">
        <v>5</v>
      </c>
      <c r="Q88" s="3" t="s">
        <v>5</v>
      </c>
      <c r="R88" s="3" t="s">
        <v>5</v>
      </c>
      <c r="S88" s="3" t="s">
        <v>5</v>
      </c>
      <c r="T88" s="3" t="s">
        <v>5</v>
      </c>
      <c r="U88" s="3" t="s">
        <v>5</v>
      </c>
      <c r="V88" s="3" t="s">
        <v>5</v>
      </c>
      <c r="W88" s="5" t="s">
        <v>11</v>
      </c>
    </row>
    <row r="89" spans="1:23">
      <c r="A89" s="5" t="s">
        <v>459</v>
      </c>
      <c r="B89" s="5" t="s">
        <v>460</v>
      </c>
      <c r="C89" s="5">
        <f t="shared" si="2"/>
        <v>2</v>
      </c>
      <c r="D89" s="5">
        <v>2</v>
      </c>
      <c r="E89" s="5">
        <v>0</v>
      </c>
      <c r="F89" s="5" t="s">
        <v>461</v>
      </c>
      <c r="G89" s="4" t="s">
        <v>727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  <c r="P89" s="3" t="s">
        <v>5</v>
      </c>
      <c r="Q89" s="3" t="s">
        <v>5</v>
      </c>
      <c r="R89" s="3" t="s">
        <v>5</v>
      </c>
      <c r="S89" s="3" t="s">
        <v>5</v>
      </c>
      <c r="T89" s="3" t="s">
        <v>5</v>
      </c>
      <c r="U89" s="3" t="s">
        <v>5</v>
      </c>
      <c r="V89" s="3" t="s">
        <v>5</v>
      </c>
      <c r="W89" s="3" t="s">
        <v>5</v>
      </c>
    </row>
    <row r="90" spans="1:23">
      <c r="A90" s="5" t="s">
        <v>477</v>
      </c>
      <c r="B90" s="5" t="s">
        <v>478</v>
      </c>
      <c r="C90" s="5">
        <f t="shared" si="2"/>
        <v>2</v>
      </c>
      <c r="D90" s="5">
        <v>2</v>
      </c>
      <c r="E90" s="5">
        <v>0</v>
      </c>
      <c r="F90" s="5" t="s">
        <v>197</v>
      </c>
      <c r="G90" s="3" t="s">
        <v>5</v>
      </c>
      <c r="H90" s="5" t="s">
        <v>479</v>
      </c>
      <c r="I90" s="3" t="s">
        <v>5</v>
      </c>
      <c r="J90" s="3" t="s">
        <v>5</v>
      </c>
      <c r="K90" s="3" t="s">
        <v>5</v>
      </c>
      <c r="L90" s="3" t="s">
        <v>5</v>
      </c>
      <c r="M90" s="3" t="s">
        <v>5</v>
      </c>
      <c r="N90" s="3" t="s">
        <v>5</v>
      </c>
      <c r="O90" s="3" t="s">
        <v>5</v>
      </c>
      <c r="P90" s="3" t="s">
        <v>5</v>
      </c>
      <c r="Q90" s="3" t="s">
        <v>5</v>
      </c>
      <c r="R90" s="3" t="s">
        <v>5</v>
      </c>
      <c r="S90" s="3" t="s">
        <v>5</v>
      </c>
      <c r="T90" s="3" t="s">
        <v>5</v>
      </c>
      <c r="U90" s="3" t="s">
        <v>5</v>
      </c>
      <c r="V90" s="3" t="s">
        <v>5</v>
      </c>
      <c r="W90" s="3" t="s">
        <v>5</v>
      </c>
    </row>
    <row r="91" spans="1:23">
      <c r="A91" s="5" t="s">
        <v>486</v>
      </c>
      <c r="B91" s="5" t="s">
        <v>487</v>
      </c>
      <c r="C91" s="5">
        <f t="shared" si="2"/>
        <v>2</v>
      </c>
      <c r="D91" s="5">
        <v>2</v>
      </c>
      <c r="E91" s="5">
        <v>0</v>
      </c>
      <c r="F91" s="5" t="s">
        <v>342</v>
      </c>
      <c r="G91" s="3" t="s">
        <v>5</v>
      </c>
      <c r="H91" s="3" t="s">
        <v>5</v>
      </c>
      <c r="I91" s="3" t="s">
        <v>5</v>
      </c>
      <c r="J91" s="5" t="s">
        <v>153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 t="s">
        <v>5</v>
      </c>
      <c r="S91" s="3" t="s">
        <v>5</v>
      </c>
      <c r="T91" s="3" t="s">
        <v>5</v>
      </c>
      <c r="U91" s="3" t="s">
        <v>5</v>
      </c>
      <c r="V91" s="3" t="s">
        <v>5</v>
      </c>
      <c r="W91" s="3" t="s">
        <v>5</v>
      </c>
    </row>
    <row r="92" spans="1:23">
      <c r="A92" s="5" t="s">
        <v>490</v>
      </c>
      <c r="B92" s="5" t="s">
        <v>491</v>
      </c>
      <c r="C92" s="5">
        <f t="shared" si="2"/>
        <v>2</v>
      </c>
      <c r="D92" s="5">
        <v>2</v>
      </c>
      <c r="E92" s="5">
        <v>0</v>
      </c>
      <c r="F92" s="3" t="s">
        <v>5</v>
      </c>
      <c r="G92" s="5" t="s">
        <v>304</v>
      </c>
      <c r="H92" s="3" t="s">
        <v>5</v>
      </c>
      <c r="I92" s="3" t="s">
        <v>5</v>
      </c>
      <c r="J92" s="5" t="s">
        <v>492</v>
      </c>
      <c r="K92" s="3" t="s">
        <v>5</v>
      </c>
      <c r="L92" s="3" t="s">
        <v>5</v>
      </c>
      <c r="M92" s="3" t="s">
        <v>5</v>
      </c>
      <c r="N92" s="3" t="s">
        <v>5</v>
      </c>
      <c r="O92" s="3" t="s">
        <v>5</v>
      </c>
      <c r="P92" s="3" t="s">
        <v>5</v>
      </c>
      <c r="Q92" s="3" t="s">
        <v>5</v>
      </c>
      <c r="R92" s="3" t="s">
        <v>5</v>
      </c>
      <c r="S92" s="3" t="s">
        <v>5</v>
      </c>
      <c r="T92" s="3" t="s">
        <v>5</v>
      </c>
      <c r="U92" s="3" t="s">
        <v>5</v>
      </c>
      <c r="V92" s="3" t="s">
        <v>5</v>
      </c>
      <c r="W92" s="3" t="s">
        <v>5</v>
      </c>
    </row>
    <row r="93" spans="1:23">
      <c r="A93" s="5" t="s">
        <v>498</v>
      </c>
      <c r="B93" s="5" t="s">
        <v>499</v>
      </c>
      <c r="C93" s="5">
        <f t="shared" si="2"/>
        <v>2</v>
      </c>
      <c r="D93" s="5">
        <v>2</v>
      </c>
      <c r="E93" s="5">
        <v>0</v>
      </c>
      <c r="F93" s="3" t="s">
        <v>5</v>
      </c>
      <c r="G93" s="3" t="s">
        <v>5</v>
      </c>
      <c r="H93" s="3" t="s">
        <v>5</v>
      </c>
      <c r="I93" s="5" t="s">
        <v>500</v>
      </c>
      <c r="J93" s="5" t="s">
        <v>501</v>
      </c>
      <c r="K93" s="3" t="s">
        <v>5</v>
      </c>
      <c r="L93" s="3" t="s">
        <v>5</v>
      </c>
      <c r="M93" s="3" t="s">
        <v>5</v>
      </c>
      <c r="N93" s="3" t="s">
        <v>5</v>
      </c>
      <c r="O93" s="3" t="s">
        <v>5</v>
      </c>
      <c r="P93" s="3" t="s">
        <v>5</v>
      </c>
      <c r="Q93" s="3" t="s">
        <v>5</v>
      </c>
      <c r="R93" s="3" t="s">
        <v>5</v>
      </c>
      <c r="S93" s="3" t="s">
        <v>5</v>
      </c>
      <c r="T93" s="3" t="s">
        <v>5</v>
      </c>
      <c r="U93" s="3" t="s">
        <v>5</v>
      </c>
      <c r="V93" s="3" t="s">
        <v>5</v>
      </c>
      <c r="W93" s="3" t="s">
        <v>5</v>
      </c>
    </row>
    <row r="94" spans="1:23">
      <c r="A94" s="5" t="s">
        <v>505</v>
      </c>
      <c r="B94" s="5" t="s">
        <v>504</v>
      </c>
      <c r="C94" s="5">
        <f t="shared" si="2"/>
        <v>2</v>
      </c>
      <c r="D94" s="5">
        <v>0</v>
      </c>
      <c r="E94" s="5">
        <v>2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5" t="s">
        <v>699</v>
      </c>
      <c r="R94" s="3" t="s">
        <v>5</v>
      </c>
      <c r="S94" s="3" t="s">
        <v>5</v>
      </c>
      <c r="T94" s="3" t="s">
        <v>5</v>
      </c>
      <c r="U94" s="2" t="s">
        <v>731</v>
      </c>
      <c r="V94" s="3" t="s">
        <v>5</v>
      </c>
      <c r="W94" s="3" t="s">
        <v>5</v>
      </c>
    </row>
    <row r="95" spans="1:23">
      <c r="A95" s="5" t="s">
        <v>506</v>
      </c>
      <c r="B95" s="5" t="s">
        <v>507</v>
      </c>
      <c r="C95" s="5">
        <f t="shared" si="2"/>
        <v>2</v>
      </c>
      <c r="D95" s="5">
        <v>2</v>
      </c>
      <c r="E95" s="5">
        <v>0</v>
      </c>
      <c r="F95" s="3" t="s">
        <v>5</v>
      </c>
      <c r="G95" s="3" t="s">
        <v>5</v>
      </c>
      <c r="H95" s="3" t="s">
        <v>5</v>
      </c>
      <c r="I95" s="5" t="s">
        <v>508</v>
      </c>
      <c r="J95" s="3" t="s">
        <v>5</v>
      </c>
      <c r="K95" s="3" t="s">
        <v>5</v>
      </c>
      <c r="L95" s="3" t="s">
        <v>5</v>
      </c>
      <c r="M95" s="3" t="s">
        <v>5</v>
      </c>
      <c r="N95" s="3" t="s">
        <v>5</v>
      </c>
      <c r="O95" s="5" t="s">
        <v>454</v>
      </c>
      <c r="P95" s="3" t="s">
        <v>5</v>
      </c>
      <c r="Q95" s="3" t="s">
        <v>5</v>
      </c>
      <c r="R95" s="3" t="s">
        <v>5</v>
      </c>
      <c r="S95" s="3" t="s">
        <v>5</v>
      </c>
      <c r="T95" s="3" t="s">
        <v>5</v>
      </c>
      <c r="U95" s="3" t="s">
        <v>5</v>
      </c>
      <c r="V95" s="3" t="s">
        <v>5</v>
      </c>
      <c r="W95" s="3" t="s">
        <v>5</v>
      </c>
    </row>
    <row r="96" spans="1:23">
      <c r="A96" s="5" t="s">
        <v>567</v>
      </c>
      <c r="B96" s="5" t="s">
        <v>568</v>
      </c>
      <c r="C96" s="5">
        <f t="shared" si="2"/>
        <v>2</v>
      </c>
      <c r="D96" s="5">
        <v>1</v>
      </c>
      <c r="E96" s="5">
        <v>1</v>
      </c>
      <c r="F96" s="3" t="s">
        <v>5</v>
      </c>
      <c r="G96" s="4" t="s">
        <v>727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 t="s">
        <v>5</v>
      </c>
      <c r="S96" s="3" t="s">
        <v>5</v>
      </c>
      <c r="T96" s="3" t="s">
        <v>5</v>
      </c>
      <c r="U96" s="5" t="s">
        <v>721</v>
      </c>
      <c r="V96" s="3" t="s">
        <v>5</v>
      </c>
      <c r="W96" s="3" t="s">
        <v>5</v>
      </c>
    </row>
    <row r="97" spans="1:23">
      <c r="A97" s="2" t="s">
        <v>730</v>
      </c>
      <c r="B97" s="2" t="s">
        <v>729</v>
      </c>
      <c r="C97" s="5">
        <f t="shared" si="2"/>
        <v>1.5</v>
      </c>
      <c r="D97" s="5">
        <v>1.5</v>
      </c>
      <c r="E97" s="5"/>
      <c r="F97" s="3"/>
      <c r="G97" s="4" t="s">
        <v>726</v>
      </c>
      <c r="H97" s="3"/>
      <c r="I97" s="3"/>
      <c r="J97" s="3"/>
      <c r="K97" s="4" t="s">
        <v>727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>
      <c r="A98" s="5" t="s">
        <v>737</v>
      </c>
      <c r="B98" s="8" t="s">
        <v>738</v>
      </c>
      <c r="C98" s="5">
        <f t="shared" ref="C98:C129" si="3">D98+E98</f>
        <v>1.5</v>
      </c>
      <c r="D98" s="5">
        <v>0</v>
      </c>
      <c r="E98" s="5">
        <v>1.5</v>
      </c>
      <c r="R98" s="4" t="s">
        <v>726</v>
      </c>
      <c r="T98" s="2" t="s">
        <v>731</v>
      </c>
    </row>
    <row r="99" spans="1:23">
      <c r="A99" s="5" t="s">
        <v>415</v>
      </c>
      <c r="B99" s="5" t="s">
        <v>416</v>
      </c>
      <c r="C99" s="5">
        <f t="shared" si="3"/>
        <v>1</v>
      </c>
      <c r="D99" s="5">
        <v>1</v>
      </c>
      <c r="E99" s="5">
        <v>0</v>
      </c>
      <c r="F99" s="5" t="s">
        <v>373</v>
      </c>
      <c r="G99" s="3" t="s">
        <v>5</v>
      </c>
      <c r="H99" s="3" t="s">
        <v>5</v>
      </c>
      <c r="I99" s="3" t="s">
        <v>5</v>
      </c>
      <c r="J99" s="3" t="s">
        <v>5</v>
      </c>
      <c r="K99" s="3" t="s">
        <v>5</v>
      </c>
      <c r="L99" s="3" t="s">
        <v>5</v>
      </c>
      <c r="M99" s="3" t="s">
        <v>5</v>
      </c>
      <c r="N99" s="3" t="s">
        <v>5</v>
      </c>
      <c r="O99" s="3" t="s">
        <v>5</v>
      </c>
      <c r="P99" s="3" t="s">
        <v>5</v>
      </c>
      <c r="Q99" s="3" t="s">
        <v>5</v>
      </c>
      <c r="R99" s="3" t="s">
        <v>5</v>
      </c>
      <c r="S99" s="3" t="s">
        <v>5</v>
      </c>
      <c r="T99" s="3" t="s">
        <v>5</v>
      </c>
      <c r="U99" s="3" t="s">
        <v>5</v>
      </c>
      <c r="V99" s="3" t="s">
        <v>5</v>
      </c>
      <c r="W99" s="3" t="s">
        <v>5</v>
      </c>
    </row>
    <row r="100" spans="1:23">
      <c r="A100" s="5" t="s">
        <v>431</v>
      </c>
      <c r="B100" s="5" t="s">
        <v>430</v>
      </c>
      <c r="C100" s="5">
        <f t="shared" si="3"/>
        <v>1</v>
      </c>
      <c r="D100" s="5">
        <v>1</v>
      </c>
      <c r="E100" s="5">
        <v>0</v>
      </c>
      <c r="F100" s="3" t="s">
        <v>5</v>
      </c>
      <c r="G100" s="5" t="s">
        <v>432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 t="s">
        <v>5</v>
      </c>
      <c r="Q100" s="3" t="s">
        <v>5</v>
      </c>
      <c r="R100" s="3" t="s">
        <v>5</v>
      </c>
      <c r="S100" s="3" t="s">
        <v>5</v>
      </c>
      <c r="T100" s="3" t="s">
        <v>5</v>
      </c>
      <c r="U100" s="3" t="s">
        <v>5</v>
      </c>
      <c r="V100" s="3" t="s">
        <v>5</v>
      </c>
      <c r="W100" s="3" t="s">
        <v>5</v>
      </c>
    </row>
    <row r="101" spans="1:23">
      <c r="A101" s="5" t="s">
        <v>462</v>
      </c>
      <c r="B101" s="5" t="s">
        <v>463</v>
      </c>
      <c r="C101" s="5">
        <f t="shared" si="3"/>
        <v>1</v>
      </c>
      <c r="D101" s="5">
        <v>1</v>
      </c>
      <c r="E101" s="5">
        <v>0</v>
      </c>
      <c r="F101" s="5" t="s">
        <v>464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  <c r="S101" s="3" t="s">
        <v>5</v>
      </c>
      <c r="T101" s="3" t="s">
        <v>5</v>
      </c>
      <c r="U101" s="3" t="s">
        <v>5</v>
      </c>
      <c r="V101" s="3" t="s">
        <v>5</v>
      </c>
      <c r="W101" s="3" t="s">
        <v>5</v>
      </c>
    </row>
    <row r="102" spans="1:23">
      <c r="A102" s="5" t="s">
        <v>465</v>
      </c>
      <c r="B102" s="5" t="s">
        <v>466</v>
      </c>
      <c r="C102" s="5">
        <f t="shared" si="3"/>
        <v>1</v>
      </c>
      <c r="D102" s="5">
        <v>1</v>
      </c>
      <c r="E102" s="5">
        <v>0</v>
      </c>
      <c r="F102" s="5" t="s">
        <v>203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 t="s">
        <v>5</v>
      </c>
      <c r="N102" s="3" t="s">
        <v>5</v>
      </c>
      <c r="O102" s="3" t="s">
        <v>5</v>
      </c>
      <c r="P102" s="3" t="s">
        <v>5</v>
      </c>
      <c r="Q102" s="3" t="s">
        <v>5</v>
      </c>
      <c r="R102" s="3" t="s">
        <v>5</v>
      </c>
      <c r="S102" s="3" t="s">
        <v>5</v>
      </c>
      <c r="T102" s="3" t="s">
        <v>5</v>
      </c>
      <c r="U102" s="3" t="s">
        <v>5</v>
      </c>
      <c r="V102" s="3" t="s">
        <v>5</v>
      </c>
      <c r="W102" s="3" t="s">
        <v>5</v>
      </c>
    </row>
    <row r="103" spans="1:23">
      <c r="A103" s="5" t="s">
        <v>467</v>
      </c>
      <c r="B103" s="5" t="s">
        <v>468</v>
      </c>
      <c r="C103" s="5">
        <f t="shared" si="3"/>
        <v>1</v>
      </c>
      <c r="D103" s="5">
        <v>1</v>
      </c>
      <c r="E103" s="5">
        <v>0</v>
      </c>
      <c r="F103" s="3" t="s">
        <v>5</v>
      </c>
      <c r="G103" s="3" t="s">
        <v>5</v>
      </c>
      <c r="H103" s="3" t="s">
        <v>5</v>
      </c>
      <c r="I103" s="5" t="s">
        <v>469</v>
      </c>
      <c r="J103" s="3" t="s">
        <v>5</v>
      </c>
      <c r="K103" s="3" t="s">
        <v>5</v>
      </c>
      <c r="L103" s="3" t="s">
        <v>5</v>
      </c>
      <c r="M103" s="3" t="s">
        <v>5</v>
      </c>
      <c r="N103" s="3" t="s">
        <v>5</v>
      </c>
      <c r="O103" s="3" t="s">
        <v>5</v>
      </c>
      <c r="P103" s="3" t="s">
        <v>5</v>
      </c>
      <c r="Q103" s="3" t="s">
        <v>5</v>
      </c>
      <c r="R103" s="3" t="s">
        <v>5</v>
      </c>
      <c r="S103" s="3" t="s">
        <v>5</v>
      </c>
      <c r="T103" s="3" t="s">
        <v>5</v>
      </c>
      <c r="U103" s="3" t="s">
        <v>5</v>
      </c>
      <c r="V103" s="3" t="s">
        <v>5</v>
      </c>
      <c r="W103" s="3" t="s">
        <v>5</v>
      </c>
    </row>
    <row r="104" spans="1:23">
      <c r="A104" s="5" t="s">
        <v>470</v>
      </c>
      <c r="B104" s="5" t="s">
        <v>471</v>
      </c>
      <c r="C104" s="5">
        <f t="shared" si="3"/>
        <v>1</v>
      </c>
      <c r="D104" s="5">
        <v>1</v>
      </c>
      <c r="E104" s="5">
        <v>0</v>
      </c>
      <c r="F104" s="3" t="s">
        <v>5</v>
      </c>
      <c r="G104" s="5" t="s">
        <v>347</v>
      </c>
      <c r="H104" s="3" t="s">
        <v>5</v>
      </c>
      <c r="I104" s="3" t="s">
        <v>5</v>
      </c>
      <c r="J104" s="3" t="s">
        <v>5</v>
      </c>
      <c r="K104" s="3" t="s">
        <v>5</v>
      </c>
      <c r="L104" s="3" t="s">
        <v>5</v>
      </c>
      <c r="M104" s="3" t="s">
        <v>5</v>
      </c>
      <c r="N104" s="3" t="s">
        <v>5</v>
      </c>
      <c r="O104" s="3" t="s">
        <v>5</v>
      </c>
      <c r="P104" s="3" t="s">
        <v>5</v>
      </c>
      <c r="Q104" s="3" t="s">
        <v>5</v>
      </c>
      <c r="R104" s="3" t="s">
        <v>5</v>
      </c>
      <c r="S104" s="3" t="s">
        <v>5</v>
      </c>
      <c r="T104" s="3" t="s">
        <v>5</v>
      </c>
      <c r="U104" s="3" t="s">
        <v>5</v>
      </c>
      <c r="V104" s="3" t="s">
        <v>5</v>
      </c>
      <c r="W104" s="3" t="s">
        <v>5</v>
      </c>
    </row>
    <row r="105" spans="1:23">
      <c r="A105" s="5" t="s">
        <v>472</v>
      </c>
      <c r="B105" s="5" t="s">
        <v>473</v>
      </c>
      <c r="C105" s="5">
        <f t="shared" si="3"/>
        <v>1</v>
      </c>
      <c r="D105" s="5">
        <v>1</v>
      </c>
      <c r="E105" s="5">
        <v>0</v>
      </c>
      <c r="F105" s="3" t="s">
        <v>5</v>
      </c>
      <c r="G105" s="5" t="s">
        <v>254</v>
      </c>
      <c r="H105" s="3" t="s">
        <v>5</v>
      </c>
      <c r="I105" s="3" t="s">
        <v>5</v>
      </c>
      <c r="J105" s="3" t="s">
        <v>5</v>
      </c>
      <c r="K105" s="3" t="s">
        <v>5</v>
      </c>
      <c r="L105" s="3" t="s">
        <v>5</v>
      </c>
      <c r="M105" s="3" t="s">
        <v>5</v>
      </c>
      <c r="N105" s="3" t="s">
        <v>5</v>
      </c>
      <c r="O105" s="3" t="s">
        <v>5</v>
      </c>
      <c r="P105" s="3" t="s">
        <v>5</v>
      </c>
      <c r="Q105" s="3" t="s">
        <v>5</v>
      </c>
      <c r="R105" s="3" t="s">
        <v>5</v>
      </c>
      <c r="S105" s="3" t="s">
        <v>5</v>
      </c>
      <c r="T105" s="3" t="s">
        <v>5</v>
      </c>
      <c r="U105" s="3" t="s">
        <v>5</v>
      </c>
      <c r="V105" s="3" t="s">
        <v>5</v>
      </c>
      <c r="W105" s="3" t="s">
        <v>5</v>
      </c>
    </row>
    <row r="106" spans="1:23">
      <c r="A106" s="5" t="s">
        <v>474</v>
      </c>
      <c r="B106" s="5" t="s">
        <v>475</v>
      </c>
      <c r="C106" s="5">
        <f t="shared" si="3"/>
        <v>1</v>
      </c>
      <c r="D106" s="5">
        <v>1</v>
      </c>
      <c r="E106" s="5">
        <v>0</v>
      </c>
      <c r="F106" s="3" t="s">
        <v>5</v>
      </c>
      <c r="G106" s="3" t="s">
        <v>5</v>
      </c>
      <c r="H106" s="3" t="s">
        <v>5</v>
      </c>
      <c r="I106" s="5" t="s">
        <v>476</v>
      </c>
      <c r="J106" s="3" t="s">
        <v>5</v>
      </c>
      <c r="K106" s="3" t="s">
        <v>5</v>
      </c>
      <c r="L106" s="3" t="s">
        <v>5</v>
      </c>
      <c r="M106" s="3" t="s">
        <v>5</v>
      </c>
      <c r="N106" s="3" t="s">
        <v>5</v>
      </c>
      <c r="O106" s="3" t="s">
        <v>5</v>
      </c>
      <c r="P106" s="3" t="s">
        <v>5</v>
      </c>
      <c r="Q106" s="3" t="s">
        <v>5</v>
      </c>
      <c r="R106" s="3" t="s">
        <v>5</v>
      </c>
      <c r="S106" s="3" t="s">
        <v>5</v>
      </c>
      <c r="T106" s="3" t="s">
        <v>5</v>
      </c>
      <c r="U106" s="3" t="s">
        <v>5</v>
      </c>
      <c r="V106" s="3" t="s">
        <v>5</v>
      </c>
      <c r="W106" s="3" t="s">
        <v>5</v>
      </c>
    </row>
    <row r="107" spans="1:23">
      <c r="A107" s="5" t="s">
        <v>480</v>
      </c>
      <c r="B107" s="5" t="s">
        <v>481</v>
      </c>
      <c r="C107" s="5">
        <f t="shared" si="3"/>
        <v>1</v>
      </c>
      <c r="D107" s="5">
        <v>1</v>
      </c>
      <c r="E107" s="5">
        <v>0</v>
      </c>
      <c r="F107" s="3" t="s">
        <v>5</v>
      </c>
      <c r="G107" s="3" t="s">
        <v>5</v>
      </c>
      <c r="H107" s="3" t="s">
        <v>5</v>
      </c>
      <c r="I107" s="3" t="s">
        <v>5</v>
      </c>
      <c r="J107" s="5" t="s">
        <v>482</v>
      </c>
      <c r="K107" s="3" t="s">
        <v>5</v>
      </c>
      <c r="L107" s="3" t="s">
        <v>5</v>
      </c>
      <c r="M107" s="3" t="s">
        <v>5</v>
      </c>
      <c r="N107" s="3" t="s">
        <v>5</v>
      </c>
      <c r="O107" s="3" t="s">
        <v>5</v>
      </c>
      <c r="P107" s="3" t="s">
        <v>5</v>
      </c>
      <c r="Q107" s="3" t="s">
        <v>5</v>
      </c>
      <c r="R107" s="3" t="s">
        <v>5</v>
      </c>
      <c r="S107" s="3" t="s">
        <v>5</v>
      </c>
      <c r="T107" s="3" t="s">
        <v>5</v>
      </c>
      <c r="U107" s="3" t="s">
        <v>5</v>
      </c>
      <c r="V107" s="3" t="s">
        <v>5</v>
      </c>
      <c r="W107" s="3" t="s">
        <v>5</v>
      </c>
    </row>
    <row r="108" spans="1:23">
      <c r="A108" s="5" t="s">
        <v>483</v>
      </c>
      <c r="B108" s="5" t="s">
        <v>484</v>
      </c>
      <c r="C108" s="5">
        <f t="shared" si="3"/>
        <v>1</v>
      </c>
      <c r="D108" s="5">
        <v>1</v>
      </c>
      <c r="E108" s="5">
        <v>0</v>
      </c>
      <c r="F108" s="3" t="s">
        <v>5</v>
      </c>
      <c r="G108" s="3" t="s">
        <v>5</v>
      </c>
      <c r="H108" s="3" t="s">
        <v>5</v>
      </c>
      <c r="I108" s="3" t="s">
        <v>5</v>
      </c>
      <c r="J108" s="3" t="s">
        <v>5</v>
      </c>
      <c r="K108" s="5" t="s">
        <v>485</v>
      </c>
      <c r="L108" s="3" t="s">
        <v>5</v>
      </c>
      <c r="M108" s="3" t="s">
        <v>5</v>
      </c>
      <c r="N108" s="3" t="s">
        <v>5</v>
      </c>
      <c r="O108" s="3" t="s">
        <v>5</v>
      </c>
      <c r="P108" s="3" t="s">
        <v>5</v>
      </c>
      <c r="Q108" s="3" t="s">
        <v>5</v>
      </c>
      <c r="R108" s="3" t="s">
        <v>5</v>
      </c>
      <c r="S108" s="3" t="s">
        <v>5</v>
      </c>
      <c r="T108" s="3" t="s">
        <v>5</v>
      </c>
      <c r="U108" s="3" t="s">
        <v>5</v>
      </c>
      <c r="V108" s="3" t="s">
        <v>5</v>
      </c>
      <c r="W108" s="3" t="s">
        <v>5</v>
      </c>
    </row>
    <row r="109" spans="1:23">
      <c r="A109" s="5" t="s">
        <v>488</v>
      </c>
      <c r="B109" s="5" t="s">
        <v>489</v>
      </c>
      <c r="C109" s="5">
        <f t="shared" si="3"/>
        <v>1</v>
      </c>
      <c r="D109" s="5">
        <v>0</v>
      </c>
      <c r="E109" s="5">
        <v>1</v>
      </c>
      <c r="F109" s="3" t="s">
        <v>5</v>
      </c>
      <c r="G109" s="3" t="s">
        <v>5</v>
      </c>
      <c r="H109" s="3" t="s">
        <v>5</v>
      </c>
      <c r="I109" s="3" t="s">
        <v>5</v>
      </c>
      <c r="J109" s="3" t="s">
        <v>5</v>
      </c>
      <c r="K109" s="3" t="s">
        <v>5</v>
      </c>
      <c r="L109" s="3" t="s">
        <v>5</v>
      </c>
      <c r="M109" s="3" t="s">
        <v>5</v>
      </c>
      <c r="N109" s="3" t="s">
        <v>5</v>
      </c>
      <c r="O109" s="3" t="s">
        <v>5</v>
      </c>
      <c r="P109" s="5" t="s">
        <v>280</v>
      </c>
      <c r="Q109" s="3" t="s">
        <v>5</v>
      </c>
      <c r="R109" s="3" t="s">
        <v>5</v>
      </c>
      <c r="S109" s="3" t="s">
        <v>5</v>
      </c>
      <c r="T109" s="3" t="s">
        <v>5</v>
      </c>
      <c r="U109" s="3" t="s">
        <v>5</v>
      </c>
      <c r="V109" s="3" t="s">
        <v>5</v>
      </c>
      <c r="W109" s="3" t="s">
        <v>5</v>
      </c>
    </row>
    <row r="110" spans="1:23">
      <c r="A110" s="5" t="s">
        <v>496</v>
      </c>
      <c r="B110" s="5" t="s">
        <v>497</v>
      </c>
      <c r="C110" s="5">
        <f t="shared" si="3"/>
        <v>1</v>
      </c>
      <c r="D110" s="5">
        <v>0</v>
      </c>
      <c r="E110" s="5">
        <v>1</v>
      </c>
      <c r="F110" s="3" t="s">
        <v>5</v>
      </c>
      <c r="G110" s="3" t="s">
        <v>5</v>
      </c>
      <c r="H110" s="3" t="s">
        <v>5</v>
      </c>
      <c r="I110" s="3" t="s">
        <v>5</v>
      </c>
      <c r="J110" s="3" t="s">
        <v>5</v>
      </c>
      <c r="K110" s="3" t="s">
        <v>5</v>
      </c>
      <c r="L110" s="3" t="s">
        <v>5</v>
      </c>
      <c r="M110" s="3" t="s">
        <v>5</v>
      </c>
      <c r="N110" s="3" t="s">
        <v>5</v>
      </c>
      <c r="O110" s="3" t="s">
        <v>5</v>
      </c>
      <c r="P110" s="3" t="s">
        <v>5</v>
      </c>
      <c r="Q110" s="3" t="s">
        <v>5</v>
      </c>
      <c r="R110" s="5" t="s">
        <v>454</v>
      </c>
      <c r="S110" s="3" t="s">
        <v>5</v>
      </c>
      <c r="T110" s="3" t="s">
        <v>5</v>
      </c>
      <c r="U110" s="3" t="s">
        <v>5</v>
      </c>
      <c r="V110" s="3" t="s">
        <v>5</v>
      </c>
      <c r="W110" s="3" t="s">
        <v>5</v>
      </c>
    </row>
    <row r="111" spans="1:23">
      <c r="A111" s="5" t="s">
        <v>502</v>
      </c>
      <c r="B111" s="5" t="s">
        <v>503</v>
      </c>
      <c r="C111" s="5">
        <f t="shared" si="3"/>
        <v>1</v>
      </c>
      <c r="D111" s="5">
        <v>0</v>
      </c>
      <c r="E111" s="5">
        <v>1</v>
      </c>
      <c r="F111" s="3" t="s">
        <v>5</v>
      </c>
      <c r="G111" s="3" t="s">
        <v>5</v>
      </c>
      <c r="H111" s="3" t="s">
        <v>5</v>
      </c>
      <c r="I111" s="3" t="s">
        <v>5</v>
      </c>
      <c r="J111" s="3" t="s">
        <v>5</v>
      </c>
      <c r="K111" s="3" t="s">
        <v>5</v>
      </c>
      <c r="L111" s="3" t="s">
        <v>5</v>
      </c>
      <c r="M111" s="3" t="s">
        <v>5</v>
      </c>
      <c r="N111" s="3" t="s">
        <v>5</v>
      </c>
      <c r="O111" s="3" t="s">
        <v>5</v>
      </c>
      <c r="P111" s="3" t="s">
        <v>5</v>
      </c>
      <c r="Q111" s="5" t="s">
        <v>51</v>
      </c>
      <c r="R111" s="3" t="s">
        <v>5</v>
      </c>
      <c r="S111" s="3" t="s">
        <v>5</v>
      </c>
      <c r="T111" s="3" t="s">
        <v>5</v>
      </c>
      <c r="U111" s="3" t="s">
        <v>5</v>
      </c>
      <c r="V111" s="3" t="s">
        <v>5</v>
      </c>
      <c r="W111" s="3" t="s">
        <v>5</v>
      </c>
    </row>
    <row r="112" spans="1:23">
      <c r="A112" s="5" t="s">
        <v>509</v>
      </c>
      <c r="B112" s="5" t="s">
        <v>510</v>
      </c>
      <c r="C112" s="5">
        <f t="shared" si="3"/>
        <v>1</v>
      </c>
      <c r="D112" s="5">
        <v>1</v>
      </c>
      <c r="E112" s="5">
        <v>0</v>
      </c>
      <c r="F112" s="5" t="s">
        <v>511</v>
      </c>
      <c r="G112" s="3" t="s">
        <v>5</v>
      </c>
      <c r="H112" s="3" t="s">
        <v>5</v>
      </c>
      <c r="I112" s="3" t="s">
        <v>5</v>
      </c>
      <c r="J112" s="3" t="s">
        <v>5</v>
      </c>
      <c r="K112" s="3" t="s">
        <v>5</v>
      </c>
      <c r="L112" s="3" t="s">
        <v>5</v>
      </c>
      <c r="M112" s="3" t="s">
        <v>5</v>
      </c>
      <c r="N112" s="3" t="s">
        <v>5</v>
      </c>
      <c r="O112" s="3" t="s">
        <v>5</v>
      </c>
      <c r="P112" s="3" t="s">
        <v>5</v>
      </c>
      <c r="Q112" s="3" t="s">
        <v>5</v>
      </c>
      <c r="R112" s="3" t="s">
        <v>5</v>
      </c>
      <c r="S112" s="3" t="s">
        <v>5</v>
      </c>
      <c r="T112" s="3" t="s">
        <v>5</v>
      </c>
      <c r="U112" s="3" t="s">
        <v>5</v>
      </c>
      <c r="V112" s="3" t="s">
        <v>5</v>
      </c>
      <c r="W112" s="3" t="s">
        <v>5</v>
      </c>
    </row>
    <row r="113" spans="1:23">
      <c r="A113" s="5" t="s">
        <v>512</v>
      </c>
      <c r="B113" s="5" t="s">
        <v>513</v>
      </c>
      <c r="C113" s="5">
        <f t="shared" si="3"/>
        <v>1</v>
      </c>
      <c r="D113" s="5">
        <v>1</v>
      </c>
      <c r="E113" s="5">
        <v>0</v>
      </c>
      <c r="F113" s="5" t="s">
        <v>514</v>
      </c>
      <c r="G113" s="3" t="s">
        <v>5</v>
      </c>
      <c r="H113" s="3" t="s">
        <v>5</v>
      </c>
      <c r="I113" s="3" t="s">
        <v>5</v>
      </c>
      <c r="J113" s="3" t="s">
        <v>5</v>
      </c>
      <c r="K113" s="3" t="s">
        <v>5</v>
      </c>
      <c r="L113" s="3" t="s">
        <v>5</v>
      </c>
      <c r="M113" s="3" t="s">
        <v>5</v>
      </c>
      <c r="N113" s="3" t="s">
        <v>5</v>
      </c>
      <c r="O113" s="3" t="s">
        <v>5</v>
      </c>
      <c r="P113" s="3" t="s">
        <v>5</v>
      </c>
      <c r="Q113" s="3" t="s">
        <v>5</v>
      </c>
      <c r="R113" s="3" t="s">
        <v>5</v>
      </c>
      <c r="S113" s="3" t="s">
        <v>5</v>
      </c>
      <c r="T113" s="3" t="s">
        <v>5</v>
      </c>
      <c r="U113" s="3" t="s">
        <v>5</v>
      </c>
      <c r="V113" s="3" t="s">
        <v>5</v>
      </c>
      <c r="W113" s="3" t="s">
        <v>5</v>
      </c>
    </row>
    <row r="114" spans="1:23">
      <c r="A114" s="5" t="s">
        <v>515</v>
      </c>
      <c r="B114" s="5" t="s">
        <v>516</v>
      </c>
      <c r="C114" s="5">
        <f t="shared" si="3"/>
        <v>1</v>
      </c>
      <c r="D114" s="5">
        <v>1</v>
      </c>
      <c r="E114" s="5">
        <v>0</v>
      </c>
      <c r="F114" s="5" t="s">
        <v>517</v>
      </c>
      <c r="G114" s="3" t="s">
        <v>5</v>
      </c>
      <c r="H114" s="3" t="s">
        <v>5</v>
      </c>
      <c r="I114" s="3" t="s">
        <v>5</v>
      </c>
      <c r="J114" s="3" t="s">
        <v>5</v>
      </c>
      <c r="K114" s="3" t="s">
        <v>5</v>
      </c>
      <c r="L114" s="3" t="s">
        <v>5</v>
      </c>
      <c r="M114" s="3" t="s">
        <v>5</v>
      </c>
      <c r="N114" s="3" t="s">
        <v>5</v>
      </c>
      <c r="O114" s="3" t="s">
        <v>5</v>
      </c>
      <c r="P114" s="3" t="s">
        <v>5</v>
      </c>
      <c r="Q114" s="3" t="s">
        <v>5</v>
      </c>
      <c r="R114" s="3" t="s">
        <v>5</v>
      </c>
      <c r="S114" s="3" t="s">
        <v>5</v>
      </c>
      <c r="T114" s="3" t="s">
        <v>5</v>
      </c>
      <c r="U114" s="3" t="s">
        <v>5</v>
      </c>
      <c r="V114" s="3" t="s">
        <v>5</v>
      </c>
      <c r="W114" s="3" t="s">
        <v>5</v>
      </c>
    </row>
    <row r="115" spans="1:23">
      <c r="A115" s="5" t="s">
        <v>519</v>
      </c>
      <c r="B115" s="5" t="s">
        <v>520</v>
      </c>
      <c r="C115" s="5">
        <f t="shared" si="3"/>
        <v>1</v>
      </c>
      <c r="D115" s="5">
        <v>1</v>
      </c>
      <c r="E115" s="5">
        <v>0</v>
      </c>
      <c r="F115" s="5" t="s">
        <v>203</v>
      </c>
      <c r="G115" s="3" t="s">
        <v>5</v>
      </c>
      <c r="H115" s="3" t="s">
        <v>5</v>
      </c>
      <c r="I115" s="3" t="s">
        <v>5</v>
      </c>
      <c r="J115" s="3" t="s">
        <v>5</v>
      </c>
      <c r="K115" s="3" t="s">
        <v>5</v>
      </c>
      <c r="L115" s="3" t="s">
        <v>5</v>
      </c>
      <c r="M115" s="3" t="s">
        <v>5</v>
      </c>
      <c r="N115" s="3" t="s">
        <v>5</v>
      </c>
      <c r="O115" s="3" t="s">
        <v>5</v>
      </c>
      <c r="P115" s="3" t="s">
        <v>5</v>
      </c>
      <c r="Q115" s="3" t="s">
        <v>5</v>
      </c>
      <c r="R115" s="3" t="s">
        <v>5</v>
      </c>
      <c r="S115" s="3" t="s">
        <v>5</v>
      </c>
      <c r="T115" s="3" t="s">
        <v>5</v>
      </c>
      <c r="U115" s="3" t="s">
        <v>5</v>
      </c>
      <c r="V115" s="3" t="s">
        <v>5</v>
      </c>
      <c r="W115" s="3" t="s">
        <v>5</v>
      </c>
    </row>
    <row r="116" spans="1:23">
      <c r="A116" s="5" t="s">
        <v>521</v>
      </c>
      <c r="B116" s="5" t="s">
        <v>522</v>
      </c>
      <c r="C116" s="5">
        <f t="shared" si="3"/>
        <v>1</v>
      </c>
      <c r="D116" s="5">
        <v>1</v>
      </c>
      <c r="E116" s="5">
        <v>0</v>
      </c>
      <c r="F116" s="5" t="s">
        <v>523</v>
      </c>
      <c r="G116" s="3" t="s">
        <v>5</v>
      </c>
      <c r="H116" s="3" t="s">
        <v>5</v>
      </c>
      <c r="I116" s="3" t="s">
        <v>5</v>
      </c>
      <c r="J116" s="3" t="s">
        <v>5</v>
      </c>
      <c r="K116" s="3" t="s">
        <v>5</v>
      </c>
      <c r="L116" s="3" t="s">
        <v>5</v>
      </c>
      <c r="M116" s="3" t="s">
        <v>5</v>
      </c>
      <c r="N116" s="3" t="s">
        <v>5</v>
      </c>
      <c r="O116" s="3" t="s">
        <v>5</v>
      </c>
      <c r="P116" s="3" t="s">
        <v>5</v>
      </c>
      <c r="Q116" s="3" t="s">
        <v>5</v>
      </c>
      <c r="R116" s="3" t="s">
        <v>5</v>
      </c>
      <c r="S116" s="3" t="s">
        <v>5</v>
      </c>
      <c r="T116" s="3" t="s">
        <v>5</v>
      </c>
      <c r="U116" s="3" t="s">
        <v>5</v>
      </c>
      <c r="V116" s="3" t="s">
        <v>5</v>
      </c>
      <c r="W116" s="3" t="s">
        <v>5</v>
      </c>
    </row>
    <row r="117" spans="1:23">
      <c r="A117" s="5" t="s">
        <v>525</v>
      </c>
      <c r="B117" s="5" t="s">
        <v>524</v>
      </c>
      <c r="C117" s="5">
        <f t="shared" si="3"/>
        <v>1</v>
      </c>
      <c r="D117" s="5">
        <v>1</v>
      </c>
      <c r="E117" s="5">
        <v>0</v>
      </c>
      <c r="F117" s="5" t="s">
        <v>171</v>
      </c>
      <c r="G117" s="3" t="s">
        <v>5</v>
      </c>
      <c r="H117" s="3" t="s">
        <v>5</v>
      </c>
      <c r="I117" s="3" t="s">
        <v>5</v>
      </c>
      <c r="J117" s="3" t="s">
        <v>5</v>
      </c>
      <c r="K117" s="3" t="s">
        <v>5</v>
      </c>
      <c r="L117" s="3" t="s">
        <v>5</v>
      </c>
      <c r="M117" s="3" t="s">
        <v>5</v>
      </c>
      <c r="N117" s="3" t="s">
        <v>5</v>
      </c>
      <c r="O117" s="3" t="s">
        <v>5</v>
      </c>
      <c r="P117" s="3" t="s">
        <v>5</v>
      </c>
      <c r="Q117" s="3" t="s">
        <v>5</v>
      </c>
      <c r="R117" s="3" t="s">
        <v>5</v>
      </c>
      <c r="S117" s="3" t="s">
        <v>5</v>
      </c>
      <c r="T117" s="3" t="s">
        <v>5</v>
      </c>
      <c r="U117" s="3" t="s">
        <v>5</v>
      </c>
      <c r="V117" s="3" t="s">
        <v>5</v>
      </c>
      <c r="W117" s="3" t="s">
        <v>5</v>
      </c>
    </row>
    <row r="118" spans="1:23">
      <c r="A118" s="5" t="s">
        <v>526</v>
      </c>
      <c r="B118" s="5" t="s">
        <v>527</v>
      </c>
      <c r="C118" s="5">
        <f t="shared" si="3"/>
        <v>1</v>
      </c>
      <c r="D118" s="5">
        <v>1</v>
      </c>
      <c r="E118" s="5">
        <v>0</v>
      </c>
      <c r="F118" s="5" t="s">
        <v>75</v>
      </c>
      <c r="G118" s="3" t="s">
        <v>5</v>
      </c>
      <c r="H118" s="3" t="s">
        <v>5</v>
      </c>
      <c r="I118" s="3" t="s">
        <v>5</v>
      </c>
      <c r="J118" s="3" t="s">
        <v>5</v>
      </c>
      <c r="K118" s="3" t="s">
        <v>5</v>
      </c>
      <c r="L118" s="3" t="s">
        <v>5</v>
      </c>
      <c r="M118" s="3" t="s">
        <v>5</v>
      </c>
      <c r="N118" s="3" t="s">
        <v>5</v>
      </c>
      <c r="O118" s="3" t="s">
        <v>5</v>
      </c>
      <c r="P118" s="3" t="s">
        <v>5</v>
      </c>
      <c r="Q118" s="3" t="s">
        <v>5</v>
      </c>
      <c r="R118" s="3" t="s">
        <v>5</v>
      </c>
      <c r="S118" s="3" t="s">
        <v>5</v>
      </c>
      <c r="T118" s="3" t="s">
        <v>5</v>
      </c>
      <c r="U118" s="3" t="s">
        <v>5</v>
      </c>
      <c r="V118" s="3" t="s">
        <v>5</v>
      </c>
      <c r="W118" s="3" t="s">
        <v>5</v>
      </c>
    </row>
    <row r="119" spans="1:23">
      <c r="A119" s="5" t="s">
        <v>529</v>
      </c>
      <c r="B119" s="5" t="s">
        <v>528</v>
      </c>
      <c r="C119" s="5">
        <f t="shared" si="3"/>
        <v>1</v>
      </c>
      <c r="D119" s="5">
        <v>1</v>
      </c>
      <c r="E119" s="5">
        <v>0</v>
      </c>
      <c r="F119" s="5" t="s">
        <v>530</v>
      </c>
      <c r="G119" s="3" t="s">
        <v>5</v>
      </c>
      <c r="H119" s="3" t="s">
        <v>5</v>
      </c>
      <c r="I119" s="3" t="s">
        <v>5</v>
      </c>
      <c r="J119" s="3" t="s">
        <v>5</v>
      </c>
      <c r="K119" s="3" t="s">
        <v>5</v>
      </c>
      <c r="L119" s="3" t="s">
        <v>5</v>
      </c>
      <c r="M119" s="3" t="s">
        <v>5</v>
      </c>
      <c r="N119" s="3" t="s">
        <v>5</v>
      </c>
      <c r="O119" s="3" t="s">
        <v>5</v>
      </c>
      <c r="P119" s="3" t="s">
        <v>5</v>
      </c>
      <c r="Q119" s="3" t="s">
        <v>5</v>
      </c>
      <c r="R119" s="3" t="s">
        <v>5</v>
      </c>
      <c r="S119" s="3" t="s">
        <v>5</v>
      </c>
      <c r="T119" s="3" t="s">
        <v>5</v>
      </c>
      <c r="U119" s="3" t="s">
        <v>5</v>
      </c>
      <c r="V119" s="3" t="s">
        <v>5</v>
      </c>
      <c r="W119" s="3" t="s">
        <v>5</v>
      </c>
    </row>
    <row r="120" spans="1:23">
      <c r="A120" s="5" t="s">
        <v>531</v>
      </c>
      <c r="B120" s="5" t="s">
        <v>532</v>
      </c>
      <c r="C120" s="5">
        <f t="shared" si="3"/>
        <v>1</v>
      </c>
      <c r="D120" s="5">
        <v>1</v>
      </c>
      <c r="E120" s="5">
        <v>0</v>
      </c>
      <c r="F120" s="3" t="s">
        <v>5</v>
      </c>
      <c r="G120" s="5" t="s">
        <v>271</v>
      </c>
      <c r="H120" s="3" t="s">
        <v>5</v>
      </c>
      <c r="I120" s="3" t="s">
        <v>5</v>
      </c>
      <c r="J120" s="3" t="s">
        <v>5</v>
      </c>
      <c r="K120" s="3" t="s">
        <v>5</v>
      </c>
      <c r="L120" s="3" t="s">
        <v>5</v>
      </c>
      <c r="M120" s="3" t="s">
        <v>5</v>
      </c>
      <c r="N120" s="3" t="s">
        <v>5</v>
      </c>
      <c r="O120" s="3" t="s">
        <v>5</v>
      </c>
      <c r="P120" s="3" t="s">
        <v>5</v>
      </c>
      <c r="Q120" s="3" t="s">
        <v>5</v>
      </c>
      <c r="R120" s="3" t="s">
        <v>5</v>
      </c>
      <c r="S120" s="3" t="s">
        <v>5</v>
      </c>
      <c r="T120" s="3" t="s">
        <v>5</v>
      </c>
      <c r="U120" s="3" t="s">
        <v>5</v>
      </c>
      <c r="V120" s="3" t="s">
        <v>5</v>
      </c>
      <c r="W120" s="3" t="s">
        <v>5</v>
      </c>
    </row>
    <row r="121" spans="1:23">
      <c r="A121" s="5" t="s">
        <v>533</v>
      </c>
      <c r="B121" s="5" t="s">
        <v>534</v>
      </c>
      <c r="C121" s="5">
        <f t="shared" si="3"/>
        <v>1</v>
      </c>
      <c r="D121" s="5">
        <v>1</v>
      </c>
      <c r="E121" s="5">
        <v>0</v>
      </c>
      <c r="F121" s="3" t="s">
        <v>5</v>
      </c>
      <c r="G121" s="5" t="s">
        <v>535</v>
      </c>
      <c r="H121" s="3" t="s">
        <v>5</v>
      </c>
      <c r="I121" s="3" t="s">
        <v>5</v>
      </c>
      <c r="J121" s="3" t="s">
        <v>5</v>
      </c>
      <c r="K121" s="3" t="s">
        <v>5</v>
      </c>
      <c r="L121" s="3" t="s">
        <v>5</v>
      </c>
      <c r="M121" s="3" t="s">
        <v>5</v>
      </c>
      <c r="N121" s="3" t="s">
        <v>5</v>
      </c>
      <c r="O121" s="3" t="s">
        <v>5</v>
      </c>
      <c r="P121" s="3" t="s">
        <v>5</v>
      </c>
      <c r="Q121" s="3" t="s">
        <v>5</v>
      </c>
      <c r="R121" s="3" t="s">
        <v>5</v>
      </c>
      <c r="S121" s="3" t="s">
        <v>5</v>
      </c>
      <c r="T121" s="3" t="s">
        <v>5</v>
      </c>
      <c r="U121" s="3" t="s">
        <v>5</v>
      </c>
      <c r="V121" s="3" t="s">
        <v>5</v>
      </c>
      <c r="W121" s="3" t="s">
        <v>5</v>
      </c>
    </row>
    <row r="122" spans="1:23">
      <c r="A122" s="5" t="s">
        <v>536</v>
      </c>
      <c r="B122" s="5" t="s">
        <v>537</v>
      </c>
      <c r="C122" s="5">
        <f t="shared" si="3"/>
        <v>1</v>
      </c>
      <c r="D122" s="5">
        <v>1</v>
      </c>
      <c r="E122" s="5">
        <v>0</v>
      </c>
      <c r="F122" s="3" t="s">
        <v>5</v>
      </c>
      <c r="G122" s="3" t="s">
        <v>5</v>
      </c>
      <c r="H122" s="5" t="s">
        <v>391</v>
      </c>
      <c r="I122" s="3" t="s">
        <v>5</v>
      </c>
      <c r="J122" s="3" t="s">
        <v>5</v>
      </c>
      <c r="K122" s="3" t="s">
        <v>5</v>
      </c>
      <c r="L122" s="3" t="s">
        <v>5</v>
      </c>
      <c r="M122" s="3" t="s">
        <v>5</v>
      </c>
      <c r="N122" s="3" t="s">
        <v>5</v>
      </c>
      <c r="O122" s="3" t="s">
        <v>5</v>
      </c>
      <c r="P122" s="3" t="s">
        <v>5</v>
      </c>
      <c r="Q122" s="3" t="s">
        <v>5</v>
      </c>
      <c r="R122" s="3" t="s">
        <v>5</v>
      </c>
      <c r="S122" s="3" t="s">
        <v>5</v>
      </c>
      <c r="T122" s="3" t="s">
        <v>5</v>
      </c>
      <c r="U122" s="3" t="s">
        <v>5</v>
      </c>
      <c r="V122" s="3" t="s">
        <v>5</v>
      </c>
      <c r="W122" s="3" t="s">
        <v>5</v>
      </c>
    </row>
    <row r="123" spans="1:23">
      <c r="A123" s="5" t="s">
        <v>538</v>
      </c>
      <c r="B123" s="5" t="s">
        <v>539</v>
      </c>
      <c r="C123" s="5">
        <f t="shared" si="3"/>
        <v>1</v>
      </c>
      <c r="D123" s="5">
        <v>1</v>
      </c>
      <c r="E123" s="5">
        <v>0</v>
      </c>
      <c r="F123" s="3" t="s">
        <v>5</v>
      </c>
      <c r="G123" s="3" t="s">
        <v>5</v>
      </c>
      <c r="H123" s="3" t="s">
        <v>5</v>
      </c>
      <c r="I123" s="5" t="s">
        <v>540</v>
      </c>
      <c r="J123" s="3" t="s">
        <v>5</v>
      </c>
      <c r="K123" s="3" t="s">
        <v>5</v>
      </c>
      <c r="L123" s="3" t="s">
        <v>5</v>
      </c>
      <c r="M123" s="3" t="s">
        <v>5</v>
      </c>
      <c r="N123" s="3" t="s">
        <v>5</v>
      </c>
      <c r="O123" s="3" t="s">
        <v>5</v>
      </c>
      <c r="P123" s="3" t="s">
        <v>5</v>
      </c>
      <c r="Q123" s="3" t="s">
        <v>5</v>
      </c>
      <c r="R123" s="3" t="s">
        <v>5</v>
      </c>
      <c r="S123" s="3" t="s">
        <v>5</v>
      </c>
      <c r="T123" s="3" t="s">
        <v>5</v>
      </c>
      <c r="U123" s="3" t="s">
        <v>5</v>
      </c>
      <c r="V123" s="3" t="s">
        <v>5</v>
      </c>
      <c r="W123" s="3" t="s">
        <v>5</v>
      </c>
    </row>
    <row r="124" spans="1:23">
      <c r="A124" s="5" t="s">
        <v>541</v>
      </c>
      <c r="B124" s="5" t="s">
        <v>542</v>
      </c>
      <c r="C124" s="5">
        <f t="shared" si="3"/>
        <v>1</v>
      </c>
      <c r="D124" s="5">
        <v>1</v>
      </c>
      <c r="E124" s="5">
        <v>0</v>
      </c>
      <c r="F124" s="3" t="s">
        <v>5</v>
      </c>
      <c r="G124" s="3" t="s">
        <v>5</v>
      </c>
      <c r="H124" s="3" t="s">
        <v>5</v>
      </c>
      <c r="I124" s="3" t="s">
        <v>5</v>
      </c>
      <c r="J124" s="3" t="s">
        <v>5</v>
      </c>
      <c r="K124" s="5" t="s">
        <v>105</v>
      </c>
      <c r="L124" s="3" t="s">
        <v>5</v>
      </c>
      <c r="M124" s="3" t="s">
        <v>5</v>
      </c>
      <c r="N124" s="3" t="s">
        <v>5</v>
      </c>
      <c r="O124" s="3" t="s">
        <v>5</v>
      </c>
      <c r="P124" s="3" t="s">
        <v>5</v>
      </c>
      <c r="Q124" s="3" t="s">
        <v>5</v>
      </c>
      <c r="R124" s="3" t="s">
        <v>5</v>
      </c>
      <c r="S124" s="3" t="s">
        <v>5</v>
      </c>
      <c r="T124" s="3" t="s">
        <v>5</v>
      </c>
      <c r="U124" s="3" t="s">
        <v>5</v>
      </c>
      <c r="V124" s="3" t="s">
        <v>5</v>
      </c>
      <c r="W124" s="3" t="s">
        <v>5</v>
      </c>
    </row>
    <row r="125" spans="1:23">
      <c r="A125" s="5" t="s">
        <v>543</v>
      </c>
      <c r="B125" s="5" t="s">
        <v>544</v>
      </c>
      <c r="C125" s="5">
        <f t="shared" si="3"/>
        <v>1</v>
      </c>
      <c r="D125" s="5">
        <v>1</v>
      </c>
      <c r="E125" s="5">
        <v>0</v>
      </c>
      <c r="F125" s="3" t="s">
        <v>5</v>
      </c>
      <c r="G125" s="3" t="s">
        <v>5</v>
      </c>
      <c r="H125" s="3" t="s">
        <v>5</v>
      </c>
      <c r="I125" s="3" t="s">
        <v>5</v>
      </c>
      <c r="J125" s="3" t="s">
        <v>5</v>
      </c>
      <c r="K125" s="3" t="s">
        <v>5</v>
      </c>
      <c r="L125" s="5" t="s">
        <v>545</v>
      </c>
      <c r="M125" s="3" t="s">
        <v>5</v>
      </c>
      <c r="N125" s="3" t="s">
        <v>5</v>
      </c>
      <c r="O125" s="3" t="s">
        <v>5</v>
      </c>
      <c r="P125" s="3" t="s">
        <v>5</v>
      </c>
      <c r="Q125" s="3" t="s">
        <v>5</v>
      </c>
      <c r="R125" s="3" t="s">
        <v>5</v>
      </c>
      <c r="S125" s="3" t="s">
        <v>5</v>
      </c>
      <c r="T125" s="3" t="s">
        <v>5</v>
      </c>
      <c r="U125" s="3" t="s">
        <v>5</v>
      </c>
      <c r="V125" s="3" t="s">
        <v>5</v>
      </c>
      <c r="W125" s="3" t="s">
        <v>5</v>
      </c>
    </row>
    <row r="126" spans="1:23">
      <c r="A126" s="5" t="s">
        <v>546</v>
      </c>
      <c r="B126" s="5" t="s">
        <v>547</v>
      </c>
      <c r="C126" s="5">
        <f t="shared" si="3"/>
        <v>1</v>
      </c>
      <c r="D126" s="5">
        <v>1</v>
      </c>
      <c r="E126" s="5">
        <v>0</v>
      </c>
      <c r="F126" s="3" t="s">
        <v>5</v>
      </c>
      <c r="G126" s="3" t="s">
        <v>5</v>
      </c>
      <c r="H126" s="3" t="s">
        <v>5</v>
      </c>
      <c r="I126" s="3" t="s">
        <v>5</v>
      </c>
      <c r="J126" s="3" t="s">
        <v>5</v>
      </c>
      <c r="K126" s="3" t="s">
        <v>5</v>
      </c>
      <c r="L126" s="3" t="s">
        <v>5</v>
      </c>
      <c r="M126" s="5" t="s">
        <v>482</v>
      </c>
      <c r="N126" s="3" t="s">
        <v>5</v>
      </c>
      <c r="O126" s="3" t="s">
        <v>5</v>
      </c>
      <c r="P126" s="3" t="s">
        <v>5</v>
      </c>
      <c r="Q126" s="3" t="s">
        <v>5</v>
      </c>
      <c r="R126" s="3" t="s">
        <v>5</v>
      </c>
      <c r="S126" s="3" t="s">
        <v>5</v>
      </c>
      <c r="T126" s="3" t="s">
        <v>5</v>
      </c>
      <c r="U126" s="3" t="s">
        <v>5</v>
      </c>
      <c r="V126" s="3" t="s">
        <v>5</v>
      </c>
      <c r="W126" s="3" t="s">
        <v>5</v>
      </c>
    </row>
    <row r="127" spans="1:23">
      <c r="A127" s="5" t="s">
        <v>548</v>
      </c>
      <c r="B127" s="5" t="s">
        <v>549</v>
      </c>
      <c r="C127" s="5">
        <f t="shared" si="3"/>
        <v>1</v>
      </c>
      <c r="D127" s="5">
        <v>1</v>
      </c>
      <c r="E127" s="5">
        <v>0</v>
      </c>
      <c r="F127" s="3" t="s">
        <v>5</v>
      </c>
      <c r="G127" s="3" t="s">
        <v>5</v>
      </c>
      <c r="H127" s="3" t="s">
        <v>5</v>
      </c>
      <c r="I127" s="3" t="s">
        <v>5</v>
      </c>
      <c r="J127" s="3" t="s">
        <v>5</v>
      </c>
      <c r="K127" s="3" t="s">
        <v>5</v>
      </c>
      <c r="L127" s="3" t="s">
        <v>5</v>
      </c>
      <c r="M127" s="3" t="s">
        <v>5</v>
      </c>
      <c r="N127" s="5" t="s">
        <v>24</v>
      </c>
      <c r="O127" s="3" t="s">
        <v>5</v>
      </c>
      <c r="P127" s="3" t="s">
        <v>5</v>
      </c>
      <c r="Q127" s="3" t="s">
        <v>5</v>
      </c>
      <c r="R127" s="3" t="s">
        <v>5</v>
      </c>
      <c r="S127" s="3" t="s">
        <v>5</v>
      </c>
      <c r="T127" s="3" t="s">
        <v>5</v>
      </c>
      <c r="U127" s="3" t="s">
        <v>5</v>
      </c>
      <c r="V127" s="3" t="s">
        <v>5</v>
      </c>
      <c r="W127" s="3" t="s">
        <v>5</v>
      </c>
    </row>
    <row r="128" spans="1:23">
      <c r="A128" s="5" t="s">
        <v>550</v>
      </c>
      <c r="B128" s="5" t="s">
        <v>551</v>
      </c>
      <c r="C128" s="5">
        <f t="shared" si="3"/>
        <v>1</v>
      </c>
      <c r="D128" s="5">
        <v>1</v>
      </c>
      <c r="E128" s="5">
        <v>0</v>
      </c>
      <c r="F128" s="3" t="s">
        <v>5</v>
      </c>
      <c r="G128" s="3" t="s">
        <v>5</v>
      </c>
      <c r="H128" s="3" t="s">
        <v>5</v>
      </c>
      <c r="I128" s="3" t="s">
        <v>5</v>
      </c>
      <c r="J128" s="3" t="s">
        <v>5</v>
      </c>
      <c r="K128" s="3" t="s">
        <v>5</v>
      </c>
      <c r="L128" s="3" t="s">
        <v>5</v>
      </c>
      <c r="M128" s="3" t="s">
        <v>5</v>
      </c>
      <c r="N128" s="3" t="s">
        <v>5</v>
      </c>
      <c r="O128" s="5" t="s">
        <v>552</v>
      </c>
      <c r="P128" s="3" t="s">
        <v>5</v>
      </c>
      <c r="Q128" s="3" t="s">
        <v>5</v>
      </c>
      <c r="R128" s="3" t="s">
        <v>5</v>
      </c>
      <c r="S128" s="3" t="s">
        <v>5</v>
      </c>
      <c r="T128" s="3" t="s">
        <v>5</v>
      </c>
      <c r="U128" s="3" t="s">
        <v>5</v>
      </c>
      <c r="V128" s="3" t="s">
        <v>5</v>
      </c>
      <c r="W128" s="3" t="s">
        <v>5</v>
      </c>
    </row>
    <row r="129" spans="1:23">
      <c r="A129" s="5" t="s">
        <v>553</v>
      </c>
      <c r="B129" s="5" t="s">
        <v>554</v>
      </c>
      <c r="C129" s="5">
        <f t="shared" si="3"/>
        <v>1</v>
      </c>
      <c r="D129" s="5">
        <v>1</v>
      </c>
      <c r="E129" s="5">
        <v>0</v>
      </c>
      <c r="F129" s="3" t="s">
        <v>5</v>
      </c>
      <c r="G129" s="3" t="s">
        <v>5</v>
      </c>
      <c r="H129" s="3" t="s">
        <v>5</v>
      </c>
      <c r="I129" s="3" t="s">
        <v>5</v>
      </c>
      <c r="J129" s="3" t="s">
        <v>5</v>
      </c>
      <c r="K129" s="3" t="s">
        <v>5</v>
      </c>
      <c r="L129" s="3" t="s">
        <v>5</v>
      </c>
      <c r="M129" s="3" t="s">
        <v>5</v>
      </c>
      <c r="N129" s="3" t="s">
        <v>5</v>
      </c>
      <c r="O129" s="5" t="s">
        <v>555</v>
      </c>
      <c r="P129" s="3" t="s">
        <v>5</v>
      </c>
      <c r="Q129" s="3" t="s">
        <v>5</v>
      </c>
      <c r="R129" s="3" t="s">
        <v>5</v>
      </c>
      <c r="S129" s="3" t="s">
        <v>5</v>
      </c>
      <c r="T129" s="3" t="s">
        <v>5</v>
      </c>
      <c r="U129" s="3" t="s">
        <v>5</v>
      </c>
      <c r="V129" s="3" t="s">
        <v>5</v>
      </c>
      <c r="W129" s="3" t="s">
        <v>5</v>
      </c>
    </row>
    <row r="130" spans="1:23">
      <c r="A130" s="5" t="s">
        <v>556</v>
      </c>
      <c r="B130" s="5" t="s">
        <v>557</v>
      </c>
      <c r="C130" s="5">
        <f t="shared" ref="C130:C140" si="4">D130+E130</f>
        <v>1</v>
      </c>
      <c r="D130" s="5">
        <v>1</v>
      </c>
      <c r="E130" s="5">
        <v>0</v>
      </c>
      <c r="F130" s="3" t="s">
        <v>5</v>
      </c>
      <c r="G130" s="3" t="s">
        <v>5</v>
      </c>
      <c r="H130" s="3" t="s">
        <v>5</v>
      </c>
      <c r="I130" s="3" t="s">
        <v>5</v>
      </c>
      <c r="J130" s="3" t="s">
        <v>5</v>
      </c>
      <c r="K130" s="3" t="s">
        <v>5</v>
      </c>
      <c r="L130" s="3" t="s">
        <v>5</v>
      </c>
      <c r="M130" s="3" t="s">
        <v>5</v>
      </c>
      <c r="N130" s="3" t="s">
        <v>5</v>
      </c>
      <c r="O130" s="5" t="s">
        <v>558</v>
      </c>
      <c r="P130" s="3" t="s">
        <v>5</v>
      </c>
      <c r="Q130" s="3" t="s">
        <v>5</v>
      </c>
      <c r="R130" s="3" t="s">
        <v>5</v>
      </c>
      <c r="S130" s="3" t="s">
        <v>5</v>
      </c>
      <c r="T130" s="3" t="s">
        <v>5</v>
      </c>
      <c r="U130" s="3" t="s">
        <v>5</v>
      </c>
      <c r="V130" s="3" t="s">
        <v>5</v>
      </c>
      <c r="W130" s="3" t="s">
        <v>5</v>
      </c>
    </row>
    <row r="131" spans="1:23">
      <c r="A131" s="5" t="s">
        <v>559</v>
      </c>
      <c r="B131" s="5" t="s">
        <v>560</v>
      </c>
      <c r="C131" s="5">
        <f t="shared" si="4"/>
        <v>1</v>
      </c>
      <c r="D131" s="5">
        <v>0</v>
      </c>
      <c r="E131" s="5">
        <v>1</v>
      </c>
      <c r="F131" s="3" t="s">
        <v>5</v>
      </c>
      <c r="G131" s="3" t="s">
        <v>5</v>
      </c>
      <c r="H131" s="3" t="s">
        <v>5</v>
      </c>
      <c r="I131" s="3" t="s">
        <v>5</v>
      </c>
      <c r="J131" s="3" t="s">
        <v>5</v>
      </c>
      <c r="K131" s="3" t="s">
        <v>5</v>
      </c>
      <c r="L131" s="3" t="s">
        <v>5</v>
      </c>
      <c r="M131" s="3" t="s">
        <v>5</v>
      </c>
      <c r="N131" s="3" t="s">
        <v>5</v>
      </c>
      <c r="O131" s="3" t="s">
        <v>5</v>
      </c>
      <c r="P131" s="5" t="s">
        <v>607</v>
      </c>
      <c r="Q131" s="3" t="s">
        <v>5</v>
      </c>
      <c r="R131" s="3" t="s">
        <v>5</v>
      </c>
      <c r="S131" s="3" t="s">
        <v>5</v>
      </c>
      <c r="T131" s="3" t="s">
        <v>5</v>
      </c>
      <c r="U131" s="3" t="s">
        <v>5</v>
      </c>
      <c r="V131" s="3" t="s">
        <v>5</v>
      </c>
      <c r="W131" s="3" t="s">
        <v>5</v>
      </c>
    </row>
    <row r="132" spans="1:23">
      <c r="A132" s="5" t="s">
        <v>561</v>
      </c>
      <c r="B132" s="5" t="s">
        <v>562</v>
      </c>
      <c r="C132" s="5">
        <f t="shared" si="4"/>
        <v>1</v>
      </c>
      <c r="D132" s="5">
        <v>0</v>
      </c>
      <c r="E132" s="5">
        <v>1</v>
      </c>
      <c r="F132" s="3" t="s">
        <v>5</v>
      </c>
      <c r="G132" s="3" t="s">
        <v>5</v>
      </c>
      <c r="H132" s="3" t="s">
        <v>5</v>
      </c>
      <c r="I132" s="3" t="s">
        <v>5</v>
      </c>
      <c r="J132" s="3" t="s">
        <v>5</v>
      </c>
      <c r="K132" s="3" t="s">
        <v>5</v>
      </c>
      <c r="L132" s="3" t="s">
        <v>5</v>
      </c>
      <c r="M132" s="3" t="s">
        <v>5</v>
      </c>
      <c r="N132" s="3" t="s">
        <v>5</v>
      </c>
      <c r="O132" s="3" t="s">
        <v>5</v>
      </c>
      <c r="P132" s="5" t="s">
        <v>432</v>
      </c>
      <c r="Q132" s="3" t="s">
        <v>5</v>
      </c>
      <c r="R132" s="3" t="s">
        <v>5</v>
      </c>
      <c r="S132" s="3" t="s">
        <v>5</v>
      </c>
      <c r="T132" s="3" t="s">
        <v>5</v>
      </c>
      <c r="U132" s="3" t="s">
        <v>5</v>
      </c>
      <c r="V132" s="3" t="s">
        <v>5</v>
      </c>
      <c r="W132" s="3" t="s">
        <v>5</v>
      </c>
    </row>
    <row r="133" spans="1:23">
      <c r="A133" s="5" t="s">
        <v>563</v>
      </c>
      <c r="B133" s="5" t="s">
        <v>564</v>
      </c>
      <c r="C133" s="5">
        <f t="shared" si="4"/>
        <v>1</v>
      </c>
      <c r="D133" s="5">
        <v>0</v>
      </c>
      <c r="E133" s="5">
        <v>1</v>
      </c>
      <c r="F133" s="3" t="s">
        <v>5</v>
      </c>
      <c r="G133" s="3" t="s">
        <v>5</v>
      </c>
      <c r="H133" s="3" t="s">
        <v>5</v>
      </c>
      <c r="I133" s="3" t="s">
        <v>5</v>
      </c>
      <c r="J133" s="3" t="s">
        <v>5</v>
      </c>
      <c r="K133" s="3" t="s">
        <v>5</v>
      </c>
      <c r="L133" s="3" t="s">
        <v>5</v>
      </c>
      <c r="M133" s="3" t="s">
        <v>5</v>
      </c>
      <c r="N133" s="3" t="s">
        <v>5</v>
      </c>
      <c r="O133" s="3" t="s">
        <v>5</v>
      </c>
      <c r="P133" s="3" t="s">
        <v>5</v>
      </c>
      <c r="Q133" s="3" t="s">
        <v>5</v>
      </c>
      <c r="R133" s="5" t="s">
        <v>648</v>
      </c>
      <c r="S133" s="3" t="s">
        <v>5</v>
      </c>
      <c r="T133" s="3" t="s">
        <v>5</v>
      </c>
      <c r="U133" s="3" t="s">
        <v>5</v>
      </c>
      <c r="V133" s="3" t="s">
        <v>5</v>
      </c>
      <c r="W133" s="3" t="s">
        <v>5</v>
      </c>
    </row>
    <row r="134" spans="1:23">
      <c r="A134" s="5" t="s">
        <v>565</v>
      </c>
      <c r="B134" s="5" t="s">
        <v>566</v>
      </c>
      <c r="C134" s="5">
        <f t="shared" si="4"/>
        <v>1</v>
      </c>
      <c r="D134" s="5">
        <v>0</v>
      </c>
      <c r="E134" s="5">
        <v>1</v>
      </c>
      <c r="F134" s="3" t="s">
        <v>5</v>
      </c>
      <c r="G134" s="3" t="s">
        <v>5</v>
      </c>
      <c r="H134" s="3" t="s">
        <v>5</v>
      </c>
      <c r="I134" s="3" t="s">
        <v>5</v>
      </c>
      <c r="J134" s="3" t="s">
        <v>5</v>
      </c>
      <c r="K134" s="3" t="s">
        <v>5</v>
      </c>
      <c r="L134" s="3" t="s">
        <v>5</v>
      </c>
      <c r="M134" s="3" t="s">
        <v>5</v>
      </c>
      <c r="N134" s="3" t="s">
        <v>5</v>
      </c>
      <c r="O134" s="3" t="s">
        <v>5</v>
      </c>
      <c r="P134" s="3" t="s">
        <v>5</v>
      </c>
      <c r="Q134" s="3" t="s">
        <v>5</v>
      </c>
      <c r="R134" s="3" t="s">
        <v>5</v>
      </c>
      <c r="S134" s="3" t="s">
        <v>5</v>
      </c>
      <c r="T134" s="5" t="s">
        <v>111</v>
      </c>
      <c r="U134" s="3" t="s">
        <v>5</v>
      </c>
      <c r="V134" s="3" t="s">
        <v>5</v>
      </c>
      <c r="W134" s="3" t="s">
        <v>5</v>
      </c>
    </row>
    <row r="135" spans="1:23">
      <c r="A135" s="5" t="s">
        <v>569</v>
      </c>
      <c r="B135" s="5" t="s">
        <v>570</v>
      </c>
      <c r="C135" s="5">
        <f t="shared" si="4"/>
        <v>1</v>
      </c>
      <c r="D135" s="5">
        <v>0</v>
      </c>
      <c r="E135" s="5">
        <v>1</v>
      </c>
      <c r="F135" s="3" t="s">
        <v>5</v>
      </c>
      <c r="G135" s="3" t="s">
        <v>5</v>
      </c>
      <c r="H135" s="3" t="s">
        <v>5</v>
      </c>
      <c r="I135" s="3" t="s">
        <v>5</v>
      </c>
      <c r="J135" s="3" t="s">
        <v>5</v>
      </c>
      <c r="K135" s="3" t="s">
        <v>5</v>
      </c>
      <c r="L135" s="3" t="s">
        <v>5</v>
      </c>
      <c r="M135" s="3" t="s">
        <v>5</v>
      </c>
      <c r="N135" s="3" t="s">
        <v>5</v>
      </c>
      <c r="O135" s="3" t="s">
        <v>5</v>
      </c>
      <c r="P135" s="3" t="s">
        <v>5</v>
      </c>
      <c r="Q135" s="3" t="s">
        <v>5</v>
      </c>
      <c r="R135" s="3" t="s">
        <v>5</v>
      </c>
      <c r="S135" s="3" t="s">
        <v>5</v>
      </c>
      <c r="T135" s="3" t="s">
        <v>5</v>
      </c>
      <c r="U135" s="5" t="s">
        <v>722</v>
      </c>
      <c r="V135" s="3" t="s">
        <v>5</v>
      </c>
      <c r="W135" s="3" t="s">
        <v>5</v>
      </c>
    </row>
    <row r="136" spans="1:23">
      <c r="A136" s="5" t="s">
        <v>571</v>
      </c>
      <c r="B136" s="5" t="s">
        <v>572</v>
      </c>
      <c r="C136" s="5">
        <f t="shared" si="4"/>
        <v>1</v>
      </c>
      <c r="D136" s="5">
        <v>0</v>
      </c>
      <c r="E136" s="5">
        <v>1</v>
      </c>
      <c r="F136" s="3" t="s">
        <v>5</v>
      </c>
      <c r="G136" s="3" t="s">
        <v>5</v>
      </c>
      <c r="H136" s="3" t="s">
        <v>5</v>
      </c>
      <c r="I136" s="3" t="s">
        <v>5</v>
      </c>
      <c r="J136" s="3" t="s">
        <v>5</v>
      </c>
      <c r="K136" s="3" t="s">
        <v>5</v>
      </c>
      <c r="L136" s="3" t="s">
        <v>5</v>
      </c>
      <c r="M136" s="3" t="s">
        <v>5</v>
      </c>
      <c r="N136" s="3" t="s">
        <v>5</v>
      </c>
      <c r="O136" s="3" t="s">
        <v>5</v>
      </c>
      <c r="P136" s="3" t="s">
        <v>5</v>
      </c>
      <c r="Q136" s="3" t="s">
        <v>5</v>
      </c>
      <c r="R136" s="3" t="s">
        <v>5</v>
      </c>
      <c r="S136" s="3" t="s">
        <v>5</v>
      </c>
      <c r="T136" s="3" t="s">
        <v>5</v>
      </c>
      <c r="U136" s="3" t="s">
        <v>5</v>
      </c>
      <c r="V136" s="3" t="s">
        <v>5</v>
      </c>
      <c r="W136" s="5" t="s">
        <v>213</v>
      </c>
    </row>
    <row r="137" spans="1:23">
      <c r="A137" s="5" t="s">
        <v>573</v>
      </c>
      <c r="B137" s="5" t="s">
        <v>574</v>
      </c>
      <c r="C137" s="5">
        <f t="shared" si="4"/>
        <v>1</v>
      </c>
      <c r="D137" s="5">
        <v>0</v>
      </c>
      <c r="E137" s="5">
        <v>1</v>
      </c>
      <c r="F137" s="3" t="s">
        <v>5</v>
      </c>
      <c r="G137" s="3" t="s">
        <v>5</v>
      </c>
      <c r="H137" s="3" t="s">
        <v>5</v>
      </c>
      <c r="I137" s="3" t="s">
        <v>5</v>
      </c>
      <c r="J137" s="3" t="s">
        <v>5</v>
      </c>
      <c r="K137" s="3" t="s">
        <v>5</v>
      </c>
      <c r="L137" s="3" t="s">
        <v>5</v>
      </c>
      <c r="M137" s="3" t="s">
        <v>5</v>
      </c>
      <c r="N137" s="3" t="s">
        <v>5</v>
      </c>
      <c r="O137" s="3" t="s">
        <v>5</v>
      </c>
      <c r="P137" s="3" t="s">
        <v>5</v>
      </c>
      <c r="Q137" s="3" t="s">
        <v>5</v>
      </c>
      <c r="R137" s="3" t="s">
        <v>5</v>
      </c>
      <c r="S137" s="3" t="s">
        <v>5</v>
      </c>
      <c r="T137" s="3" t="s">
        <v>5</v>
      </c>
      <c r="U137" s="3" t="s">
        <v>5</v>
      </c>
      <c r="V137" s="3" t="s">
        <v>5</v>
      </c>
      <c r="W137" s="5" t="s">
        <v>723</v>
      </c>
    </row>
    <row r="138" spans="1:23">
      <c r="A138" s="2" t="s">
        <v>728</v>
      </c>
      <c r="B138" s="5"/>
      <c r="C138" s="5">
        <f t="shared" si="4"/>
        <v>1</v>
      </c>
      <c r="D138" s="5">
        <v>1</v>
      </c>
      <c r="E138" s="5"/>
      <c r="F138" s="4" t="s">
        <v>727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>
      <c r="A139" s="5" t="s">
        <v>736</v>
      </c>
      <c r="C139" s="5">
        <f t="shared" si="4"/>
        <v>1</v>
      </c>
      <c r="D139" s="5">
        <v>1</v>
      </c>
      <c r="L139" s="2" t="s">
        <v>731</v>
      </c>
    </row>
    <row r="140" spans="1:23">
      <c r="A140" s="9" t="s">
        <v>734</v>
      </c>
      <c r="C140" s="5">
        <f t="shared" si="4"/>
        <v>1</v>
      </c>
      <c r="D140" s="5">
        <v>0</v>
      </c>
      <c r="E140" s="8">
        <v>1</v>
      </c>
      <c r="T140" s="2" t="s">
        <v>731</v>
      </c>
    </row>
  </sheetData>
  <sortState xmlns:xlrd2="http://schemas.microsoft.com/office/spreadsheetml/2017/richdata2" ref="A2:W140">
    <sortCondition descending="1" ref="C6:C14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pkuzhd@pku.edu.cn</dc:creator>
  <cp:lastModifiedBy>pkuzhd@pku.edu.cn</cp:lastModifiedBy>
  <dcterms:created xsi:type="dcterms:W3CDTF">2024-04-23T00:31:14Z</dcterms:created>
  <dcterms:modified xsi:type="dcterms:W3CDTF">2024-05-05T11:10:10Z</dcterms:modified>
</cp:coreProperties>
</file>