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lybear\Desktop\"/>
    </mc:Choice>
  </mc:AlternateContent>
  <xr:revisionPtr revIDLastSave="0" documentId="13_ncr:1_{1195E4D9-0DB1-4D91-9A93-D2FD3C1A660A}" xr6:coauthVersionLast="47" xr6:coauthVersionMax="47" xr10:uidLastSave="{00000000-0000-0000-0000-000000000000}"/>
  <bookViews>
    <workbookView xWindow="-110" yWindow="-110" windowWidth="25820" windowHeight="15500" xr2:uid="{39ED4565-35A7-4233-AC43-F0D8B2BBB82E}"/>
  </bookViews>
  <sheets>
    <sheet name="Sheet1 (2)" sheetId="3" r:id="rId1"/>
    <sheet name="Sheet1" sheetId="1" r:id="rId2"/>
    <sheet name="Sheet2" sheetId="2" r:id="rId3"/>
  </sheets>
  <definedNames>
    <definedName name="_xlnm._FilterDatabase" localSheetId="1" hidden="1">Sheet1!$F$3:$M$21</definedName>
    <definedName name="_xlnm._FilterDatabase" localSheetId="0" hidden="1">'Sheet1 (2)'!$A$2:$C$21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/>
  <c r="N46" i="1"/>
  <c r="N68" i="1"/>
  <c r="N91" i="1"/>
  <c r="N136" i="1"/>
  <c r="N114" i="1"/>
  <c r="J68" i="1"/>
  <c r="K68" i="1"/>
  <c r="L68" i="1"/>
  <c r="M68" i="1"/>
  <c r="I68" i="1"/>
  <c r="J114" i="1"/>
  <c r="K114" i="1"/>
  <c r="L114" i="1"/>
  <c r="M114" i="1"/>
  <c r="I114" i="1"/>
  <c r="I46" i="1"/>
  <c r="J46" i="1"/>
  <c r="K46" i="1"/>
  <c r="L46" i="1"/>
  <c r="M46" i="1"/>
  <c r="L91" i="1"/>
  <c r="M91" i="1"/>
  <c r="J91" i="1"/>
  <c r="K91" i="1"/>
  <c r="I91" i="1"/>
  <c r="M136" i="1"/>
  <c r="J136" i="1"/>
  <c r="K136" i="1"/>
  <c r="L136" i="1"/>
  <c r="I136" i="1"/>
  <c r="M23" i="1"/>
  <c r="I23" i="1"/>
  <c r="J23" i="1"/>
  <c r="K23" i="1"/>
  <c r="L23" i="1"/>
</calcChain>
</file>

<file path=xl/sharedStrings.xml><?xml version="1.0" encoding="utf-8"?>
<sst xmlns="http://schemas.openxmlformats.org/spreadsheetml/2006/main" count="419" uniqueCount="392">
  <si>
    <t>A1</t>
    <phoneticPr fontId="1" type="noConversion"/>
  </si>
  <si>
    <t>侯依彤|彤彤</t>
  </si>
  <si>
    <t>序号</t>
    <phoneticPr fontId="3" type="noConversion"/>
  </si>
  <si>
    <t>姓名</t>
    <phoneticPr fontId="3" type="noConversion"/>
  </si>
  <si>
    <t>A</t>
    <phoneticPr fontId="3" type="noConversion"/>
  </si>
  <si>
    <t>B</t>
    <phoneticPr fontId="3" type="noConversion"/>
  </si>
  <si>
    <t>白洋淀</t>
    <phoneticPr fontId="3" type="noConversion"/>
  </si>
  <si>
    <t>京津</t>
    <phoneticPr fontId="3" type="noConversion"/>
  </si>
  <si>
    <t>不服从调剂</t>
    <phoneticPr fontId="3" type="noConversion"/>
  </si>
  <si>
    <t>男</t>
    <phoneticPr fontId="3" type="noConversion"/>
  </si>
  <si>
    <t>队医</t>
    <phoneticPr fontId="3" type="noConversion"/>
  </si>
  <si>
    <t>押后</t>
    <phoneticPr fontId="3" type="noConversion"/>
  </si>
  <si>
    <t>新会员</t>
    <phoneticPr fontId="3" type="noConversion"/>
  </si>
  <si>
    <t>半老不新</t>
    <phoneticPr fontId="3" type="noConversion"/>
  </si>
  <si>
    <t>王越千｜黄杨</t>
  </si>
  <si>
    <t>张吉强|怎么办？</t>
  </si>
  <si>
    <t>丁方圆|戚戚</t>
  </si>
  <si>
    <t>李思跃｜菠萝包</t>
  </si>
  <si>
    <t>曹睿涵｜spiderman</t>
  </si>
  <si>
    <t>霍炘玙｜邦邦</t>
  </si>
  <si>
    <t>成安琪|Q宝</t>
  </si>
  <si>
    <t>王翊冰｜林晓</t>
  </si>
  <si>
    <t>吴庄辙|饮溪</t>
  </si>
  <si>
    <t>肖烨|小白兔</t>
  </si>
  <si>
    <t>杨济远|长河</t>
  </si>
  <si>
    <t>铁昌杰|草履虫</t>
  </si>
  <si>
    <t>陈文超|薰衣</t>
  </si>
  <si>
    <t>陈嘉树|Speeding</t>
  </si>
  <si>
    <t>陈佳艺|赤松子</t>
  </si>
  <si>
    <t>王水晶|阿水</t>
  </si>
  <si>
    <t>宋昕杰|程序猿</t>
  </si>
  <si>
    <t>B1</t>
    <phoneticPr fontId="1" type="noConversion"/>
  </si>
  <si>
    <t>虢中奇｜果丹皮</t>
  </si>
  <si>
    <t>信斯言｜信信</t>
  </si>
  <si>
    <t>贾睿宁|qiangwei</t>
  </si>
  <si>
    <t>张介宾|紫浩</t>
  </si>
  <si>
    <t>？</t>
    <phoneticPr fontId="3" type="noConversion"/>
  </si>
  <si>
    <r>
      <rPr>
        <sz val="9"/>
        <color rgb="FF444444"/>
        <rFont val="Microsoft JhengHei"/>
        <family val="2"/>
        <charset val="136"/>
      </rPr>
      <t>赵悦</t>
    </r>
    <r>
      <rPr>
        <sz val="9"/>
        <color rgb="FF444444"/>
        <rFont val="Courier New"/>
        <family val="3"/>
      </rPr>
      <t>|</t>
    </r>
    <r>
      <rPr>
        <sz val="9"/>
        <color rgb="FF444444"/>
        <rFont val="微软雅黑"/>
        <family val="3"/>
        <charset val="134"/>
      </rPr>
      <t>大头</t>
    </r>
    <r>
      <rPr>
        <sz val="9"/>
        <color rgb="FF444444"/>
        <rFont val="Courier New"/>
        <family val="3"/>
      </rPr>
      <t>zz</t>
    </r>
    <phoneticPr fontId="3" type="noConversion"/>
  </si>
  <si>
    <t>彭瑞懿|陈平安</t>
  </si>
  <si>
    <t>王瑞辰｜blackchen</t>
  </si>
  <si>
    <t>刘梦菲|阿斯</t>
  </si>
  <si>
    <t>苏钊仪|找椅子</t>
  </si>
  <si>
    <t>黄昌健|鹤临</t>
  </si>
  <si>
    <t>叶风灿｜风吟</t>
  </si>
  <si>
    <t>B3</t>
    <phoneticPr fontId="1" type="noConversion"/>
  </si>
  <si>
    <r>
      <rPr>
        <sz val="9"/>
        <color rgb="FFFF0000"/>
        <rFont val="等线"/>
        <family val="3"/>
        <charset val="134"/>
      </rPr>
      <t>谢美琳</t>
    </r>
    <r>
      <rPr>
        <sz val="9"/>
        <color rgb="FFFF0000"/>
        <rFont val="Courier New"/>
        <family val="3"/>
      </rPr>
      <t>|</t>
    </r>
    <r>
      <rPr>
        <sz val="9"/>
        <color rgb="FFFF0000"/>
        <rFont val="等线"/>
        <family val="3"/>
        <charset val="134"/>
      </rPr>
      <t>奶油小狗</t>
    </r>
    <phoneticPr fontId="3" type="noConversion"/>
  </si>
  <si>
    <t>何维|劳模</t>
  </si>
  <si>
    <t>周海婷|一墨</t>
  </si>
  <si>
    <t>丘翔 | BB</t>
  </si>
  <si>
    <t>李宸|宸儿</t>
  </si>
  <si>
    <t>摆瑞何｜Box</t>
  </si>
  <si>
    <t>张玉洁|恒愿</t>
  </si>
  <si>
    <t>金洋西|爱吃鱼 </t>
  </si>
  <si>
    <t>安江城｜紫罗兰</t>
  </si>
  <si>
    <t>刘涵予|矛矛</t>
  </si>
  <si>
    <t>鄢浩明|胡桃</t>
  </si>
  <si>
    <t>肖凌辉|flyx</t>
  </si>
  <si>
    <t>杨博皓|鲸岛</t>
  </si>
  <si>
    <t>吴渊|停波</t>
  </si>
  <si>
    <t>王铭邦丨面包</t>
  </si>
  <si>
    <t>左舟扬｜轻飏</t>
  </si>
  <si>
    <t>傅靓|小酒</t>
  </si>
  <si>
    <t>吴黄坚 whj</t>
    <phoneticPr fontId="3" type="noConversion"/>
  </si>
  <si>
    <t>韩泓波|纹水</t>
  </si>
  <si>
    <t>柯伟鹏|浑沌</t>
  </si>
  <si>
    <t>罗西|萝卟头</t>
  </si>
  <si>
    <t>白洋淀</t>
    <phoneticPr fontId="1" type="noConversion"/>
  </si>
  <si>
    <t>京津</t>
    <phoneticPr fontId="1" type="noConversion"/>
  </si>
  <si>
    <t>赵越超｜麦当</t>
  </si>
  <si>
    <t>闫淳溪|小天使</t>
  </si>
  <si>
    <t>杨春来|精灵王</t>
  </si>
  <si>
    <t>亓璐|猴猴不迷璐</t>
  </si>
  <si>
    <t>栾芸芸|阳阳</t>
  </si>
  <si>
    <t>叶凯|凯爷</t>
  </si>
  <si>
    <t>丁玟欣|经院</t>
  </si>
  <si>
    <t>任晓珊/仓鼠</t>
  </si>
  <si>
    <t>李佳昱|鱼一只</t>
  </si>
  <si>
    <t>李君|一口蘑菇</t>
  </si>
  <si>
    <t>赵小瑶|月饼咸</t>
  </si>
  <si>
    <r>
      <t>刘一萱|小叮当</t>
    </r>
    <r>
      <rPr>
        <sz val="8"/>
        <color rgb="FF6D706E"/>
        <rFont val="Courier New"/>
        <family val="3"/>
      </rPr>
      <t>( •̀ ω •́ )</t>
    </r>
  </si>
  <si>
    <t>宋美慧|莉香</t>
  </si>
  <si>
    <t>魏斯桐|H2O</t>
  </si>
  <si>
    <t>罗钦培|佩钦</t>
  </si>
  <si>
    <t>B2</t>
    <phoneticPr fontId="1" type="noConversion"/>
  </si>
  <si>
    <t>叶彦修|一片叶子</t>
  </si>
  <si>
    <t>李昱麒|Ricky</t>
  </si>
  <si>
    <t>赵一鸣|未鸣</t>
  </si>
  <si>
    <t>高子博|观海</t>
  </si>
  <si>
    <t>汪佳乐|旺镓洛</t>
  </si>
  <si>
    <t>徐鹏山｜simple</t>
  </si>
  <si>
    <t>张祺 明非</t>
  </si>
  <si>
    <t>李其威|冰阔乐</t>
  </si>
  <si>
    <t>王琴|芊叶</t>
  </si>
  <si>
    <t>赵瑄|红色拖拉机</t>
  </si>
  <si>
    <t>A2</t>
    <phoneticPr fontId="1" type="noConversion"/>
  </si>
  <si>
    <t>王坡｜青鸟</t>
  </si>
  <si>
    <t>杨文枫｜沐阳</t>
  </si>
  <si>
    <t>张咏白|小派</t>
  </si>
  <si>
    <t>陈少春|余割</t>
  </si>
  <si>
    <t>刘畅|六爻</t>
  </si>
  <si>
    <t>王易会丨石市黄三</t>
  </si>
  <si>
    <t>赵泽奇|三改火</t>
  </si>
  <si>
    <t>刘祉煦|乘一</t>
  </si>
  <si>
    <t>林逸婷|亭亭</t>
  </si>
  <si>
    <t>牛致阳|ox酱</t>
  </si>
  <si>
    <t>胡宇辰|SpringFlower</t>
  </si>
  <si>
    <t>甘融博|一起</t>
  </si>
  <si>
    <t>谢来恩|PiG_PiL</t>
  </si>
  <si>
    <t>张佳豪|Millza</t>
  </si>
  <si>
    <r>
      <rPr>
        <sz val="9"/>
        <color rgb="FF444444"/>
        <rFont val="Malgun Gothic"/>
        <family val="2"/>
        <charset val="129"/>
      </rPr>
      <t>尹</t>
    </r>
    <r>
      <rPr>
        <sz val="9"/>
        <color rgb="FF444444"/>
        <rFont val="MS Gothic"/>
        <family val="3"/>
        <charset val="128"/>
      </rPr>
      <t>梦囡</t>
    </r>
    <r>
      <rPr>
        <sz val="9"/>
        <color rgb="FF444444"/>
        <rFont val="Courier New"/>
        <family val="3"/>
      </rPr>
      <t>|</t>
    </r>
    <r>
      <rPr>
        <sz val="9"/>
        <color rgb="FF444444"/>
        <rFont val="Microsoft JhengHei"/>
        <family val="2"/>
        <charset val="136"/>
      </rPr>
      <t>妞妞</t>
    </r>
    <phoneticPr fontId="3" type="noConversion"/>
  </si>
  <si>
    <t>龙泉霖|水龙</t>
  </si>
  <si>
    <t>郭喜祥 电离</t>
  </si>
  <si>
    <t>苏麦耶|小苏</t>
  </si>
  <si>
    <t>韦丽君|一月君</t>
  </si>
  <si>
    <t>贾舒童|翠翠r</t>
  </si>
  <si>
    <t>张淑涵|芝心树</t>
  </si>
  <si>
    <t>宁蓓｜贝壳</t>
  </si>
  <si>
    <t>李一恒|林奇</t>
  </si>
  <si>
    <t>张馨文|硅水化合物</t>
  </si>
  <si>
    <t>文敉浩|文敉浩</t>
  </si>
  <si>
    <t>熊昱婷｜哈喽</t>
  </si>
  <si>
    <t>裴安娜|涵涵</t>
  </si>
  <si>
    <t>赵琳莉|逢林</t>
  </si>
  <si>
    <t>陈锦洋|归尘</t>
  </si>
  <si>
    <t>范心语｜三里</t>
  </si>
  <si>
    <r>
      <rPr>
        <sz val="8"/>
        <color rgb="FF444444"/>
        <rFont val="等线"/>
        <family val="2"/>
        <charset val="134"/>
      </rPr>
      <t>白洋淀</t>
    </r>
    <phoneticPr fontId="1" type="noConversion"/>
  </si>
  <si>
    <t>都业婷｜dudu</t>
  </si>
  <si>
    <t>胡讯仪|芋圆</t>
  </si>
  <si>
    <t>A3</t>
    <phoneticPr fontId="1" type="noConversion"/>
  </si>
  <si>
    <t>杨亦宽 跳跳</t>
  </si>
  <si>
    <t>夏关清|云清</t>
  </si>
  <si>
    <t>王子涵|lazytree</t>
  </si>
  <si>
    <t>谢祉锐∣oth1nus</t>
  </si>
  <si>
    <t>倪建烨｜方块泥泥</t>
  </si>
  <si>
    <t>蔡文龙|饿鱼</t>
  </si>
  <si>
    <t>张伟男|purple rain</t>
  </si>
  <si>
    <t>王嘉毅 加一</t>
  </si>
  <si>
    <t>易国晖｜心爱的满满</t>
  </si>
  <si>
    <t>金旭|九日</t>
  </si>
  <si>
    <t>赵冀昀/zhaojiyun</t>
  </si>
  <si>
    <t>黄天宏｜冰苎</t>
    <phoneticPr fontId="1" type="noConversion"/>
  </si>
  <si>
    <t>蒋敬|无风</t>
  </si>
  <si>
    <t>老</t>
    <phoneticPr fontId="1" type="noConversion"/>
  </si>
  <si>
    <t>侯依彤</t>
  </si>
  <si>
    <t>彤彤</t>
  </si>
  <si>
    <t>铁昌杰</t>
  </si>
  <si>
    <t>草履虫</t>
  </si>
  <si>
    <t>陈文超</t>
  </si>
  <si>
    <t>薰衣</t>
  </si>
  <si>
    <t>陈嘉树</t>
  </si>
  <si>
    <t>Speeding</t>
  </si>
  <si>
    <t>宋昕杰</t>
  </si>
  <si>
    <t>程序猿</t>
  </si>
  <si>
    <t>赵悦</t>
  </si>
  <si>
    <t>彭瑞懿</t>
  </si>
  <si>
    <t>陈平安</t>
  </si>
  <si>
    <t>陈佳艺</t>
  </si>
  <si>
    <t>赤松子</t>
  </si>
  <si>
    <t>成安琪</t>
  </si>
  <si>
    <t>Q宝</t>
  </si>
  <si>
    <t>吴庄辙</t>
  </si>
  <si>
    <t>饮溪</t>
  </si>
  <si>
    <t>肖烨</t>
  </si>
  <si>
    <t>小白兔</t>
  </si>
  <si>
    <t>张介宾</t>
  </si>
  <si>
    <t>紫浩</t>
  </si>
  <si>
    <t>苏钊仪</t>
  </si>
  <si>
    <t>找椅子</t>
  </si>
  <si>
    <t>赵瑄</t>
  </si>
  <si>
    <t>红色拖拉机</t>
  </si>
  <si>
    <t>张咏白</t>
  </si>
  <si>
    <t>小派</t>
  </si>
  <si>
    <t>韩泓波</t>
  </si>
  <si>
    <t>纹水</t>
  </si>
  <si>
    <t>柯伟鹏</t>
  </si>
  <si>
    <t>浑沌</t>
  </si>
  <si>
    <t>陈少春</t>
  </si>
  <si>
    <t>余割</t>
  </si>
  <si>
    <t>赵泽奇</t>
  </si>
  <si>
    <t>三改火</t>
  </si>
  <si>
    <t>林逸婷</t>
  </si>
  <si>
    <t>亭亭</t>
  </si>
  <si>
    <t>刘祉煦</t>
  </si>
  <si>
    <t>乘一</t>
  </si>
  <si>
    <t>傅靓</t>
  </si>
  <si>
    <t>小酒</t>
  </si>
  <si>
    <t>胡宇辰</t>
  </si>
  <si>
    <t>SpringFlower</t>
  </si>
  <si>
    <t>甘融博</t>
  </si>
  <si>
    <t>一起</t>
  </si>
  <si>
    <t>谢来恩</t>
  </si>
  <si>
    <t>PiG_PiL</t>
  </si>
  <si>
    <t>张佳豪</t>
  </si>
  <si>
    <t>Millza</t>
  </si>
  <si>
    <t>尹梦囡</t>
  </si>
  <si>
    <t>妞妞</t>
  </si>
  <si>
    <t>龙泉霖</t>
  </si>
  <si>
    <t>水龙</t>
  </si>
  <si>
    <t>苏麦耶</t>
  </si>
  <si>
    <t>小苏</t>
  </si>
  <si>
    <t>韦丽君</t>
  </si>
  <si>
    <t>一月君</t>
  </si>
  <si>
    <t>胡讯仪</t>
  </si>
  <si>
    <t>芋圆</t>
  </si>
  <si>
    <t>杨博皓</t>
  </si>
  <si>
    <t>鲸岛</t>
  </si>
  <si>
    <t>刘畅</t>
  </si>
  <si>
    <t>六爻</t>
  </si>
  <si>
    <t>赵琳莉</t>
  </si>
  <si>
    <t>逢林</t>
  </si>
  <si>
    <t>李一恒</t>
  </si>
  <si>
    <t>林奇</t>
  </si>
  <si>
    <t>夏关清</t>
  </si>
  <si>
    <t>云清</t>
  </si>
  <si>
    <t>金旭</t>
  </si>
  <si>
    <t>九日</t>
  </si>
  <si>
    <t>文敉浩</t>
  </si>
  <si>
    <t>王子涵</t>
  </si>
  <si>
    <t>lazytree</t>
  </si>
  <si>
    <t>罗西</t>
  </si>
  <si>
    <t>萝卟头</t>
  </si>
  <si>
    <t>蔡文龙</t>
  </si>
  <si>
    <t>饿鱼</t>
  </si>
  <si>
    <t>张伟男</t>
  </si>
  <si>
    <t>purple rain</t>
  </si>
  <si>
    <t>刘梦菲</t>
  </si>
  <si>
    <t>阿斯</t>
  </si>
  <si>
    <t>刘一萱</t>
  </si>
  <si>
    <t>黄昌健</t>
  </si>
  <si>
    <t>鹤临</t>
  </si>
  <si>
    <t>张吉强</t>
  </si>
  <si>
    <t>怎么办？</t>
  </si>
  <si>
    <t>丁方圆</t>
  </si>
  <si>
    <t>戚戚</t>
  </si>
  <si>
    <t>闫淳溪</t>
  </si>
  <si>
    <t>小天使</t>
  </si>
  <si>
    <t>杨春来</t>
  </si>
  <si>
    <t>精灵王</t>
  </si>
  <si>
    <t>张馨文</t>
  </si>
  <si>
    <t>硅水化合物</t>
  </si>
  <si>
    <t>栾芸芸</t>
  </si>
  <si>
    <t>阳阳</t>
  </si>
  <si>
    <t>叶凯</t>
  </si>
  <si>
    <t>凯爷</t>
  </si>
  <si>
    <t>丁玟欣</t>
  </si>
  <si>
    <t>经院</t>
  </si>
  <si>
    <t>裴安娜</t>
  </si>
  <si>
    <t>涵涵</t>
  </si>
  <si>
    <t>赵小瑶</t>
  </si>
  <si>
    <t>月饼咸</t>
  </si>
  <si>
    <t>魏斯桐</t>
  </si>
  <si>
    <t>H2O</t>
  </si>
  <si>
    <t>宋美慧</t>
  </si>
  <si>
    <t>莉香</t>
  </si>
  <si>
    <t>罗钦培</t>
  </si>
  <si>
    <t>佩钦</t>
  </si>
  <si>
    <t>李昱麒</t>
  </si>
  <si>
    <t>Ricky</t>
  </si>
  <si>
    <t>叶彦修</t>
  </si>
  <si>
    <t>一片叶子</t>
  </si>
  <si>
    <t>杨济远</t>
  </si>
  <si>
    <t>长河</t>
  </si>
  <si>
    <t>赵一鸣</t>
  </si>
  <si>
    <t>未鸣</t>
  </si>
  <si>
    <t>高子博</t>
  </si>
  <si>
    <t>观海</t>
  </si>
  <si>
    <t>贾睿宁</t>
  </si>
  <si>
    <t>qiangwei</t>
  </si>
  <si>
    <t>汪佳乐</t>
  </si>
  <si>
    <t>旺镓洛</t>
  </si>
  <si>
    <t>李其威</t>
  </si>
  <si>
    <t>冰阔乐</t>
  </si>
  <si>
    <t>王琴</t>
  </si>
  <si>
    <t>芊叶</t>
  </si>
  <si>
    <t>张淑涵</t>
  </si>
  <si>
    <t>芝心树</t>
  </si>
  <si>
    <t>陈锦洋</t>
  </si>
  <si>
    <t>归尘</t>
  </si>
  <si>
    <t>王水晶</t>
  </si>
  <si>
    <t>阿水</t>
  </si>
  <si>
    <t>亓璐</t>
  </si>
  <si>
    <t>猴猴不迷璐</t>
  </si>
  <si>
    <t>李佳昱</t>
  </si>
  <si>
    <t>鱼一只</t>
  </si>
  <si>
    <t>李君</t>
  </si>
  <si>
    <t>一口蘑菇</t>
  </si>
  <si>
    <t>谢美琳</t>
  </si>
  <si>
    <t>奶油小狗</t>
  </si>
  <si>
    <t>何维</t>
  </si>
  <si>
    <t>劳模</t>
  </si>
  <si>
    <t>周海婷</t>
  </si>
  <si>
    <t>一墨</t>
  </si>
  <si>
    <t xml:space="preserve">丘翔 </t>
  </si>
  <si>
    <t xml:space="preserve"> BB</t>
  </si>
  <si>
    <t>李宸</t>
  </si>
  <si>
    <t>宸儿</t>
  </si>
  <si>
    <t>张玉洁</t>
  </si>
  <si>
    <t>恒愿</t>
  </si>
  <si>
    <t>金洋西</t>
  </si>
  <si>
    <t>爱吃鱼 </t>
  </si>
  <si>
    <t>刘涵予</t>
  </si>
  <si>
    <t>矛矛</t>
  </si>
  <si>
    <t>鄢浩明</t>
  </si>
  <si>
    <t>胡桃</t>
  </si>
  <si>
    <t>肖凌辉</t>
  </si>
  <si>
    <t>flyx</t>
  </si>
  <si>
    <t>贾舒童</t>
  </si>
  <si>
    <t>翠翠r</t>
  </si>
  <si>
    <t>吴渊</t>
  </si>
  <si>
    <t>停波</t>
  </si>
  <si>
    <t>牛致阳</t>
  </si>
  <si>
    <t>ox酱</t>
  </si>
  <si>
    <t>蒋敬</t>
  </si>
  <si>
    <t>无风</t>
  </si>
  <si>
    <t>王越千</t>
  </si>
  <si>
    <t>黄杨</t>
  </si>
  <si>
    <t>李思跃</t>
  </si>
  <si>
    <t>菠萝包</t>
  </si>
  <si>
    <t>王翊冰</t>
  </si>
  <si>
    <t>林晓</t>
  </si>
  <si>
    <t>虢中奇</t>
  </si>
  <si>
    <t>果丹皮</t>
  </si>
  <si>
    <t>信斯言</t>
  </si>
  <si>
    <t>信信</t>
  </si>
  <si>
    <t>王瑞辰</t>
  </si>
  <si>
    <t>blackchen</t>
  </si>
  <si>
    <t>王坡</t>
  </si>
  <si>
    <t>青鸟</t>
  </si>
  <si>
    <t>杨文枫</t>
  </si>
  <si>
    <t>沐阳</t>
  </si>
  <si>
    <t>都业婷</t>
  </si>
  <si>
    <t>dudu</t>
  </si>
  <si>
    <t>熊昱婷</t>
  </si>
  <si>
    <t>哈喽</t>
  </si>
  <si>
    <t>倪建烨</t>
  </si>
  <si>
    <t>方块泥泥</t>
  </si>
  <si>
    <t>易国晖</t>
  </si>
  <si>
    <t>心爱的满满</t>
  </si>
  <si>
    <t>叶风灿</t>
  </si>
  <si>
    <t>风吟</t>
  </si>
  <si>
    <t>赵越超</t>
  </si>
  <si>
    <t>麦当</t>
  </si>
  <si>
    <t>曹睿涵</t>
  </si>
  <si>
    <t>spiderman</t>
  </si>
  <si>
    <t>霍炘玙</t>
  </si>
  <si>
    <t>邦邦</t>
  </si>
  <si>
    <t>徐鹏山</t>
  </si>
  <si>
    <t>simple</t>
  </si>
  <si>
    <t>宁蓓</t>
  </si>
  <si>
    <t>贝壳</t>
  </si>
  <si>
    <t>范心语</t>
  </si>
  <si>
    <t>三里</t>
  </si>
  <si>
    <t>黄天宏</t>
  </si>
  <si>
    <t>冰苎</t>
  </si>
  <si>
    <t>摆瑞何</t>
  </si>
  <si>
    <t>Box</t>
  </si>
  <si>
    <t>安江城</t>
  </si>
  <si>
    <t>紫罗兰</t>
  </si>
  <si>
    <t>左舟扬</t>
  </si>
  <si>
    <t>轻飏</t>
  </si>
  <si>
    <t>仓鼠</t>
  </si>
  <si>
    <t>zhaojiyun</t>
  </si>
  <si>
    <t>赵冀昀</t>
    <phoneticPr fontId="1" type="noConversion"/>
  </si>
  <si>
    <t>oth1nus</t>
  </si>
  <si>
    <t>谢祉锐</t>
    <phoneticPr fontId="1" type="noConversion"/>
  </si>
  <si>
    <t xml:space="preserve">吴黄坚 </t>
    <phoneticPr fontId="1" type="noConversion"/>
  </si>
  <si>
    <t>whj</t>
  </si>
  <si>
    <t>面包</t>
  </si>
  <si>
    <t>石市黄三</t>
  </si>
  <si>
    <t>加一</t>
  </si>
  <si>
    <t>王嘉毅</t>
    <phoneticPr fontId="1" type="noConversion"/>
  </si>
  <si>
    <t>电离</t>
  </si>
  <si>
    <t>郭喜祥</t>
    <phoneticPr fontId="1" type="noConversion"/>
  </si>
  <si>
    <t/>
  </si>
  <si>
    <t>A1白洋淀</t>
    <phoneticPr fontId="1" type="noConversion"/>
  </si>
  <si>
    <t>A2京津</t>
    <phoneticPr fontId="1" type="noConversion"/>
  </si>
  <si>
    <t>A3京津</t>
    <phoneticPr fontId="1" type="noConversion"/>
  </si>
  <si>
    <t>B1白洋淀</t>
    <phoneticPr fontId="1" type="noConversion"/>
  </si>
  <si>
    <t>B2白洋淀</t>
    <phoneticPr fontId="1" type="noConversion"/>
  </si>
  <si>
    <t>B3京津</t>
    <phoneticPr fontId="1" type="noConversion"/>
  </si>
  <si>
    <t>姓名</t>
    <phoneticPr fontId="1" type="noConversion"/>
  </si>
  <si>
    <t>ID</t>
    <phoneticPr fontId="1" type="noConversion"/>
  </si>
  <si>
    <t>王易会</t>
    <phoneticPr fontId="1" type="noConversion"/>
  </si>
  <si>
    <t>任晓珊</t>
    <phoneticPr fontId="1" type="noConversion"/>
  </si>
  <si>
    <t>王铭邦</t>
    <phoneticPr fontId="1" type="noConversion"/>
  </si>
  <si>
    <r>
      <t>小叮当( •</t>
    </r>
    <r>
      <rPr>
        <sz val="11"/>
        <rFont val="等线"/>
        <family val="2"/>
        <charset val="134"/>
      </rPr>
      <t>̀</t>
    </r>
    <r>
      <rPr>
        <sz val="11"/>
        <rFont val="仿宋"/>
        <family val="3"/>
        <charset val="134"/>
      </rPr>
      <t xml:space="preserve"> ω •</t>
    </r>
    <r>
      <rPr>
        <sz val="11"/>
        <rFont val="等线"/>
        <family val="2"/>
        <charset val="134"/>
      </rPr>
      <t>́</t>
    </r>
    <r>
      <rPr>
        <sz val="11"/>
        <rFont val="仿宋"/>
        <family val="3"/>
        <charset val="134"/>
      </rPr>
      <t xml:space="preserve"> )</t>
    </r>
  </si>
  <si>
    <t>明非</t>
    <phoneticPr fontId="1" type="noConversion"/>
  </si>
  <si>
    <t>张祺</t>
    <phoneticPr fontId="1" type="noConversion"/>
  </si>
  <si>
    <t>大头zz</t>
    <phoneticPr fontId="1" type="noConversion"/>
  </si>
  <si>
    <t>组别</t>
    <phoneticPr fontId="1" type="noConversion"/>
  </si>
  <si>
    <t xml:space="preserve">杨亦宽 </t>
    <phoneticPr fontId="1" type="noConversion"/>
  </si>
  <si>
    <t>跳跳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</si>
</sst>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FF0000"/>
      <name val="Courier New"/>
      <family val="3"/>
    </font>
    <font>
      <sz val="9"/>
      <name val="等线"/>
      <family val="3"/>
      <charset val="134"/>
      <scheme val="minor"/>
    </font>
    <font>
      <sz val="8"/>
      <color rgb="FF444444"/>
      <name val="宋体"/>
      <family val="3"/>
      <charset val="134"/>
    </font>
    <font>
      <sz val="9"/>
      <color rgb="FF444444"/>
      <name val="Courier New"/>
      <family val="3"/>
    </font>
    <font>
      <sz val="8"/>
      <color rgb="FF444444"/>
      <name val="Courier New"/>
      <family val="3"/>
    </font>
    <font>
      <sz val="11.5"/>
      <color rgb="FF444444"/>
      <name val="Courier New"/>
      <family val="3"/>
    </font>
    <font>
      <sz val="9"/>
      <color rgb="FF444444"/>
      <name val="Courier New"/>
      <family val="2"/>
      <charset val="136"/>
    </font>
    <font>
      <sz val="9"/>
      <color rgb="FF444444"/>
      <name val="Microsoft JhengHei"/>
      <family val="2"/>
      <charset val="136"/>
    </font>
    <font>
      <sz val="9"/>
      <color rgb="FF444444"/>
      <name val="微软雅黑"/>
      <family val="3"/>
      <charset val="134"/>
    </font>
    <font>
      <sz val="8"/>
      <color rgb="FFFF0000"/>
      <name val="Courier New"/>
      <family val="3"/>
    </font>
    <font>
      <sz val="11"/>
      <color rgb="FFFF0000"/>
      <name val="等线"/>
      <family val="2"/>
      <scheme val="minor"/>
    </font>
    <font>
      <sz val="9"/>
      <color rgb="FFFF0000"/>
      <name val="Courier New"/>
      <family val="3"/>
      <charset val="134"/>
    </font>
    <font>
      <sz val="9"/>
      <color rgb="FFFF0000"/>
      <name val="等线"/>
      <family val="3"/>
      <charset val="134"/>
    </font>
    <font>
      <sz val="9"/>
      <name val="Courier New"/>
      <family val="3"/>
    </font>
    <font>
      <sz val="10"/>
      <color rgb="FF444444"/>
      <name val="Courier New"/>
      <family val="3"/>
    </font>
    <font>
      <sz val="8"/>
      <color rgb="FF6D706E"/>
      <name val="Courier New"/>
      <family val="3"/>
    </font>
    <font>
      <sz val="9"/>
      <color rgb="FF444444"/>
      <name val="Courier New"/>
      <family val="2"/>
      <charset val="129"/>
    </font>
    <font>
      <sz val="9"/>
      <color rgb="FF444444"/>
      <name val="Malgun Gothic"/>
      <family val="2"/>
      <charset val="129"/>
    </font>
    <font>
      <sz val="9"/>
      <color rgb="FF444444"/>
      <name val="MS Gothic"/>
      <family val="3"/>
      <charset val="128"/>
    </font>
    <font>
      <sz val="7"/>
      <color rgb="FF444444"/>
      <name val="Helvetica Neue"/>
      <family val="2"/>
    </font>
    <font>
      <sz val="8"/>
      <color rgb="FF444444"/>
      <name val="等线"/>
      <family val="2"/>
      <charset val="134"/>
    </font>
    <font>
      <sz val="9"/>
      <color rgb="FF444444"/>
      <name val="宋体"/>
      <family val="3"/>
      <charset val="134"/>
    </font>
    <font>
      <sz val="11"/>
      <name val="仿宋"/>
      <family val="3"/>
      <charset val="134"/>
    </font>
    <font>
      <sz val="11"/>
      <name val="等线"/>
      <family val="2"/>
      <charset val="134"/>
    </font>
    <font>
      <b/>
      <sz val="1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0" fillId="0" borderId="0" xfId="0" applyFill="1" applyAlignment="1"/>
    <xf numFmtId="0" fontId="5" fillId="0" borderId="0" xfId="0" applyFont="1" applyFill="1" applyAlignment="1"/>
    <xf numFmtId="0" fontId="0" fillId="0" borderId="0" xfId="0" applyFill="1">
      <alignment vertical="center"/>
    </xf>
    <xf numFmtId="0" fontId="8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18" fillId="0" borderId="0" xfId="0" applyFont="1" applyAlignment="1"/>
    <xf numFmtId="0" fontId="21" fillId="0" borderId="0" xfId="0" applyFont="1" applyAlignment="1"/>
    <xf numFmtId="0" fontId="23" fillId="0" borderId="0" xfId="0" applyFont="1" applyFill="1" applyAlignment="1"/>
    <xf numFmtId="0" fontId="24" fillId="0" borderId="0" xfId="0" applyFont="1">
      <alignment vertical="center"/>
    </xf>
    <xf numFmtId="0" fontId="24" fillId="0" borderId="0" xfId="0" applyFont="1" applyAlignment="1"/>
    <xf numFmtId="0" fontId="24" fillId="2" borderId="0" xfId="0" applyFont="1" applyFill="1" applyAlignment="1"/>
    <xf numFmtId="0" fontId="24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4" fillId="0" borderId="1" xfId="0" applyFont="1" applyBorder="1" applyAlignment="1"/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distributed"/>
    </xf>
    <xf numFmtId="0" fontId="24" fillId="0" borderId="0" xfId="0" applyFont="1" applyAlignment="1">
      <alignment horizontal="distributed" vertical="center"/>
    </xf>
    <xf numFmtId="0" fontId="24" fillId="0" borderId="0" xfId="0" applyFont="1" applyFill="1" applyAlignment="1">
      <alignment horizontal="distributed"/>
    </xf>
    <xf numFmtId="49" fontId="24" fillId="2" borderId="1" xfId="0" applyNumberFormat="1" applyFont="1" applyFill="1" applyBorder="1" applyAlignment="1">
      <alignment horizontal="distributed"/>
    </xf>
    <xf numFmtId="0" fontId="24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1EE1-4E8C-4F26-9595-85B57EC80049}">
  <dimension ref="A1:K112"/>
  <sheetViews>
    <sheetView tabSelected="1" topLeftCell="A10" zoomScale="115" zoomScaleNormal="115" workbookViewId="0">
      <selection activeCell="J39" sqref="J39:K39"/>
    </sheetView>
  </sheetViews>
  <sheetFormatPr defaultRowHeight="14"/>
  <cols>
    <col min="1" max="1" width="8.6640625" style="20" customWidth="1"/>
    <col min="2" max="2" width="6.4140625" style="31" customWidth="1"/>
    <col min="3" max="3" width="15.75" style="20" customWidth="1"/>
    <col min="4" max="5" width="8.6640625" style="20"/>
    <col min="6" max="6" width="6.4140625" style="20" customWidth="1"/>
    <col min="7" max="7" width="15.75" style="20" customWidth="1"/>
    <col min="8" max="9" width="8.6640625" style="20"/>
    <col min="10" max="10" width="6.4140625" style="20" customWidth="1"/>
    <col min="11" max="11" width="16.83203125" style="20" customWidth="1"/>
    <col min="12" max="16384" width="8.6640625" style="20"/>
  </cols>
  <sheetData>
    <row r="1" spans="1:11" s="23" customFormat="1">
      <c r="A1" s="27" t="s">
        <v>389</v>
      </c>
      <c r="B1" s="28" t="s">
        <v>380</v>
      </c>
      <c r="C1" s="28" t="s">
        <v>381</v>
      </c>
      <c r="E1" s="27" t="s">
        <v>389</v>
      </c>
      <c r="F1" s="29" t="s">
        <v>380</v>
      </c>
      <c r="G1" s="29" t="s">
        <v>381</v>
      </c>
      <c r="I1" s="26" t="s">
        <v>389</v>
      </c>
      <c r="J1" s="29" t="s">
        <v>380</v>
      </c>
      <c r="K1" s="29" t="s">
        <v>381</v>
      </c>
    </row>
    <row r="2" spans="1:11" s="21" customFormat="1">
      <c r="A2" s="24" t="s">
        <v>374</v>
      </c>
      <c r="B2" s="30" t="s">
        <v>156</v>
      </c>
      <c r="C2" s="25" t="s">
        <v>157</v>
      </c>
      <c r="E2" s="24" t="s">
        <v>375</v>
      </c>
      <c r="F2" s="30" t="s">
        <v>176</v>
      </c>
      <c r="G2" s="25" t="s">
        <v>177</v>
      </c>
      <c r="I2" s="24" t="s">
        <v>376</v>
      </c>
      <c r="J2" s="30" t="s">
        <v>221</v>
      </c>
      <c r="K2" s="25" t="s">
        <v>222</v>
      </c>
    </row>
    <row r="3" spans="1:11">
      <c r="A3" s="24"/>
      <c r="B3" s="30" t="s">
        <v>149</v>
      </c>
      <c r="C3" s="25" t="s">
        <v>150</v>
      </c>
      <c r="E3" s="24"/>
      <c r="F3" s="30" t="s">
        <v>184</v>
      </c>
      <c r="G3" s="25" t="s">
        <v>185</v>
      </c>
      <c r="I3" s="24"/>
      <c r="J3" s="30" t="s">
        <v>330</v>
      </c>
      <c r="K3" s="25" t="s">
        <v>331</v>
      </c>
    </row>
    <row r="4" spans="1:11">
      <c r="A4" s="24"/>
      <c r="B4" s="30" t="s">
        <v>147</v>
      </c>
      <c r="C4" s="25" t="s">
        <v>148</v>
      </c>
      <c r="E4" s="24"/>
      <c r="F4" s="30" t="s">
        <v>188</v>
      </c>
      <c r="G4" s="25" t="s">
        <v>189</v>
      </c>
      <c r="I4" s="24"/>
      <c r="J4" s="33" t="s">
        <v>202</v>
      </c>
      <c r="K4" s="34" t="s">
        <v>203</v>
      </c>
    </row>
    <row r="5" spans="1:11">
      <c r="A5" s="24"/>
      <c r="B5" s="30" t="s">
        <v>158</v>
      </c>
      <c r="C5" s="25" t="s">
        <v>159</v>
      </c>
      <c r="E5" s="24"/>
      <c r="F5" s="30" t="s">
        <v>372</v>
      </c>
      <c r="G5" s="25" t="s">
        <v>371</v>
      </c>
      <c r="I5" s="24"/>
      <c r="J5" s="30" t="s">
        <v>214</v>
      </c>
      <c r="K5" s="25" t="s">
        <v>215</v>
      </c>
    </row>
    <row r="6" spans="1:11">
      <c r="A6" s="24"/>
      <c r="B6" s="30" t="s">
        <v>320</v>
      </c>
      <c r="C6" s="25" t="s">
        <v>321</v>
      </c>
      <c r="E6" s="24"/>
      <c r="F6" s="30" t="s">
        <v>172</v>
      </c>
      <c r="G6" s="25" t="s">
        <v>173</v>
      </c>
      <c r="I6" s="24"/>
      <c r="J6" s="30" t="s">
        <v>210</v>
      </c>
      <c r="K6" s="25" t="s">
        <v>211</v>
      </c>
    </row>
    <row r="7" spans="1:11">
      <c r="A7" s="24"/>
      <c r="B7" s="33" t="s">
        <v>143</v>
      </c>
      <c r="C7" s="34" t="s">
        <v>144</v>
      </c>
      <c r="E7" s="24"/>
      <c r="F7" s="30" t="s">
        <v>186</v>
      </c>
      <c r="G7" s="25" t="s">
        <v>187</v>
      </c>
      <c r="I7" s="24"/>
      <c r="J7" s="30" t="s">
        <v>206</v>
      </c>
      <c r="K7" s="25" t="s">
        <v>207</v>
      </c>
    </row>
    <row r="8" spans="1:11">
      <c r="A8" s="24"/>
      <c r="B8" s="30" t="s">
        <v>316</v>
      </c>
      <c r="C8" s="25" t="s">
        <v>317</v>
      </c>
      <c r="E8" s="24"/>
      <c r="F8" s="30" t="s">
        <v>174</v>
      </c>
      <c r="G8" s="25" t="s">
        <v>175</v>
      </c>
      <c r="I8" s="24"/>
      <c r="J8" s="30" t="s">
        <v>225</v>
      </c>
      <c r="K8" s="25" t="s">
        <v>226</v>
      </c>
    </row>
    <row r="9" spans="1:11" ht="14.5">
      <c r="A9" s="24"/>
      <c r="B9" s="30" t="s">
        <v>154</v>
      </c>
      <c r="C9" s="25" t="s">
        <v>155</v>
      </c>
      <c r="E9" s="24"/>
      <c r="F9" s="30" t="s">
        <v>180</v>
      </c>
      <c r="G9" s="25" t="s">
        <v>181</v>
      </c>
      <c r="I9" s="24"/>
      <c r="J9" s="30" t="s">
        <v>227</v>
      </c>
      <c r="K9" s="25" t="s">
        <v>385</v>
      </c>
    </row>
    <row r="10" spans="1:11">
      <c r="A10" s="24"/>
      <c r="B10" s="30" t="s">
        <v>151</v>
      </c>
      <c r="C10" s="25" t="s">
        <v>152</v>
      </c>
      <c r="E10" s="24"/>
      <c r="F10" s="30" t="s">
        <v>182</v>
      </c>
      <c r="G10" s="25" t="s">
        <v>183</v>
      </c>
      <c r="I10" s="24"/>
      <c r="J10" s="30" t="s">
        <v>219</v>
      </c>
      <c r="K10" s="25" t="s">
        <v>220</v>
      </c>
    </row>
    <row r="11" spans="1:11">
      <c r="A11" s="24"/>
      <c r="B11" s="30" t="s">
        <v>166</v>
      </c>
      <c r="C11" s="25" t="s">
        <v>167</v>
      </c>
      <c r="E11" s="24"/>
      <c r="F11" s="30" t="s">
        <v>196</v>
      </c>
      <c r="G11" s="25" t="s">
        <v>197</v>
      </c>
      <c r="I11" s="24"/>
      <c r="J11" s="30" t="s">
        <v>334</v>
      </c>
      <c r="K11" s="25" t="s">
        <v>335</v>
      </c>
    </row>
    <row r="12" spans="1:11">
      <c r="A12" s="24"/>
      <c r="B12" s="30" t="s">
        <v>145</v>
      </c>
      <c r="C12" s="25" t="s">
        <v>146</v>
      </c>
      <c r="E12" s="24"/>
      <c r="F12" s="30" t="s">
        <v>198</v>
      </c>
      <c r="G12" s="25" t="s">
        <v>199</v>
      </c>
      <c r="I12" s="24"/>
      <c r="J12" s="30" t="s">
        <v>382</v>
      </c>
      <c r="K12" s="25" t="s">
        <v>368</v>
      </c>
    </row>
    <row r="13" spans="1:11">
      <c r="A13" s="24"/>
      <c r="B13" s="30" t="s">
        <v>324</v>
      </c>
      <c r="C13" s="25" t="s">
        <v>325</v>
      </c>
      <c r="E13" s="24"/>
      <c r="F13" s="30" t="s">
        <v>370</v>
      </c>
      <c r="G13" s="25" t="s">
        <v>369</v>
      </c>
      <c r="I13" s="24"/>
      <c r="J13" s="30" t="s">
        <v>217</v>
      </c>
      <c r="K13" s="25" t="s">
        <v>218</v>
      </c>
    </row>
    <row r="14" spans="1:11">
      <c r="A14" s="24"/>
      <c r="B14" s="30" t="s">
        <v>318</v>
      </c>
      <c r="C14" s="25" t="s">
        <v>319</v>
      </c>
      <c r="E14" s="24"/>
      <c r="F14" s="33" t="s">
        <v>326</v>
      </c>
      <c r="G14" s="34" t="s">
        <v>327</v>
      </c>
      <c r="I14" s="24"/>
      <c r="J14" s="30" t="s">
        <v>216</v>
      </c>
      <c r="K14" s="25" t="s">
        <v>216</v>
      </c>
    </row>
    <row r="15" spans="1:11">
      <c r="A15" s="24"/>
      <c r="B15" s="30" t="s">
        <v>314</v>
      </c>
      <c r="C15" s="25" t="s">
        <v>315</v>
      </c>
      <c r="E15" s="24"/>
      <c r="F15" s="30" t="s">
        <v>200</v>
      </c>
      <c r="G15" s="25" t="s">
        <v>201</v>
      </c>
      <c r="I15" s="24"/>
      <c r="J15" s="30" t="s">
        <v>212</v>
      </c>
      <c r="K15" s="25" t="s">
        <v>213</v>
      </c>
    </row>
    <row r="16" spans="1:11">
      <c r="A16" s="24"/>
      <c r="B16" s="30" t="s">
        <v>160</v>
      </c>
      <c r="C16" s="25" t="s">
        <v>161</v>
      </c>
      <c r="E16" s="24"/>
      <c r="F16" s="30" t="s">
        <v>190</v>
      </c>
      <c r="G16" s="25" t="s">
        <v>191</v>
      </c>
      <c r="I16" s="24"/>
      <c r="J16" s="30" t="s">
        <v>332</v>
      </c>
      <c r="K16" s="25" t="s">
        <v>333</v>
      </c>
    </row>
    <row r="17" spans="1:11">
      <c r="A17" s="24"/>
      <c r="B17" s="30" t="s">
        <v>162</v>
      </c>
      <c r="C17" s="25" t="s">
        <v>163</v>
      </c>
      <c r="E17" s="24"/>
      <c r="F17" s="30" t="s">
        <v>328</v>
      </c>
      <c r="G17" s="25" t="s">
        <v>329</v>
      </c>
      <c r="I17" s="24"/>
      <c r="J17" s="30" t="s">
        <v>204</v>
      </c>
      <c r="K17" s="25" t="s">
        <v>205</v>
      </c>
    </row>
    <row r="18" spans="1:11">
      <c r="A18" s="24"/>
      <c r="B18" s="30" t="s">
        <v>322</v>
      </c>
      <c r="C18" s="25" t="s">
        <v>323</v>
      </c>
      <c r="E18" s="24"/>
      <c r="F18" s="30" t="s">
        <v>194</v>
      </c>
      <c r="G18" s="25" t="s">
        <v>195</v>
      </c>
      <c r="I18" s="24"/>
      <c r="J18" s="30" t="s">
        <v>390</v>
      </c>
      <c r="K18" s="25" t="s">
        <v>391</v>
      </c>
    </row>
    <row r="19" spans="1:11">
      <c r="A19" s="24"/>
      <c r="B19" s="30" t="s">
        <v>164</v>
      </c>
      <c r="C19" s="25" t="s">
        <v>165</v>
      </c>
      <c r="E19" s="24"/>
      <c r="F19" s="30" t="s">
        <v>192</v>
      </c>
      <c r="G19" s="25" t="s">
        <v>193</v>
      </c>
      <c r="I19" s="24"/>
      <c r="J19" s="30" t="s">
        <v>336</v>
      </c>
      <c r="K19" s="25" t="s">
        <v>337</v>
      </c>
    </row>
    <row r="20" spans="1:11">
      <c r="A20" s="24"/>
      <c r="B20" s="30" t="s">
        <v>168</v>
      </c>
      <c r="C20" s="25" t="s">
        <v>169</v>
      </c>
      <c r="E20" s="24"/>
      <c r="F20" s="30" t="s">
        <v>170</v>
      </c>
      <c r="G20" s="25" t="s">
        <v>171</v>
      </c>
      <c r="I20" s="24"/>
      <c r="J20" s="30" t="s">
        <v>223</v>
      </c>
      <c r="K20" s="25" t="s">
        <v>224</v>
      </c>
    </row>
    <row r="21" spans="1:11">
      <c r="A21" s="24"/>
      <c r="B21" s="30" t="s">
        <v>153</v>
      </c>
      <c r="C21" s="25" t="s">
        <v>388</v>
      </c>
      <c r="E21" s="24"/>
      <c r="F21" s="30" t="s">
        <v>178</v>
      </c>
      <c r="G21" s="25" t="s">
        <v>179</v>
      </c>
      <c r="I21" s="24"/>
      <c r="J21" s="30" t="s">
        <v>208</v>
      </c>
      <c r="K21" s="25" t="s">
        <v>209</v>
      </c>
    </row>
    <row r="22" spans="1:11">
      <c r="C22" s="21" t="s">
        <v>373</v>
      </c>
    </row>
    <row r="23" spans="1:11" s="23" customFormat="1">
      <c r="A23" s="26" t="s">
        <v>389</v>
      </c>
      <c r="B23" s="29" t="s">
        <v>380</v>
      </c>
      <c r="C23" s="29" t="s">
        <v>381</v>
      </c>
      <c r="E23" s="27" t="s">
        <v>389</v>
      </c>
      <c r="F23" s="29" t="s">
        <v>380</v>
      </c>
      <c r="G23" s="29" t="s">
        <v>381</v>
      </c>
      <c r="I23" s="27" t="s">
        <v>389</v>
      </c>
      <c r="J23" s="29" t="s">
        <v>380</v>
      </c>
      <c r="K23" s="29" t="s">
        <v>381</v>
      </c>
    </row>
    <row r="24" spans="1:11">
      <c r="A24" s="24" t="s">
        <v>377</v>
      </c>
      <c r="B24" s="30" t="s">
        <v>342</v>
      </c>
      <c r="C24" s="25" t="s">
        <v>343</v>
      </c>
      <c r="E24" s="24" t="s">
        <v>378</v>
      </c>
      <c r="F24" s="30" t="s">
        <v>276</v>
      </c>
      <c r="G24" s="25" t="s">
        <v>277</v>
      </c>
      <c r="I24" s="24" t="s">
        <v>379</v>
      </c>
      <c r="J24" s="30" t="s">
        <v>356</v>
      </c>
      <c r="K24" s="25" t="s">
        <v>357</v>
      </c>
    </row>
    <row r="25" spans="1:11">
      <c r="A25" s="24"/>
      <c r="B25" s="30" t="s">
        <v>232</v>
      </c>
      <c r="C25" s="25" t="s">
        <v>233</v>
      </c>
      <c r="E25" s="24"/>
      <c r="F25" s="30" t="s">
        <v>350</v>
      </c>
      <c r="G25" s="25" t="s">
        <v>351</v>
      </c>
      <c r="I25" s="24"/>
      <c r="J25" s="30" t="s">
        <v>354</v>
      </c>
      <c r="K25" s="25" t="s">
        <v>355</v>
      </c>
    </row>
    <row r="26" spans="1:11">
      <c r="A26" s="24"/>
      <c r="B26" s="30" t="s">
        <v>244</v>
      </c>
      <c r="C26" s="25" t="s">
        <v>245</v>
      </c>
      <c r="E26" s="24"/>
      <c r="F26" s="30" t="s">
        <v>264</v>
      </c>
      <c r="G26" s="25" t="s">
        <v>265</v>
      </c>
      <c r="I26" s="24"/>
      <c r="J26" s="30" t="s">
        <v>288</v>
      </c>
      <c r="K26" s="25" t="s">
        <v>289</v>
      </c>
    </row>
    <row r="27" spans="1:11">
      <c r="A27" s="24"/>
      <c r="B27" s="33" t="s">
        <v>228</v>
      </c>
      <c r="C27" s="34" t="s">
        <v>229</v>
      </c>
      <c r="E27" s="24"/>
      <c r="F27" s="30" t="s">
        <v>266</v>
      </c>
      <c r="G27" s="25" t="s">
        <v>267</v>
      </c>
      <c r="I27" s="24"/>
      <c r="J27" s="30" t="s">
        <v>352</v>
      </c>
      <c r="K27" s="25" t="s">
        <v>353</v>
      </c>
    </row>
    <row r="28" spans="1:11">
      <c r="A28" s="24"/>
      <c r="B28" s="30" t="s">
        <v>344</v>
      </c>
      <c r="C28" s="25" t="s">
        <v>345</v>
      </c>
      <c r="E28" s="24"/>
      <c r="F28" s="30" t="s">
        <v>282</v>
      </c>
      <c r="G28" s="25" t="s">
        <v>283</v>
      </c>
      <c r="I28" s="24"/>
      <c r="J28" s="30" t="s">
        <v>306</v>
      </c>
      <c r="K28" s="25" t="s">
        <v>307</v>
      </c>
    </row>
    <row r="29" spans="1:11">
      <c r="A29" s="24"/>
      <c r="B29" s="30" t="s">
        <v>240</v>
      </c>
      <c r="C29" s="25" t="s">
        <v>241</v>
      </c>
      <c r="E29" s="24"/>
      <c r="F29" s="30" t="s">
        <v>284</v>
      </c>
      <c r="G29" s="25" t="s">
        <v>285</v>
      </c>
      <c r="I29" s="24"/>
      <c r="J29" s="30" t="s">
        <v>312</v>
      </c>
      <c r="K29" s="25" t="s">
        <v>313</v>
      </c>
    </row>
    <row r="30" spans="1:11">
      <c r="A30" s="24"/>
      <c r="B30" s="30" t="s">
        <v>254</v>
      </c>
      <c r="C30" s="25" t="s">
        <v>255</v>
      </c>
      <c r="E30" s="24"/>
      <c r="F30" s="30" t="s">
        <v>270</v>
      </c>
      <c r="G30" s="25" t="s">
        <v>271</v>
      </c>
      <c r="I30" s="24"/>
      <c r="J30" s="30" t="s">
        <v>298</v>
      </c>
      <c r="K30" s="25" t="s">
        <v>299</v>
      </c>
    </row>
    <row r="31" spans="1:11">
      <c r="A31" s="24"/>
      <c r="B31" s="30" t="s">
        <v>246</v>
      </c>
      <c r="C31" s="25" t="s">
        <v>247</v>
      </c>
      <c r="E31" s="24"/>
      <c r="F31" s="33" t="s">
        <v>256</v>
      </c>
      <c r="G31" s="34" t="s">
        <v>257</v>
      </c>
      <c r="I31" s="24"/>
      <c r="J31" s="30" t="s">
        <v>294</v>
      </c>
      <c r="K31" s="25" t="s">
        <v>295</v>
      </c>
    </row>
    <row r="32" spans="1:11">
      <c r="A32" s="24"/>
      <c r="B32" s="30" t="s">
        <v>383</v>
      </c>
      <c r="C32" s="25" t="s">
        <v>360</v>
      </c>
      <c r="E32" s="24"/>
      <c r="F32" s="30" t="s">
        <v>348</v>
      </c>
      <c r="G32" s="25" t="s">
        <v>349</v>
      </c>
      <c r="I32" s="24"/>
      <c r="J32" s="30" t="s">
        <v>300</v>
      </c>
      <c r="K32" s="25" t="s">
        <v>301</v>
      </c>
    </row>
    <row r="33" spans="1:11">
      <c r="A33" s="24"/>
      <c r="B33" s="30" t="s">
        <v>252</v>
      </c>
      <c r="C33" s="25" t="s">
        <v>253</v>
      </c>
      <c r="E33" s="24"/>
      <c r="F33" s="30" t="s">
        <v>280</v>
      </c>
      <c r="G33" s="25" t="s">
        <v>281</v>
      </c>
      <c r="H33" s="21"/>
      <c r="I33" s="24"/>
      <c r="J33" s="30" t="s">
        <v>310</v>
      </c>
      <c r="K33" s="25" t="s">
        <v>311</v>
      </c>
    </row>
    <row r="34" spans="1:11">
      <c r="A34" s="24"/>
      <c r="B34" s="30" t="s">
        <v>250</v>
      </c>
      <c r="C34" s="25" t="s">
        <v>251</v>
      </c>
      <c r="E34" s="24"/>
      <c r="F34" s="30" t="s">
        <v>268</v>
      </c>
      <c r="G34" s="25" t="s">
        <v>269</v>
      </c>
      <c r="I34" s="24"/>
      <c r="J34" s="30" t="s">
        <v>292</v>
      </c>
      <c r="K34" s="25" t="s">
        <v>293</v>
      </c>
    </row>
    <row r="35" spans="1:11">
      <c r="A35" s="24"/>
      <c r="B35" s="30" t="s">
        <v>234</v>
      </c>
      <c r="C35" s="25" t="s">
        <v>235</v>
      </c>
      <c r="E35" s="24"/>
      <c r="F35" s="30" t="s">
        <v>272</v>
      </c>
      <c r="G35" s="25" t="s">
        <v>273</v>
      </c>
      <c r="I35" s="24"/>
      <c r="J35" s="30" t="s">
        <v>384</v>
      </c>
      <c r="K35" s="25" t="s">
        <v>367</v>
      </c>
    </row>
    <row r="36" spans="1:11">
      <c r="A36" s="24"/>
      <c r="B36" s="30" t="s">
        <v>236</v>
      </c>
      <c r="C36" s="25" t="s">
        <v>237</v>
      </c>
      <c r="E36" s="24"/>
      <c r="F36" s="30" t="s">
        <v>278</v>
      </c>
      <c r="G36" s="25" t="s">
        <v>279</v>
      </c>
      <c r="I36" s="24"/>
      <c r="J36" s="30" t="s">
        <v>365</v>
      </c>
      <c r="K36" s="25" t="s">
        <v>366</v>
      </c>
    </row>
    <row r="37" spans="1:11">
      <c r="A37" s="24"/>
      <c r="B37" s="30" t="s">
        <v>338</v>
      </c>
      <c r="C37" s="25" t="s">
        <v>339</v>
      </c>
      <c r="E37" s="24"/>
      <c r="F37" s="30" t="s">
        <v>364</v>
      </c>
      <c r="G37" s="25" t="s">
        <v>363</v>
      </c>
      <c r="I37" s="24"/>
      <c r="J37" s="30" t="s">
        <v>308</v>
      </c>
      <c r="K37" s="25" t="s">
        <v>309</v>
      </c>
    </row>
    <row r="38" spans="1:11">
      <c r="A38" s="24"/>
      <c r="B38" s="30" t="s">
        <v>242</v>
      </c>
      <c r="C38" s="25" t="s">
        <v>243</v>
      </c>
      <c r="E38" s="24"/>
      <c r="F38" s="30" t="s">
        <v>346</v>
      </c>
      <c r="G38" s="25" t="s">
        <v>347</v>
      </c>
      <c r="I38" s="24"/>
      <c r="J38" s="30" t="s">
        <v>304</v>
      </c>
      <c r="K38" s="25" t="s">
        <v>305</v>
      </c>
    </row>
    <row r="39" spans="1:11">
      <c r="A39" s="24"/>
      <c r="B39" s="30" t="s">
        <v>230</v>
      </c>
      <c r="C39" s="25" t="s">
        <v>231</v>
      </c>
      <c r="E39" s="24"/>
      <c r="F39" s="30" t="s">
        <v>260</v>
      </c>
      <c r="G39" s="25" t="s">
        <v>261</v>
      </c>
      <c r="I39" s="24"/>
      <c r="J39" s="33" t="s">
        <v>286</v>
      </c>
      <c r="K39" s="34" t="s">
        <v>287</v>
      </c>
    </row>
    <row r="40" spans="1:11">
      <c r="A40" s="24"/>
      <c r="B40" s="30" t="s">
        <v>238</v>
      </c>
      <c r="C40" s="25" t="s">
        <v>239</v>
      </c>
      <c r="E40" s="24"/>
      <c r="F40" s="30" t="s">
        <v>258</v>
      </c>
      <c r="G40" s="25" t="s">
        <v>259</v>
      </c>
      <c r="I40" s="24"/>
      <c r="J40" s="30" t="s">
        <v>302</v>
      </c>
      <c r="K40" s="25" t="s">
        <v>303</v>
      </c>
    </row>
    <row r="41" spans="1:11">
      <c r="A41" s="24"/>
      <c r="B41" s="30" t="s">
        <v>362</v>
      </c>
      <c r="C41" s="25" t="s">
        <v>361</v>
      </c>
      <c r="E41" s="24"/>
      <c r="F41" s="30" t="s">
        <v>387</v>
      </c>
      <c r="G41" s="25" t="s">
        <v>386</v>
      </c>
      <c r="I41" s="24"/>
      <c r="J41" s="30" t="s">
        <v>296</v>
      </c>
      <c r="K41" s="25" t="s">
        <v>297</v>
      </c>
    </row>
    <row r="42" spans="1:11">
      <c r="A42" s="24"/>
      <c r="B42" s="30" t="s">
        <v>248</v>
      </c>
      <c r="C42" s="25" t="s">
        <v>249</v>
      </c>
      <c r="E42" s="24"/>
      <c r="F42" s="30" t="s">
        <v>274</v>
      </c>
      <c r="G42" s="25" t="s">
        <v>275</v>
      </c>
      <c r="I42" s="24"/>
      <c r="J42" s="30" t="s">
        <v>290</v>
      </c>
      <c r="K42" s="25" t="s">
        <v>291</v>
      </c>
    </row>
    <row r="43" spans="1:11">
      <c r="A43" s="24"/>
      <c r="B43" s="30" t="s">
        <v>340</v>
      </c>
      <c r="C43" s="25" t="s">
        <v>341</v>
      </c>
      <c r="E43" s="24"/>
      <c r="F43" s="30" t="s">
        <v>262</v>
      </c>
      <c r="G43" s="25" t="s">
        <v>263</v>
      </c>
      <c r="I43" s="24"/>
      <c r="J43" s="30" t="s">
        <v>358</v>
      </c>
      <c r="K43" s="25" t="s">
        <v>359</v>
      </c>
    </row>
    <row r="44" spans="1:11">
      <c r="C44" s="21" t="s">
        <v>373</v>
      </c>
    </row>
    <row r="66" spans="3:3">
      <c r="C66" s="21" t="s">
        <v>373</v>
      </c>
    </row>
    <row r="67" spans="3:3">
      <c r="C67" s="21" t="s">
        <v>373</v>
      </c>
    </row>
    <row r="68" spans="3:3" ht="13" customHeight="1"/>
    <row r="82" spans="2:8">
      <c r="E82" s="21"/>
      <c r="F82" s="21"/>
      <c r="G82" s="22"/>
      <c r="H82" s="21"/>
    </row>
    <row r="89" spans="2:8">
      <c r="B89" s="32"/>
      <c r="C89" s="21" t="s">
        <v>373</v>
      </c>
    </row>
    <row r="90" spans="2:8">
      <c r="B90" s="32"/>
      <c r="C90" s="21" t="s">
        <v>373</v>
      </c>
    </row>
    <row r="112" spans="2:3">
      <c r="B112" s="32"/>
      <c r="C112" s="21" t="s">
        <v>373</v>
      </c>
    </row>
  </sheetData>
  <sortState xmlns:xlrd2="http://schemas.microsoft.com/office/spreadsheetml/2017/richdata2" ref="I24:K43">
    <sortCondition ref="J24:J43"/>
  </sortState>
  <mergeCells count="6">
    <mergeCell ref="I24:I43"/>
    <mergeCell ref="A2:A21"/>
    <mergeCell ref="E2:E21"/>
    <mergeCell ref="I2:I21"/>
    <mergeCell ref="A24:A43"/>
    <mergeCell ref="E24:E43"/>
  </mergeCells>
  <phoneticPr fontId="1" type="noConversion"/>
  <pageMargins left="0.7" right="0.7" top="0.75" bottom="0.75" header="0.3" footer="0.3"/>
  <pageSetup paperSize="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FCB0-4104-4664-8AF3-5D4699CAF154}">
  <dimension ref="A1:AD136"/>
  <sheetViews>
    <sheetView workbookViewId="0">
      <pane ySplit="1" topLeftCell="A2" activePane="bottomLeft" state="frozen"/>
      <selection activeCell="B1" sqref="B1"/>
      <selection pane="bottomLeft" activeCell="P30" sqref="P30"/>
    </sheetView>
  </sheetViews>
  <sheetFormatPr defaultRowHeight="14"/>
  <cols>
    <col min="3" max="3" width="11.33203125" customWidth="1"/>
  </cols>
  <sheetData>
    <row r="1" spans="1:14">
      <c r="B1" s="1" t="s">
        <v>2</v>
      </c>
      <c r="C1" s="4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142</v>
      </c>
    </row>
    <row r="2" spans="1:14">
      <c r="A2" t="s">
        <v>66</v>
      </c>
      <c r="B2" t="s">
        <v>0</v>
      </c>
    </row>
    <row r="3" spans="1:14" s="1" customFormat="1">
      <c r="A3" s="1">
        <v>1</v>
      </c>
      <c r="B3" s="1">
        <v>44</v>
      </c>
      <c r="C3" s="2" t="s">
        <v>1</v>
      </c>
      <c r="J3" s="3">
        <v>0</v>
      </c>
      <c r="K3" s="3">
        <v>0</v>
      </c>
      <c r="N3" s="1">
        <v>1</v>
      </c>
    </row>
    <row r="4" spans="1:14">
      <c r="A4">
        <v>2</v>
      </c>
      <c r="B4" s="1">
        <v>72</v>
      </c>
      <c r="C4" s="2" t="s">
        <v>14</v>
      </c>
      <c r="D4" s="1"/>
      <c r="E4" s="1"/>
      <c r="F4" s="1"/>
      <c r="G4" s="1"/>
      <c r="H4" s="1"/>
      <c r="I4" s="3">
        <v>1</v>
      </c>
      <c r="J4" s="3">
        <v>1</v>
      </c>
      <c r="K4" s="3">
        <v>1</v>
      </c>
      <c r="L4" s="1"/>
      <c r="M4" s="1"/>
      <c r="N4" s="3">
        <v>1</v>
      </c>
    </row>
    <row r="5" spans="1:14">
      <c r="A5" s="1">
        <v>3</v>
      </c>
      <c r="B5" s="1">
        <v>17</v>
      </c>
      <c r="C5" s="5" t="s">
        <v>17</v>
      </c>
      <c r="D5" s="3">
        <v>1</v>
      </c>
      <c r="E5" s="1"/>
      <c r="F5" s="3">
        <v>1</v>
      </c>
      <c r="G5" s="1"/>
      <c r="H5" s="1"/>
      <c r="I5" s="3">
        <v>1</v>
      </c>
      <c r="J5" s="1"/>
      <c r="K5" s="1"/>
      <c r="L5" s="3">
        <v>1</v>
      </c>
      <c r="M5" s="1"/>
    </row>
    <row r="6" spans="1:14">
      <c r="A6">
        <v>4</v>
      </c>
      <c r="B6" s="1">
        <v>41</v>
      </c>
      <c r="C6" s="5" t="s">
        <v>21</v>
      </c>
      <c r="D6" s="3">
        <v>1</v>
      </c>
      <c r="E6" s="1"/>
      <c r="F6" s="3">
        <v>1</v>
      </c>
      <c r="G6" s="1"/>
      <c r="H6" s="1"/>
      <c r="I6" s="3">
        <v>1</v>
      </c>
      <c r="J6" s="1"/>
      <c r="K6" s="1"/>
      <c r="L6" s="1"/>
      <c r="M6" s="8"/>
      <c r="N6">
        <v>0.5</v>
      </c>
    </row>
    <row r="7" spans="1:14">
      <c r="A7" s="1">
        <v>5</v>
      </c>
      <c r="B7" s="1">
        <v>56</v>
      </c>
      <c r="C7" s="5" t="s">
        <v>25</v>
      </c>
      <c r="D7" s="3">
        <v>1</v>
      </c>
      <c r="E7" s="1"/>
      <c r="F7" s="3">
        <v>1</v>
      </c>
      <c r="G7" s="1"/>
      <c r="H7" s="3">
        <v>1</v>
      </c>
      <c r="I7" s="3">
        <v>1</v>
      </c>
      <c r="J7" s="1"/>
      <c r="K7" s="1"/>
      <c r="L7" s="3">
        <v>1</v>
      </c>
      <c r="M7" s="1"/>
    </row>
    <row r="8" spans="1:14">
      <c r="A8">
        <v>6</v>
      </c>
      <c r="B8" s="1">
        <v>62</v>
      </c>
      <c r="C8" s="5" t="s">
        <v>26</v>
      </c>
      <c r="D8" s="3">
        <v>1</v>
      </c>
      <c r="E8" s="1"/>
      <c r="F8" s="3">
        <v>1</v>
      </c>
      <c r="G8" s="1"/>
      <c r="H8" s="1"/>
      <c r="I8" s="3">
        <v>1</v>
      </c>
      <c r="J8" s="1"/>
      <c r="K8" s="1"/>
      <c r="L8" s="3">
        <v>1</v>
      </c>
      <c r="M8" s="1"/>
    </row>
    <row r="9" spans="1:14" ht="15">
      <c r="A9" s="1">
        <v>7</v>
      </c>
      <c r="B9" s="1">
        <v>65</v>
      </c>
      <c r="C9" s="7" t="s">
        <v>27</v>
      </c>
      <c r="D9" s="3">
        <v>1</v>
      </c>
      <c r="E9" s="1"/>
      <c r="F9" s="3">
        <v>1</v>
      </c>
      <c r="G9" s="1"/>
      <c r="H9" s="3">
        <v>1</v>
      </c>
      <c r="I9" s="3">
        <v>1</v>
      </c>
      <c r="J9" s="1"/>
      <c r="K9" s="1"/>
      <c r="L9" s="3">
        <v>1</v>
      </c>
      <c r="M9" s="1"/>
    </row>
    <row r="10" spans="1:14">
      <c r="A10">
        <v>8</v>
      </c>
      <c r="B10" s="1">
        <v>73</v>
      </c>
      <c r="C10" s="5" t="s">
        <v>30</v>
      </c>
      <c r="D10" s="3">
        <v>1</v>
      </c>
      <c r="E10" s="1"/>
      <c r="F10" s="3">
        <v>1</v>
      </c>
      <c r="G10" s="1"/>
      <c r="H10" s="3">
        <v>1</v>
      </c>
      <c r="I10" s="3">
        <v>1</v>
      </c>
      <c r="J10" s="1"/>
      <c r="K10" s="1"/>
      <c r="L10" s="3">
        <v>1</v>
      </c>
      <c r="M10" s="8"/>
    </row>
    <row r="11" spans="1:14" ht="14.5">
      <c r="A11" s="1">
        <v>9</v>
      </c>
      <c r="B11" s="1">
        <v>74</v>
      </c>
      <c r="C11" s="11" t="s">
        <v>37</v>
      </c>
      <c r="D11" s="3">
        <v>1</v>
      </c>
      <c r="E11" s="1"/>
      <c r="F11" s="3">
        <v>1</v>
      </c>
      <c r="G11" s="1"/>
      <c r="H11" s="3">
        <v>1</v>
      </c>
      <c r="I11" s="1"/>
      <c r="J11" s="1"/>
      <c r="K11" s="1"/>
      <c r="L11" s="3">
        <v>1</v>
      </c>
      <c r="M11" s="8"/>
    </row>
    <row r="12" spans="1:14">
      <c r="A12">
        <v>10</v>
      </c>
      <c r="B12" s="1">
        <v>75</v>
      </c>
      <c r="C12" s="5" t="s">
        <v>32</v>
      </c>
      <c r="D12" s="3">
        <v>1</v>
      </c>
      <c r="E12" s="1"/>
      <c r="F12" s="3">
        <v>1</v>
      </c>
      <c r="G12" s="1"/>
      <c r="H12" s="3">
        <v>1</v>
      </c>
      <c r="I12" s="3">
        <v>1</v>
      </c>
      <c r="J12" s="3">
        <v>1</v>
      </c>
      <c r="K12" s="3">
        <v>1</v>
      </c>
      <c r="L12" s="1"/>
      <c r="M12" s="8"/>
      <c r="N12" s="3">
        <v>1</v>
      </c>
    </row>
    <row r="13" spans="1:14">
      <c r="A13" s="1">
        <v>11</v>
      </c>
      <c r="B13" s="1">
        <v>78</v>
      </c>
      <c r="C13" s="5" t="s">
        <v>33</v>
      </c>
      <c r="D13" s="3">
        <v>1</v>
      </c>
      <c r="E13" s="1"/>
      <c r="F13" s="3">
        <v>1</v>
      </c>
      <c r="G13" s="1"/>
      <c r="H13" s="3">
        <v>1</v>
      </c>
      <c r="I13" s="1"/>
      <c r="J13" s="3">
        <v>1</v>
      </c>
      <c r="K13" s="3">
        <v>1</v>
      </c>
      <c r="L13" s="1"/>
      <c r="M13" s="1"/>
      <c r="N13">
        <v>1</v>
      </c>
    </row>
    <row r="14" spans="1:14">
      <c r="A14">
        <v>12</v>
      </c>
      <c r="B14" s="1">
        <v>91</v>
      </c>
      <c r="C14" s="6" t="s">
        <v>38</v>
      </c>
      <c r="D14" s="3">
        <v>1</v>
      </c>
      <c r="E14" s="1"/>
      <c r="F14" s="3">
        <v>1</v>
      </c>
      <c r="G14" s="1"/>
      <c r="H14" s="1"/>
      <c r="I14" s="3">
        <v>1</v>
      </c>
      <c r="J14" s="1"/>
      <c r="K14" s="1"/>
      <c r="L14" s="3">
        <v>1</v>
      </c>
      <c r="M14" s="8"/>
    </row>
    <row r="15" spans="1:14">
      <c r="A15" s="1">
        <v>13</v>
      </c>
      <c r="B15" s="1">
        <v>103</v>
      </c>
      <c r="C15" s="6" t="s">
        <v>39</v>
      </c>
      <c r="D15" s="3">
        <v>1</v>
      </c>
      <c r="E15" s="1"/>
      <c r="F15" s="3">
        <v>1</v>
      </c>
      <c r="G15" s="1"/>
      <c r="H15" s="1"/>
      <c r="I15" s="3">
        <v>1</v>
      </c>
      <c r="J15" s="1"/>
      <c r="K15" s="1"/>
      <c r="L15" s="3">
        <v>1</v>
      </c>
      <c r="M15" s="8"/>
    </row>
    <row r="16" spans="1:14">
      <c r="A16">
        <v>14</v>
      </c>
      <c r="B16" s="1">
        <v>66</v>
      </c>
      <c r="C16" s="5" t="s">
        <v>28</v>
      </c>
      <c r="D16" s="1"/>
      <c r="E16" s="1"/>
      <c r="F16" s="1"/>
      <c r="G16" s="1"/>
      <c r="H16" s="1"/>
      <c r="I16" s="1"/>
      <c r="J16" s="1"/>
      <c r="K16" s="1"/>
      <c r="L16" s="3">
        <v>1</v>
      </c>
      <c r="M16" s="1"/>
    </row>
    <row r="17" spans="1:14">
      <c r="A17" s="1">
        <v>15</v>
      </c>
      <c r="B17" s="1">
        <v>34</v>
      </c>
      <c r="C17" s="6" t="s">
        <v>20</v>
      </c>
      <c r="D17" s="1"/>
      <c r="E17" s="1"/>
      <c r="F17" s="3">
        <v>1</v>
      </c>
      <c r="G17" s="1"/>
      <c r="H17" s="1"/>
      <c r="I17" s="1"/>
      <c r="J17" s="1"/>
      <c r="K17" s="1"/>
      <c r="L17" s="1"/>
      <c r="M17" s="3">
        <v>1</v>
      </c>
    </row>
    <row r="18" spans="1:14">
      <c r="A18">
        <v>16</v>
      </c>
      <c r="B18" s="1">
        <v>47</v>
      </c>
      <c r="C18" s="5" t="s">
        <v>22</v>
      </c>
      <c r="D18" s="1"/>
      <c r="E18" s="1"/>
      <c r="F18" s="3">
        <v>1</v>
      </c>
      <c r="G18" s="1"/>
      <c r="H18" s="1"/>
      <c r="I18" s="3">
        <v>1</v>
      </c>
      <c r="J18" s="1"/>
      <c r="K18" s="1"/>
      <c r="L18" s="3">
        <v>1</v>
      </c>
      <c r="M18" s="1"/>
    </row>
    <row r="19" spans="1:14">
      <c r="A19" s="1">
        <v>17</v>
      </c>
      <c r="B19" s="1">
        <v>48</v>
      </c>
      <c r="C19" s="5" t="s">
        <v>23</v>
      </c>
      <c r="D19" s="1"/>
      <c r="E19" s="1"/>
      <c r="F19" s="3">
        <v>1</v>
      </c>
      <c r="G19" s="1"/>
      <c r="H19" s="3">
        <v>1</v>
      </c>
      <c r="I19" s="1"/>
      <c r="J19" s="1"/>
      <c r="K19" s="1"/>
      <c r="L19" s="1"/>
      <c r="M19" s="3">
        <v>1</v>
      </c>
    </row>
    <row r="20" spans="1:14">
      <c r="A20">
        <v>18</v>
      </c>
      <c r="B20" s="1">
        <v>76</v>
      </c>
      <c r="C20" s="5" t="s">
        <v>35</v>
      </c>
      <c r="D20" s="1"/>
      <c r="E20" s="1"/>
      <c r="F20" s="3">
        <v>1</v>
      </c>
      <c r="G20" s="1"/>
      <c r="H20" s="3">
        <v>1</v>
      </c>
      <c r="I20" s="3">
        <v>1</v>
      </c>
      <c r="J20" s="3">
        <v>1</v>
      </c>
      <c r="K20" s="1" t="s">
        <v>36</v>
      </c>
      <c r="L20" s="1"/>
      <c r="M20" s="1"/>
      <c r="N20">
        <v>1</v>
      </c>
    </row>
    <row r="21" spans="1:14">
      <c r="A21" s="1">
        <v>19</v>
      </c>
      <c r="B21" s="1">
        <v>108</v>
      </c>
      <c r="C21" s="6" t="s">
        <v>41</v>
      </c>
      <c r="D21" s="1"/>
      <c r="E21" s="1"/>
      <c r="F21" s="1"/>
      <c r="G21" s="1"/>
      <c r="H21" s="1"/>
      <c r="I21" s="1"/>
      <c r="J21" s="1"/>
      <c r="K21" s="1"/>
      <c r="L21" s="3">
        <v>1</v>
      </c>
      <c r="M21" s="10"/>
    </row>
    <row r="22" spans="1:14">
      <c r="A22">
        <v>20</v>
      </c>
      <c r="B22" s="1">
        <v>116</v>
      </c>
      <c r="C22" s="6" t="s">
        <v>93</v>
      </c>
      <c r="D22" s="3">
        <v>1</v>
      </c>
      <c r="E22" s="1"/>
      <c r="F22" s="3">
        <v>1</v>
      </c>
      <c r="G22" s="1"/>
      <c r="H22" s="1"/>
      <c r="I22" s="3">
        <v>1</v>
      </c>
      <c r="J22" s="1"/>
      <c r="K22" s="1"/>
      <c r="L22" s="1"/>
      <c r="M22" s="3">
        <v>1</v>
      </c>
    </row>
    <row r="23" spans="1:14">
      <c r="I23">
        <f t="shared" ref="I23:K23" si="0">SUM(I2:I21)</f>
        <v>12</v>
      </c>
      <c r="J23">
        <f t="shared" si="0"/>
        <v>4</v>
      </c>
      <c r="K23">
        <f t="shared" si="0"/>
        <v>3</v>
      </c>
      <c r="L23">
        <f>SUM(L2:L21)</f>
        <v>11</v>
      </c>
      <c r="M23">
        <f>SUM(M2:M20)</f>
        <v>2</v>
      </c>
      <c r="N23">
        <f>SUM(N2:N21)</f>
        <v>5.5</v>
      </c>
    </row>
    <row r="25" spans="1:14">
      <c r="A25" t="s">
        <v>67</v>
      </c>
      <c r="B25" t="s">
        <v>94</v>
      </c>
    </row>
    <row r="26" spans="1:14">
      <c r="A26" s="1">
        <v>1</v>
      </c>
      <c r="B26" s="1">
        <v>39</v>
      </c>
      <c r="C26" s="13" t="s">
        <v>95</v>
      </c>
      <c r="D26" s="1"/>
      <c r="E26" s="1"/>
      <c r="F26" s="1"/>
      <c r="G26" s="1"/>
      <c r="H26" s="1"/>
      <c r="I26" s="3">
        <v>1</v>
      </c>
      <c r="J26" s="3">
        <v>0</v>
      </c>
      <c r="K26" s="1"/>
      <c r="L26" s="1"/>
      <c r="M26" s="1"/>
      <c r="N26">
        <v>1</v>
      </c>
    </row>
    <row r="27" spans="1:14">
      <c r="A27">
        <v>2</v>
      </c>
      <c r="B27" s="1">
        <v>38</v>
      </c>
      <c r="C27" s="13" t="s">
        <v>96</v>
      </c>
      <c r="D27" s="1"/>
      <c r="E27" s="1"/>
      <c r="F27" s="1"/>
      <c r="G27" s="1"/>
      <c r="H27" s="1"/>
      <c r="I27" s="3">
        <v>1</v>
      </c>
      <c r="J27" s="3">
        <v>1</v>
      </c>
      <c r="K27" s="3">
        <v>1</v>
      </c>
      <c r="L27" s="1"/>
      <c r="M27" s="1"/>
      <c r="N27" s="3">
        <v>1</v>
      </c>
    </row>
    <row r="28" spans="1:14">
      <c r="A28" s="1">
        <v>3</v>
      </c>
      <c r="B28" s="1">
        <v>5</v>
      </c>
      <c r="C28" s="5" t="s">
        <v>97</v>
      </c>
      <c r="D28" s="3">
        <v>1</v>
      </c>
      <c r="E28" s="1"/>
      <c r="F28" s="1"/>
      <c r="G28" s="3">
        <v>1</v>
      </c>
      <c r="H28" s="3">
        <v>1</v>
      </c>
      <c r="I28" s="1"/>
      <c r="J28" s="3">
        <v>1</v>
      </c>
      <c r="K28" s="1"/>
      <c r="L28" s="1"/>
      <c r="M28" s="1"/>
      <c r="N28">
        <v>1</v>
      </c>
    </row>
    <row r="29" spans="1:14">
      <c r="A29">
        <v>4</v>
      </c>
      <c r="B29" s="1">
        <v>49</v>
      </c>
      <c r="C29" s="5" t="s">
        <v>63</v>
      </c>
      <c r="D29" s="1"/>
      <c r="E29" s="1"/>
      <c r="F29" s="1"/>
      <c r="G29" s="3">
        <v>1</v>
      </c>
      <c r="H29" s="1"/>
      <c r="I29" s="3">
        <v>1</v>
      </c>
      <c r="J29" s="3">
        <v>1</v>
      </c>
      <c r="K29" s="1"/>
      <c r="L29" s="1"/>
      <c r="M29" s="1"/>
      <c r="N29">
        <v>1</v>
      </c>
    </row>
    <row r="30" spans="1:14">
      <c r="A30" s="1">
        <v>5</v>
      </c>
      <c r="B30" s="1">
        <v>54</v>
      </c>
      <c r="C30" s="5" t="s">
        <v>64</v>
      </c>
      <c r="D30" s="1"/>
      <c r="E30" s="1"/>
      <c r="F30" s="1"/>
      <c r="G30" s="3">
        <v>1</v>
      </c>
      <c r="H30" s="1"/>
      <c r="I30" s="3">
        <v>1</v>
      </c>
      <c r="J30" s="1"/>
      <c r="K30" s="3">
        <v>1</v>
      </c>
      <c r="L30" s="1"/>
      <c r="M30" s="1"/>
      <c r="N30">
        <v>1</v>
      </c>
    </row>
    <row r="31" spans="1:14">
      <c r="A31">
        <v>6</v>
      </c>
      <c r="B31" s="1">
        <v>120</v>
      </c>
      <c r="C31" s="6" t="s">
        <v>136</v>
      </c>
      <c r="D31" s="3">
        <v>1</v>
      </c>
      <c r="E31" s="1"/>
      <c r="F31" s="1"/>
      <c r="G31" s="3">
        <v>1</v>
      </c>
      <c r="H31" s="1"/>
      <c r="I31" s="3">
        <v>1</v>
      </c>
      <c r="J31" s="1"/>
      <c r="K31" s="1"/>
      <c r="L31" s="3">
        <v>1</v>
      </c>
      <c r="M31" s="1"/>
    </row>
    <row r="32" spans="1:14">
      <c r="A32" s="1">
        <v>7</v>
      </c>
      <c r="B32" s="1">
        <v>7</v>
      </c>
      <c r="C32" s="5" t="s">
        <v>98</v>
      </c>
      <c r="D32" s="1"/>
      <c r="E32" s="1"/>
      <c r="F32" s="1"/>
      <c r="G32" s="3">
        <v>1</v>
      </c>
      <c r="H32" s="1"/>
      <c r="I32" s="3">
        <v>1</v>
      </c>
      <c r="J32" s="1"/>
      <c r="K32" s="3">
        <v>1</v>
      </c>
      <c r="N32">
        <v>1</v>
      </c>
    </row>
    <row r="33" spans="1:30">
      <c r="A33">
        <v>8</v>
      </c>
      <c r="B33" s="1">
        <v>28</v>
      </c>
      <c r="C33" s="6" t="s">
        <v>101</v>
      </c>
      <c r="D33" s="1"/>
      <c r="E33" s="1"/>
      <c r="F33" s="1"/>
      <c r="G33" s="3">
        <v>1</v>
      </c>
      <c r="H33" s="1"/>
      <c r="I33" s="3">
        <v>1</v>
      </c>
      <c r="J33" s="1"/>
      <c r="K33" s="1"/>
      <c r="L33" s="1"/>
      <c r="M33" s="3">
        <v>1</v>
      </c>
    </row>
    <row r="34" spans="1:30">
      <c r="A34" s="1">
        <v>9</v>
      </c>
      <c r="B34" s="1">
        <v>55</v>
      </c>
      <c r="C34" s="5" t="s">
        <v>103</v>
      </c>
      <c r="D34" s="1"/>
      <c r="E34" s="1"/>
      <c r="F34" s="1"/>
      <c r="G34" s="3">
        <v>1</v>
      </c>
      <c r="H34" s="1"/>
      <c r="I34" s="1"/>
      <c r="J34" s="1"/>
      <c r="K34" s="1"/>
      <c r="L34" s="3">
        <v>1</v>
      </c>
      <c r="M34" s="1"/>
    </row>
    <row r="35" spans="1:30">
      <c r="A35">
        <v>10</v>
      </c>
      <c r="B35" s="1">
        <v>53</v>
      </c>
      <c r="C35" s="5" t="s">
        <v>102</v>
      </c>
      <c r="D35" s="1"/>
      <c r="E35" s="1"/>
      <c r="F35" s="1"/>
      <c r="G35" s="3">
        <v>1</v>
      </c>
      <c r="H35" s="1"/>
      <c r="I35" s="1"/>
      <c r="J35" s="1"/>
      <c r="K35" s="1"/>
      <c r="L35" s="3">
        <v>1</v>
      </c>
      <c r="M35" s="1"/>
      <c r="S35" s="1"/>
      <c r="T35" s="5"/>
      <c r="U35" s="1"/>
      <c r="V35" s="1"/>
      <c r="W35" s="1"/>
      <c r="X35" s="3"/>
      <c r="Y35" s="1"/>
      <c r="Z35" s="3"/>
      <c r="AA35" s="1"/>
      <c r="AB35" s="3"/>
      <c r="AC35" s="1"/>
      <c r="AD35" s="1"/>
    </row>
    <row r="36" spans="1:30">
      <c r="A36" s="1">
        <v>11</v>
      </c>
      <c r="B36" s="1">
        <v>25</v>
      </c>
      <c r="C36" s="6" t="s">
        <v>61</v>
      </c>
      <c r="D36" s="1"/>
      <c r="E36" s="1"/>
      <c r="F36" s="1"/>
      <c r="G36" s="3">
        <v>1</v>
      </c>
      <c r="H36" s="1"/>
      <c r="I36" s="1"/>
      <c r="J36" s="1"/>
      <c r="K36" s="1"/>
      <c r="L36" s="3">
        <v>1</v>
      </c>
      <c r="M36" s="1"/>
    </row>
    <row r="37" spans="1:30">
      <c r="A37">
        <v>12</v>
      </c>
      <c r="B37" s="1">
        <v>59</v>
      </c>
      <c r="C37" s="5" t="s">
        <v>105</v>
      </c>
      <c r="D37" s="1"/>
      <c r="E37" s="1"/>
      <c r="F37" s="1"/>
      <c r="G37" s="3">
        <v>1</v>
      </c>
      <c r="H37" s="1"/>
      <c r="I37" s="3">
        <v>1</v>
      </c>
      <c r="J37" s="1"/>
      <c r="K37" s="1"/>
      <c r="L37" s="3">
        <v>1</v>
      </c>
      <c r="M37" s="1"/>
    </row>
    <row r="38" spans="1:30">
      <c r="A38" s="1">
        <v>13</v>
      </c>
      <c r="B38" s="1">
        <v>63</v>
      </c>
      <c r="C38" s="5" t="s">
        <v>106</v>
      </c>
      <c r="D38" s="3">
        <v>1</v>
      </c>
      <c r="E38" s="1"/>
      <c r="F38" s="3">
        <v>1</v>
      </c>
      <c r="G38" s="1"/>
      <c r="H38" s="1"/>
      <c r="I38" s="3">
        <v>1</v>
      </c>
      <c r="J38" s="1"/>
      <c r="K38" s="1"/>
      <c r="L38" s="3">
        <v>1</v>
      </c>
      <c r="M38" s="1"/>
    </row>
    <row r="39" spans="1:30">
      <c r="A39">
        <v>14</v>
      </c>
      <c r="B39" s="1">
        <v>61</v>
      </c>
      <c r="C39" s="5" t="s">
        <v>107</v>
      </c>
      <c r="D39" s="3">
        <v>1</v>
      </c>
      <c r="E39" s="1"/>
      <c r="F39" s="1"/>
      <c r="G39" s="3">
        <v>1</v>
      </c>
      <c r="H39" s="3">
        <v>1</v>
      </c>
      <c r="I39" s="3">
        <v>1</v>
      </c>
      <c r="J39" s="1"/>
      <c r="K39" s="1"/>
      <c r="L39" s="3">
        <v>1</v>
      </c>
      <c r="M39" s="1"/>
    </row>
    <row r="40" spans="1:30">
      <c r="A40" s="1">
        <v>15</v>
      </c>
      <c r="B40" s="1">
        <v>70</v>
      </c>
      <c r="C40" s="5" t="s">
        <v>108</v>
      </c>
      <c r="D40" s="3">
        <v>1</v>
      </c>
      <c r="E40" s="1"/>
      <c r="F40" s="1"/>
      <c r="G40" s="3">
        <v>1</v>
      </c>
      <c r="H40" s="1"/>
      <c r="I40" s="3">
        <v>1</v>
      </c>
      <c r="J40" s="1"/>
      <c r="K40" s="1"/>
      <c r="L40" s="3">
        <v>1</v>
      </c>
      <c r="M40" s="1"/>
    </row>
    <row r="41" spans="1:30" ht="15">
      <c r="A41">
        <v>16</v>
      </c>
      <c r="B41" s="1">
        <v>79</v>
      </c>
      <c r="C41" s="17" t="s">
        <v>109</v>
      </c>
      <c r="D41" s="3">
        <v>1</v>
      </c>
      <c r="E41" s="1"/>
      <c r="F41" s="1"/>
      <c r="G41" s="3">
        <v>1</v>
      </c>
      <c r="H41" s="1"/>
      <c r="I41" s="1"/>
      <c r="J41" s="1"/>
      <c r="K41" s="1"/>
      <c r="L41" s="1"/>
      <c r="M41" s="3">
        <v>1</v>
      </c>
    </row>
    <row r="42" spans="1:30">
      <c r="A42" s="1">
        <v>17</v>
      </c>
      <c r="B42" s="1">
        <v>81</v>
      </c>
      <c r="C42" s="5" t="s">
        <v>110</v>
      </c>
      <c r="D42" s="1"/>
      <c r="E42" s="1"/>
      <c r="F42" s="1"/>
      <c r="G42" s="3">
        <v>1</v>
      </c>
      <c r="H42" s="1"/>
      <c r="I42" s="3">
        <v>1</v>
      </c>
      <c r="J42" s="1"/>
      <c r="K42" s="1"/>
      <c r="L42" s="3">
        <v>1</v>
      </c>
      <c r="M42" s="1"/>
    </row>
    <row r="43" spans="1:30">
      <c r="A43">
        <v>18</v>
      </c>
      <c r="B43" s="1">
        <v>92</v>
      </c>
      <c r="C43" s="6" t="s">
        <v>111</v>
      </c>
      <c r="D43" s="3">
        <v>1</v>
      </c>
      <c r="E43" s="1"/>
      <c r="F43" s="1"/>
      <c r="G43" s="3">
        <v>1</v>
      </c>
      <c r="H43" s="1"/>
      <c r="I43" s="3">
        <v>1</v>
      </c>
      <c r="J43" s="1"/>
      <c r="K43" s="1"/>
      <c r="L43" s="3">
        <v>1</v>
      </c>
      <c r="M43" s="1"/>
    </row>
    <row r="44" spans="1:30">
      <c r="A44" s="1">
        <v>19</v>
      </c>
      <c r="B44" s="1">
        <v>97</v>
      </c>
      <c r="C44" s="6" t="s">
        <v>112</v>
      </c>
      <c r="D44" s="3">
        <v>1</v>
      </c>
      <c r="E44" s="1"/>
      <c r="F44" s="1"/>
      <c r="G44" s="3">
        <v>1</v>
      </c>
      <c r="H44" s="3">
        <v>1</v>
      </c>
      <c r="I44" s="1"/>
      <c r="J44" s="1"/>
      <c r="K44" s="1"/>
      <c r="L44" s="3">
        <v>1</v>
      </c>
      <c r="M44" s="1"/>
    </row>
    <row r="45" spans="1:30">
      <c r="A45">
        <v>20</v>
      </c>
      <c r="B45" s="1">
        <v>86</v>
      </c>
      <c r="C45" s="6" t="s">
        <v>113</v>
      </c>
      <c r="D45" s="1"/>
      <c r="E45" s="1"/>
      <c r="F45" s="1"/>
      <c r="G45" s="3">
        <v>1</v>
      </c>
      <c r="H45" s="1"/>
      <c r="I45" s="1"/>
      <c r="J45" s="1"/>
      <c r="K45" s="1"/>
      <c r="L45" s="3">
        <v>1</v>
      </c>
      <c r="M45" s="1"/>
    </row>
    <row r="46" spans="1:30">
      <c r="I46">
        <f t="shared" ref="I46:N46" si="1">SUM(I26:I45)</f>
        <v>13</v>
      </c>
      <c r="J46">
        <f t="shared" si="1"/>
        <v>3</v>
      </c>
      <c r="K46">
        <f t="shared" si="1"/>
        <v>3</v>
      </c>
      <c r="L46">
        <f t="shared" si="1"/>
        <v>12</v>
      </c>
      <c r="M46">
        <f t="shared" si="1"/>
        <v>2</v>
      </c>
      <c r="N46">
        <f t="shared" si="1"/>
        <v>6</v>
      </c>
    </row>
    <row r="47" spans="1:30">
      <c r="A47" t="s">
        <v>67</v>
      </c>
      <c r="B47" t="s">
        <v>128</v>
      </c>
    </row>
    <row r="48" spans="1:30">
      <c r="A48" s="1">
        <v>1</v>
      </c>
      <c r="B48" s="1">
        <v>3</v>
      </c>
      <c r="C48" s="2" t="s">
        <v>127</v>
      </c>
      <c r="D48" s="1"/>
      <c r="E48" s="1"/>
      <c r="F48" s="1"/>
      <c r="G48" s="1"/>
      <c r="H48" s="1"/>
      <c r="I48" s="1"/>
      <c r="J48" s="3">
        <v>0</v>
      </c>
      <c r="K48" s="1"/>
      <c r="L48" s="1"/>
      <c r="M48" s="1"/>
      <c r="N48">
        <v>1</v>
      </c>
    </row>
    <row r="49" spans="1:14">
      <c r="A49">
        <v>2</v>
      </c>
      <c r="B49" s="1">
        <v>35</v>
      </c>
      <c r="C49" s="12" t="s">
        <v>126</v>
      </c>
      <c r="D49" s="1"/>
      <c r="E49" s="1"/>
      <c r="F49" s="1"/>
      <c r="G49" s="1"/>
      <c r="H49" s="1"/>
      <c r="I49" s="1"/>
      <c r="J49" s="1"/>
      <c r="K49" s="3">
        <v>1</v>
      </c>
      <c r="L49" s="1"/>
      <c r="M49" s="1"/>
      <c r="N49">
        <v>1</v>
      </c>
    </row>
    <row r="50" spans="1:14">
      <c r="A50" s="1">
        <v>3</v>
      </c>
      <c r="B50" s="1">
        <v>16</v>
      </c>
      <c r="C50" s="5" t="s">
        <v>57</v>
      </c>
      <c r="D50" s="1"/>
      <c r="E50" s="1"/>
      <c r="F50" s="1"/>
      <c r="G50" s="3">
        <v>1</v>
      </c>
      <c r="H50" s="1"/>
      <c r="I50" s="3">
        <v>1</v>
      </c>
      <c r="J50" s="3">
        <v>1</v>
      </c>
      <c r="K50" s="3">
        <v>1</v>
      </c>
      <c r="L50" s="1"/>
      <c r="M50" s="1"/>
      <c r="N50" s="3">
        <v>1</v>
      </c>
    </row>
    <row r="51" spans="1:14">
      <c r="A51">
        <v>4</v>
      </c>
      <c r="B51" s="1">
        <v>10</v>
      </c>
      <c r="C51" s="5" t="s">
        <v>99</v>
      </c>
      <c r="D51" s="1"/>
      <c r="E51" s="1"/>
      <c r="F51" s="1"/>
      <c r="G51" s="3">
        <v>1</v>
      </c>
      <c r="H51" s="3">
        <v>1</v>
      </c>
      <c r="I51" s="1"/>
      <c r="J51" s="3">
        <v>1</v>
      </c>
      <c r="K51" s="3">
        <v>1</v>
      </c>
      <c r="L51" s="1"/>
      <c r="M51" s="1"/>
      <c r="N51">
        <v>1</v>
      </c>
    </row>
    <row r="52" spans="1:14">
      <c r="A52" s="1">
        <v>5</v>
      </c>
      <c r="B52" s="1">
        <v>18</v>
      </c>
      <c r="C52" s="5" t="s">
        <v>100</v>
      </c>
      <c r="D52" s="3">
        <v>1</v>
      </c>
      <c r="E52" s="1"/>
      <c r="F52" s="1"/>
      <c r="G52" s="1"/>
      <c r="H52" s="1"/>
      <c r="I52" s="3">
        <v>1</v>
      </c>
      <c r="J52" s="1"/>
      <c r="K52" s="1"/>
    </row>
    <row r="53" spans="1:14">
      <c r="A53">
        <v>6</v>
      </c>
      <c r="B53" s="1">
        <v>100</v>
      </c>
      <c r="C53" s="6" t="s">
        <v>129</v>
      </c>
      <c r="D53" s="3">
        <v>1</v>
      </c>
      <c r="E53" s="1"/>
      <c r="F53" s="1"/>
      <c r="G53" s="3">
        <v>1</v>
      </c>
      <c r="H53" s="1"/>
      <c r="I53" s="3">
        <v>1</v>
      </c>
      <c r="J53" s="1"/>
      <c r="K53" s="1"/>
      <c r="L53" s="3">
        <v>1</v>
      </c>
      <c r="M53" s="1"/>
    </row>
    <row r="54" spans="1:14">
      <c r="A54" s="1">
        <v>7</v>
      </c>
      <c r="B54" s="1">
        <v>99</v>
      </c>
      <c r="C54" s="6" t="s">
        <v>122</v>
      </c>
      <c r="D54" s="1"/>
      <c r="E54" s="1"/>
      <c r="F54" s="1"/>
      <c r="G54" s="3">
        <v>1</v>
      </c>
      <c r="H54" s="1"/>
      <c r="I54" s="1"/>
      <c r="J54" s="1"/>
      <c r="K54" s="1"/>
      <c r="L54" s="3">
        <v>1</v>
      </c>
      <c r="M54" s="1"/>
    </row>
    <row r="55" spans="1:14">
      <c r="A55">
        <v>8</v>
      </c>
      <c r="B55" s="1">
        <v>90</v>
      </c>
      <c r="C55" s="6" t="s">
        <v>117</v>
      </c>
      <c r="D55" s="1"/>
      <c r="E55" s="1"/>
      <c r="F55" s="1"/>
      <c r="G55" s="3">
        <v>1</v>
      </c>
      <c r="H55" s="1"/>
      <c r="I55" s="3">
        <v>1</v>
      </c>
      <c r="J55" s="1"/>
      <c r="K55" s="1"/>
      <c r="L55" s="3">
        <v>1</v>
      </c>
      <c r="M55" s="1"/>
    </row>
    <row r="56" spans="1:14">
      <c r="A56" s="1">
        <v>9</v>
      </c>
      <c r="B56" s="1">
        <v>84</v>
      </c>
      <c r="C56" s="6" t="s">
        <v>130</v>
      </c>
      <c r="D56" s="1"/>
      <c r="E56" s="1"/>
      <c r="F56" s="1"/>
      <c r="G56" s="1"/>
      <c r="H56" s="1"/>
      <c r="I56" s="3">
        <v>1</v>
      </c>
      <c r="J56" s="1"/>
      <c r="K56" s="1"/>
      <c r="L56" s="3">
        <v>1</v>
      </c>
      <c r="M56" s="1"/>
    </row>
    <row r="57" spans="1:14">
      <c r="A57">
        <v>10</v>
      </c>
      <c r="B57" s="1">
        <v>117</v>
      </c>
      <c r="C57" s="6" t="s">
        <v>138</v>
      </c>
      <c r="D57" s="1"/>
      <c r="E57" s="1"/>
      <c r="F57" s="1"/>
      <c r="G57" s="3">
        <v>1</v>
      </c>
      <c r="H57" s="1"/>
      <c r="I57" s="3">
        <v>1</v>
      </c>
      <c r="J57" s="1"/>
      <c r="K57" s="1"/>
      <c r="L57" s="3">
        <v>1</v>
      </c>
      <c r="M57" s="1"/>
    </row>
    <row r="58" spans="1:14">
      <c r="A58" s="1">
        <v>11</v>
      </c>
      <c r="B58" s="1">
        <v>123</v>
      </c>
      <c r="C58" s="6" t="s">
        <v>120</v>
      </c>
      <c r="D58" s="1"/>
      <c r="E58" s="1"/>
      <c r="F58" s="1"/>
      <c r="G58" s="3">
        <v>1</v>
      </c>
      <c r="H58" s="1"/>
      <c r="I58" s="1"/>
      <c r="J58" s="1"/>
      <c r="K58" s="1"/>
      <c r="L58" s="3">
        <v>1</v>
      </c>
      <c r="M58" s="1"/>
    </row>
    <row r="59" spans="1:14">
      <c r="A59">
        <v>12</v>
      </c>
      <c r="B59" s="1">
        <v>113</v>
      </c>
      <c r="C59" s="6" t="s">
        <v>119</v>
      </c>
      <c r="D59" s="1"/>
      <c r="E59" s="1"/>
      <c r="F59" s="1"/>
      <c r="G59" s="3">
        <v>1</v>
      </c>
      <c r="H59" s="1"/>
      <c r="I59" s="3">
        <v>1</v>
      </c>
      <c r="J59" s="1"/>
      <c r="K59" s="1"/>
      <c r="L59" s="3">
        <v>1</v>
      </c>
      <c r="M59" s="1"/>
    </row>
    <row r="60" spans="1:14">
      <c r="A60" s="1">
        <v>13</v>
      </c>
      <c r="B60" s="1">
        <v>31</v>
      </c>
      <c r="C60" s="6" t="s">
        <v>131</v>
      </c>
      <c r="D60" s="1"/>
      <c r="E60" s="1"/>
      <c r="F60" s="1"/>
      <c r="G60" s="1"/>
      <c r="H60" s="1"/>
      <c r="I60" s="3">
        <v>1</v>
      </c>
      <c r="J60" s="1"/>
      <c r="K60" s="1"/>
      <c r="L60" s="1"/>
      <c r="M60" s="3">
        <v>1</v>
      </c>
    </row>
    <row r="61" spans="1:14">
      <c r="A61">
        <v>14</v>
      </c>
      <c r="B61" s="8">
        <v>109</v>
      </c>
      <c r="C61" s="6" t="s">
        <v>65</v>
      </c>
      <c r="D61" s="1"/>
      <c r="E61" s="1"/>
      <c r="F61" s="1"/>
      <c r="G61" s="3">
        <v>1</v>
      </c>
      <c r="H61" s="3">
        <v>1</v>
      </c>
      <c r="I61" s="3">
        <v>1</v>
      </c>
      <c r="J61" s="3">
        <v>1</v>
      </c>
      <c r="K61" s="1"/>
      <c r="L61" s="1"/>
      <c r="M61" s="1"/>
      <c r="N61">
        <v>1</v>
      </c>
    </row>
    <row r="62" spans="1:14">
      <c r="A62" s="1">
        <v>15</v>
      </c>
      <c r="B62" s="1">
        <v>93</v>
      </c>
      <c r="C62" s="6" t="s">
        <v>133</v>
      </c>
      <c r="D62" s="1"/>
      <c r="E62" s="1"/>
      <c r="F62" s="1"/>
      <c r="G62" s="1"/>
      <c r="H62" s="1"/>
      <c r="I62" s="1"/>
      <c r="J62" s="1"/>
      <c r="K62" s="1"/>
      <c r="L62" s="3">
        <v>1</v>
      </c>
      <c r="M62" s="1"/>
    </row>
    <row r="63" spans="1:14">
      <c r="A63">
        <v>16</v>
      </c>
      <c r="B63" s="1">
        <v>104</v>
      </c>
      <c r="C63" s="6" t="s">
        <v>134</v>
      </c>
      <c r="D63" s="1"/>
      <c r="E63" s="1"/>
      <c r="F63" s="1"/>
      <c r="G63" s="3">
        <v>1</v>
      </c>
      <c r="H63" s="1"/>
      <c r="I63" s="3">
        <v>1</v>
      </c>
      <c r="J63" s="1"/>
      <c r="K63" s="1"/>
      <c r="L63" s="3">
        <v>1</v>
      </c>
      <c r="M63" s="1"/>
    </row>
    <row r="64" spans="1:14">
      <c r="A64" s="1">
        <v>17</v>
      </c>
      <c r="B64" s="1">
        <v>111</v>
      </c>
      <c r="C64" s="6" t="s">
        <v>135</v>
      </c>
      <c r="D64" s="1"/>
      <c r="E64" s="1"/>
      <c r="F64" s="1"/>
      <c r="G64" s="3">
        <v>1</v>
      </c>
      <c r="H64" s="1"/>
      <c r="I64" s="3">
        <v>1</v>
      </c>
      <c r="J64" s="1"/>
      <c r="K64" s="1"/>
      <c r="L64" s="3">
        <v>1</v>
      </c>
      <c r="M64" s="1"/>
    </row>
    <row r="65" spans="1:14">
      <c r="A65">
        <v>18</v>
      </c>
      <c r="B65" s="1">
        <v>114</v>
      </c>
      <c r="C65" s="6" t="s">
        <v>137</v>
      </c>
      <c r="D65" s="1"/>
      <c r="E65" s="1"/>
      <c r="F65" s="1"/>
      <c r="G65" s="1"/>
      <c r="H65" s="1"/>
      <c r="I65" s="3">
        <v>1</v>
      </c>
      <c r="J65" s="1"/>
      <c r="K65" s="1"/>
      <c r="L65" s="3">
        <v>1</v>
      </c>
      <c r="M65" s="1"/>
    </row>
    <row r="66" spans="1:14">
      <c r="A66" s="1">
        <v>19</v>
      </c>
      <c r="B66" s="1">
        <v>11</v>
      </c>
      <c r="C66" s="5" t="s">
        <v>40</v>
      </c>
      <c r="D66" s="1"/>
      <c r="E66" s="1"/>
      <c r="F66" s="3">
        <v>1</v>
      </c>
      <c r="G66" s="3">
        <v>1</v>
      </c>
      <c r="H66" s="1"/>
      <c r="I66" s="1"/>
      <c r="J66" s="3">
        <v>1</v>
      </c>
      <c r="K66" s="1"/>
      <c r="L66" s="1"/>
      <c r="M66" s="8"/>
      <c r="N66">
        <v>1</v>
      </c>
    </row>
    <row r="67" spans="1:14">
      <c r="A67">
        <v>20</v>
      </c>
      <c r="B67" s="1">
        <v>118</v>
      </c>
      <c r="C67" s="6" t="s">
        <v>79</v>
      </c>
      <c r="D67" s="1"/>
      <c r="E67" s="1"/>
      <c r="F67" s="1"/>
      <c r="G67" s="1">
        <v>1</v>
      </c>
      <c r="H67" s="1"/>
      <c r="I67" s="1"/>
      <c r="J67" s="1"/>
      <c r="K67" s="1"/>
      <c r="L67" s="1">
        <v>1</v>
      </c>
      <c r="M67" s="1"/>
    </row>
    <row r="68" spans="1:14">
      <c r="I68">
        <f>SUM(I48:I67)</f>
        <v>12</v>
      </c>
      <c r="J68">
        <f t="shared" ref="J68:N68" si="2">SUM(J48:J67)</f>
        <v>4</v>
      </c>
      <c r="K68">
        <f t="shared" si="2"/>
        <v>3</v>
      </c>
      <c r="L68">
        <f t="shared" si="2"/>
        <v>12</v>
      </c>
      <c r="M68">
        <f t="shared" si="2"/>
        <v>1</v>
      </c>
      <c r="N68">
        <f t="shared" si="2"/>
        <v>6</v>
      </c>
    </row>
    <row r="70" spans="1:14" ht="13" customHeight="1">
      <c r="A70" t="s">
        <v>66</v>
      </c>
      <c r="B70" t="s">
        <v>31</v>
      </c>
      <c r="C70" s="6" t="s">
        <v>125</v>
      </c>
    </row>
    <row r="71" spans="1:14">
      <c r="A71" s="1">
        <v>1</v>
      </c>
      <c r="B71" s="1">
        <v>24</v>
      </c>
      <c r="C71" s="12" t="s">
        <v>42</v>
      </c>
      <c r="D71" s="1"/>
      <c r="E71" s="1"/>
      <c r="F71" s="1"/>
      <c r="G71" s="1"/>
      <c r="H71" s="1"/>
      <c r="I71" s="3">
        <v>1</v>
      </c>
      <c r="J71" s="1"/>
      <c r="K71" s="3">
        <v>0</v>
      </c>
      <c r="L71" s="1"/>
      <c r="M71" s="1"/>
      <c r="N71">
        <v>1</v>
      </c>
    </row>
    <row r="72" spans="1:14">
      <c r="A72">
        <v>2</v>
      </c>
      <c r="B72" s="1">
        <v>36</v>
      </c>
      <c r="C72" s="13" t="s">
        <v>43</v>
      </c>
      <c r="D72" s="1"/>
      <c r="E72" s="1"/>
      <c r="F72" s="1"/>
      <c r="G72" s="1"/>
      <c r="H72" s="1"/>
      <c r="I72" s="3">
        <v>1</v>
      </c>
      <c r="J72" s="3">
        <v>1</v>
      </c>
      <c r="K72" s="3">
        <v>1</v>
      </c>
      <c r="L72" s="1"/>
      <c r="M72" s="1"/>
      <c r="N72" s="3">
        <v>1</v>
      </c>
    </row>
    <row r="73" spans="1:14">
      <c r="A73" s="1">
        <v>3</v>
      </c>
      <c r="B73" s="1">
        <v>2</v>
      </c>
      <c r="C73" s="5" t="s">
        <v>15</v>
      </c>
      <c r="D73" s="1"/>
      <c r="E73" s="1"/>
      <c r="F73" s="3">
        <v>1</v>
      </c>
      <c r="G73" s="1"/>
      <c r="H73" s="1"/>
      <c r="I73" s="3">
        <v>1</v>
      </c>
      <c r="J73" s="1"/>
      <c r="K73" s="1"/>
      <c r="L73" s="1"/>
      <c r="M73" s="1"/>
      <c r="N73">
        <v>1</v>
      </c>
    </row>
    <row r="74" spans="1:14">
      <c r="A74">
        <v>4</v>
      </c>
      <c r="B74" s="1">
        <v>12</v>
      </c>
      <c r="C74" s="5" t="s">
        <v>16</v>
      </c>
      <c r="D74" s="1"/>
      <c r="E74" s="1"/>
      <c r="F74" s="3">
        <v>1</v>
      </c>
      <c r="G74" s="1"/>
      <c r="H74" s="1"/>
      <c r="I74" s="3">
        <v>1</v>
      </c>
      <c r="J74" s="1"/>
      <c r="K74" s="1"/>
      <c r="L74" s="3">
        <v>1</v>
      </c>
      <c r="M74" s="1"/>
    </row>
    <row r="75" spans="1:14">
      <c r="A75" s="1">
        <v>5</v>
      </c>
      <c r="B75" s="1">
        <v>23</v>
      </c>
      <c r="C75" s="5" t="s">
        <v>68</v>
      </c>
      <c r="D75" s="1"/>
      <c r="E75" s="3">
        <v>1</v>
      </c>
      <c r="F75" s="3">
        <v>1</v>
      </c>
      <c r="G75" s="1"/>
      <c r="H75" s="1"/>
      <c r="I75" s="3">
        <v>1</v>
      </c>
      <c r="J75" s="1"/>
      <c r="K75" s="3">
        <v>1</v>
      </c>
      <c r="L75" s="1"/>
      <c r="M75" s="1"/>
      <c r="N75">
        <v>1</v>
      </c>
    </row>
    <row r="76" spans="1:14">
      <c r="A76">
        <v>6</v>
      </c>
      <c r="B76" s="1">
        <v>21</v>
      </c>
      <c r="C76" s="5" t="s">
        <v>18</v>
      </c>
      <c r="D76" s="1"/>
      <c r="E76" s="1"/>
      <c r="F76" s="3">
        <v>1</v>
      </c>
      <c r="G76" s="1"/>
      <c r="H76" s="1"/>
      <c r="I76" s="3">
        <v>1</v>
      </c>
      <c r="J76" s="1"/>
      <c r="K76" s="1"/>
      <c r="L76" s="3">
        <v>1</v>
      </c>
      <c r="M76" s="1"/>
    </row>
    <row r="77" spans="1:14">
      <c r="A77" s="1">
        <v>7</v>
      </c>
      <c r="B77" s="1">
        <v>33</v>
      </c>
      <c r="C77" s="6" t="s">
        <v>19</v>
      </c>
      <c r="D77" s="1"/>
      <c r="E77" s="1"/>
      <c r="F77" s="3">
        <v>1</v>
      </c>
      <c r="G77" s="1"/>
      <c r="H77" s="1"/>
      <c r="I77" s="3">
        <v>1</v>
      </c>
      <c r="J77" s="1"/>
      <c r="K77" s="1"/>
      <c r="L77" s="3">
        <v>1</v>
      </c>
      <c r="M77" s="1"/>
    </row>
    <row r="78" spans="1:14">
      <c r="A78">
        <v>8</v>
      </c>
      <c r="B78" s="1">
        <v>50</v>
      </c>
      <c r="C78" s="5" t="s">
        <v>69</v>
      </c>
      <c r="D78" s="1"/>
      <c r="E78" s="3">
        <v>1</v>
      </c>
      <c r="F78" s="3">
        <v>1</v>
      </c>
      <c r="G78" s="1"/>
      <c r="H78" s="1"/>
      <c r="I78" s="1"/>
      <c r="J78" s="3">
        <v>1</v>
      </c>
      <c r="K78" s="3">
        <v>1</v>
      </c>
      <c r="L78" s="1"/>
      <c r="M78" s="1"/>
      <c r="N78">
        <v>1</v>
      </c>
    </row>
    <row r="79" spans="1:14">
      <c r="A79" s="1">
        <v>9</v>
      </c>
      <c r="B79" s="1">
        <v>58</v>
      </c>
      <c r="C79" s="5" t="s">
        <v>70</v>
      </c>
      <c r="D79" s="1"/>
      <c r="E79" s="3">
        <v>1</v>
      </c>
      <c r="F79" s="3">
        <v>1</v>
      </c>
      <c r="G79" s="1"/>
      <c r="H79" s="1"/>
      <c r="I79" s="3">
        <v>1</v>
      </c>
      <c r="J79" s="1"/>
      <c r="K79" s="1"/>
      <c r="L79" s="3">
        <v>1</v>
      </c>
      <c r="M79" s="1"/>
    </row>
    <row r="80" spans="1:14">
      <c r="A80">
        <v>10</v>
      </c>
      <c r="B80" s="1">
        <v>96</v>
      </c>
      <c r="C80" s="6" t="s">
        <v>118</v>
      </c>
      <c r="D80" s="1"/>
      <c r="E80" s="3">
        <v>1</v>
      </c>
      <c r="F80" s="1"/>
      <c r="G80" s="1"/>
      <c r="H80" s="1"/>
      <c r="I80" s="1"/>
      <c r="J80" s="1"/>
      <c r="K80" s="1"/>
      <c r="L80" s="1"/>
      <c r="M80" s="3">
        <v>1</v>
      </c>
    </row>
    <row r="81" spans="1:29">
      <c r="A81" s="1">
        <v>11</v>
      </c>
      <c r="B81" s="1">
        <v>87</v>
      </c>
      <c r="C81" s="6" t="s">
        <v>72</v>
      </c>
      <c r="D81" s="1"/>
      <c r="E81" s="3">
        <v>1</v>
      </c>
      <c r="F81" s="3">
        <v>1</v>
      </c>
      <c r="G81" s="1"/>
      <c r="H81" s="1"/>
      <c r="I81" s="1"/>
      <c r="J81" s="1"/>
      <c r="K81" s="1"/>
      <c r="L81" s="3">
        <v>1</v>
      </c>
      <c r="M81" s="1"/>
    </row>
    <row r="82" spans="1:29">
      <c r="A82">
        <v>12</v>
      </c>
      <c r="B82" s="1">
        <v>88</v>
      </c>
      <c r="C82" s="6" t="s">
        <v>73</v>
      </c>
      <c r="D82" s="1"/>
      <c r="E82" s="3">
        <v>1</v>
      </c>
      <c r="F82" s="3">
        <v>1</v>
      </c>
      <c r="G82" s="1"/>
      <c r="H82" s="1"/>
      <c r="I82" s="3">
        <v>1</v>
      </c>
      <c r="J82" s="3">
        <v>1</v>
      </c>
      <c r="K82" s="1"/>
      <c r="L82" s="1"/>
      <c r="M82" s="1"/>
      <c r="N82">
        <v>1</v>
      </c>
    </row>
    <row r="83" spans="1:29">
      <c r="A83" s="1">
        <v>13</v>
      </c>
      <c r="B83" s="1">
        <v>94</v>
      </c>
      <c r="C83" s="6" t="s">
        <v>74</v>
      </c>
      <c r="D83" s="1"/>
      <c r="E83" s="3">
        <v>1</v>
      </c>
      <c r="F83" s="3">
        <v>1</v>
      </c>
      <c r="G83" s="1"/>
      <c r="H83" s="3">
        <v>1</v>
      </c>
      <c r="I83" s="1"/>
      <c r="J83" s="1"/>
      <c r="K83" s="1"/>
      <c r="L83" s="3">
        <v>1</v>
      </c>
      <c r="M83" s="1"/>
    </row>
    <row r="84" spans="1:29">
      <c r="A84">
        <v>14</v>
      </c>
      <c r="B84" s="1">
        <v>102</v>
      </c>
      <c r="C84" s="6" t="s">
        <v>75</v>
      </c>
      <c r="D84" s="1"/>
      <c r="E84" s="1"/>
      <c r="F84" s="3">
        <v>1</v>
      </c>
      <c r="G84" s="1"/>
      <c r="H84" s="1"/>
      <c r="I84" s="1"/>
      <c r="J84" s="1"/>
      <c r="K84" s="1"/>
      <c r="L84" s="1"/>
      <c r="M84" s="3">
        <v>1</v>
      </c>
      <c r="R84" s="1"/>
      <c r="S84" s="5"/>
      <c r="T84" s="3"/>
      <c r="U84" s="1"/>
      <c r="V84" s="1"/>
      <c r="W84" s="1"/>
      <c r="X84" s="1"/>
      <c r="Y84" s="3">
        <v>1</v>
      </c>
      <c r="Z84" s="1"/>
      <c r="AA84" s="1"/>
      <c r="AB84" s="1"/>
      <c r="AC84" s="1"/>
    </row>
    <row r="85" spans="1:29">
      <c r="A85" s="1">
        <v>15</v>
      </c>
      <c r="B85" s="1">
        <v>115</v>
      </c>
      <c r="C85" s="18" t="s">
        <v>121</v>
      </c>
      <c r="D85" s="1"/>
      <c r="E85" s="1"/>
      <c r="F85" s="1"/>
      <c r="G85" s="1"/>
      <c r="H85" s="1"/>
      <c r="I85" s="1"/>
      <c r="J85" s="1"/>
      <c r="K85" s="1"/>
      <c r="L85" s="3">
        <v>1</v>
      </c>
      <c r="M85" s="1"/>
    </row>
    <row r="86" spans="1:29">
      <c r="A86">
        <v>16</v>
      </c>
      <c r="B86" s="1">
        <v>125</v>
      </c>
      <c r="C86" s="6" t="s">
        <v>139</v>
      </c>
      <c r="D86" s="1"/>
      <c r="E86" s="1"/>
      <c r="F86" s="1"/>
      <c r="G86" s="1"/>
      <c r="H86" s="1"/>
      <c r="I86" s="3">
        <v>1</v>
      </c>
      <c r="J86" s="1"/>
      <c r="K86" s="1"/>
      <c r="L86" s="3">
        <v>1</v>
      </c>
      <c r="M86" s="1"/>
    </row>
    <row r="87" spans="1:29">
      <c r="A87" s="1">
        <v>17</v>
      </c>
      <c r="B87" s="1">
        <v>112</v>
      </c>
      <c r="C87" s="6" t="s">
        <v>78</v>
      </c>
      <c r="D87" s="1"/>
      <c r="E87" s="1"/>
      <c r="F87" s="1"/>
      <c r="G87" s="1"/>
      <c r="H87" s="1"/>
      <c r="I87" s="1"/>
      <c r="J87" s="1"/>
      <c r="K87" s="1"/>
      <c r="L87" s="3">
        <v>1</v>
      </c>
      <c r="M87" s="1"/>
    </row>
    <row r="88" spans="1:29">
      <c r="A88">
        <v>18</v>
      </c>
      <c r="B88" s="1">
        <v>119</v>
      </c>
      <c r="C88" s="6" t="s">
        <v>81</v>
      </c>
      <c r="D88" s="1"/>
      <c r="E88" s="3">
        <v>1</v>
      </c>
      <c r="F88" s="3">
        <v>1</v>
      </c>
      <c r="G88" s="1"/>
      <c r="H88" s="1"/>
      <c r="I88" s="3">
        <v>1</v>
      </c>
      <c r="J88" s="1"/>
      <c r="K88" s="1"/>
      <c r="L88" s="3">
        <v>1</v>
      </c>
      <c r="M88" s="1"/>
    </row>
    <row r="89" spans="1:29">
      <c r="A89" s="1">
        <v>19</v>
      </c>
      <c r="B89" s="1">
        <v>126</v>
      </c>
      <c r="C89" s="6" t="s">
        <v>80</v>
      </c>
      <c r="D89" s="1"/>
      <c r="E89" s="3">
        <v>1</v>
      </c>
      <c r="F89" s="3">
        <v>1</v>
      </c>
      <c r="G89" s="1"/>
      <c r="H89" s="1"/>
      <c r="I89" s="1"/>
      <c r="J89" s="1"/>
      <c r="K89" s="1"/>
      <c r="L89" s="3">
        <v>1</v>
      </c>
      <c r="M89" s="1"/>
    </row>
    <row r="90" spans="1:29">
      <c r="A90">
        <v>20</v>
      </c>
      <c r="B90" s="1">
        <v>121</v>
      </c>
      <c r="C90" s="6" t="s">
        <v>82</v>
      </c>
      <c r="D90" s="1"/>
      <c r="E90" s="3">
        <v>1</v>
      </c>
      <c r="F90" s="3">
        <v>1</v>
      </c>
      <c r="G90" s="1"/>
      <c r="H90" s="3">
        <v>1</v>
      </c>
      <c r="I90" s="3">
        <v>1</v>
      </c>
      <c r="J90" s="1"/>
      <c r="K90" s="1"/>
      <c r="L90" s="1"/>
      <c r="M90" s="3">
        <v>1</v>
      </c>
    </row>
    <row r="91" spans="1:29">
      <c r="B91" s="8"/>
      <c r="C91" s="9"/>
      <c r="D91" s="8"/>
      <c r="E91" s="8"/>
      <c r="F91" s="8"/>
      <c r="G91" s="8"/>
      <c r="H91" s="8"/>
      <c r="I91" s="8">
        <f>SUM(I71:I90)</f>
        <v>12</v>
      </c>
      <c r="J91" s="8">
        <f t="shared" ref="J91:K91" si="3">SUM(J71:J90)</f>
        <v>3</v>
      </c>
      <c r="K91" s="8">
        <f t="shared" si="3"/>
        <v>3</v>
      </c>
      <c r="L91" s="8">
        <f t="shared" ref="L91" si="4">SUM(L71:L90)</f>
        <v>11</v>
      </c>
      <c r="M91" s="8">
        <f t="shared" ref="M91:N91" si="5">SUM(M71:M90)</f>
        <v>3</v>
      </c>
      <c r="N91" s="8">
        <f t="shared" si="5"/>
        <v>6</v>
      </c>
    </row>
    <row r="92" spans="1:29">
      <c r="B92" s="8"/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29">
      <c r="A93" t="s">
        <v>66</v>
      </c>
      <c r="B93" s="8" t="s">
        <v>83</v>
      </c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29">
      <c r="A94" s="1">
        <v>1</v>
      </c>
      <c r="B94" s="1">
        <v>15</v>
      </c>
      <c r="C94" s="2" t="s">
        <v>85</v>
      </c>
      <c r="D94" s="1"/>
      <c r="E94" s="1"/>
      <c r="F94" s="1"/>
      <c r="G94" s="1"/>
      <c r="H94" s="1"/>
      <c r="I94" s="3">
        <v>1</v>
      </c>
      <c r="J94" s="1"/>
      <c r="K94" s="1"/>
      <c r="L94" s="1"/>
      <c r="M94" s="1"/>
      <c r="N94">
        <v>1</v>
      </c>
    </row>
    <row r="95" spans="1:29">
      <c r="A95">
        <v>2</v>
      </c>
      <c r="B95" s="1">
        <v>42</v>
      </c>
      <c r="C95" s="2" t="s">
        <v>84</v>
      </c>
      <c r="E95" s="3">
        <v>1</v>
      </c>
      <c r="F95" s="3">
        <v>1</v>
      </c>
      <c r="G95" s="1"/>
      <c r="H95" s="3">
        <v>1</v>
      </c>
      <c r="I95" s="3">
        <v>1</v>
      </c>
      <c r="J95" s="1"/>
      <c r="K95" s="3">
        <v>1</v>
      </c>
      <c r="L95" s="1"/>
      <c r="M95" s="1"/>
      <c r="N95">
        <v>1</v>
      </c>
    </row>
    <row r="96" spans="1:29">
      <c r="A96" s="1">
        <v>3</v>
      </c>
      <c r="B96" s="1">
        <v>51</v>
      </c>
      <c r="C96" s="5" t="s">
        <v>24</v>
      </c>
      <c r="D96" s="1"/>
      <c r="E96" s="1"/>
      <c r="F96" s="3">
        <v>1</v>
      </c>
      <c r="G96" s="1"/>
      <c r="H96" s="1"/>
      <c r="I96" s="3">
        <v>1</v>
      </c>
      <c r="J96" s="3">
        <v>1</v>
      </c>
      <c r="K96" s="1"/>
      <c r="L96" s="1"/>
      <c r="M96" s="1"/>
      <c r="N96">
        <v>1</v>
      </c>
    </row>
    <row r="97" spans="1:14">
      <c r="A97">
        <v>4</v>
      </c>
      <c r="B97" s="1">
        <v>64</v>
      </c>
      <c r="C97" s="5" t="s">
        <v>86</v>
      </c>
      <c r="D97" s="1"/>
      <c r="E97" s="1"/>
      <c r="F97" s="3">
        <v>1</v>
      </c>
      <c r="G97" s="1"/>
      <c r="H97" s="1"/>
      <c r="I97" s="3">
        <v>1</v>
      </c>
      <c r="J97" s="1"/>
      <c r="K97" s="1"/>
      <c r="L97" s="3">
        <v>1</v>
      </c>
      <c r="M97" s="1"/>
    </row>
    <row r="98" spans="1:14">
      <c r="A98" s="1">
        <v>5</v>
      </c>
      <c r="B98" s="1">
        <v>77</v>
      </c>
      <c r="C98" s="5" t="s">
        <v>87</v>
      </c>
      <c r="D98" s="1"/>
      <c r="E98" s="1"/>
      <c r="F98" s="3">
        <v>1</v>
      </c>
      <c r="G98" s="1"/>
      <c r="H98" s="1"/>
      <c r="I98" s="3">
        <v>1</v>
      </c>
      <c r="J98" s="1"/>
      <c r="K98" s="1"/>
      <c r="L98" s="3">
        <v>1</v>
      </c>
      <c r="M98" s="1"/>
    </row>
    <row r="99" spans="1:14">
      <c r="A99">
        <v>6</v>
      </c>
      <c r="B99" s="1">
        <v>80</v>
      </c>
      <c r="C99" s="5" t="s">
        <v>34</v>
      </c>
      <c r="D99" s="1"/>
      <c r="E99" s="1"/>
      <c r="F99" s="3">
        <v>1</v>
      </c>
      <c r="G99" s="1"/>
      <c r="H99" s="3">
        <v>1</v>
      </c>
      <c r="I99" s="1"/>
      <c r="J99" s="1"/>
      <c r="K99" s="1"/>
      <c r="L99" s="3">
        <v>1</v>
      </c>
      <c r="M99" s="1"/>
    </row>
    <row r="100" spans="1:14">
      <c r="A100" s="1">
        <v>7</v>
      </c>
      <c r="B100" s="1">
        <v>82</v>
      </c>
      <c r="C100" s="5" t="s">
        <v>88</v>
      </c>
      <c r="D100" s="1"/>
      <c r="E100" s="1"/>
      <c r="F100" s="3">
        <v>1</v>
      </c>
      <c r="G100" s="1"/>
      <c r="H100" s="1"/>
      <c r="I100" s="3">
        <v>1</v>
      </c>
      <c r="J100" s="1"/>
      <c r="K100" s="1"/>
      <c r="L100" s="3">
        <v>1</v>
      </c>
      <c r="M100" s="1"/>
    </row>
    <row r="101" spans="1:14">
      <c r="A101">
        <v>8</v>
      </c>
      <c r="B101" s="1">
        <v>98</v>
      </c>
      <c r="C101" s="6" t="s">
        <v>89</v>
      </c>
      <c r="D101" s="1"/>
      <c r="E101" s="1"/>
      <c r="F101" s="3">
        <v>1</v>
      </c>
      <c r="G101" s="1"/>
      <c r="H101" s="1"/>
      <c r="I101" s="3">
        <v>1</v>
      </c>
      <c r="J101" s="1"/>
      <c r="K101" s="1"/>
      <c r="L101" s="3">
        <v>1</v>
      </c>
      <c r="M101" s="1"/>
    </row>
    <row r="102" spans="1:14">
      <c r="A102" s="1">
        <v>9</v>
      </c>
      <c r="B102" s="1">
        <v>101</v>
      </c>
      <c r="C102" s="6" t="s">
        <v>90</v>
      </c>
      <c r="D102" s="1"/>
      <c r="E102" s="1"/>
      <c r="F102" s="3">
        <v>1</v>
      </c>
      <c r="G102" s="1"/>
      <c r="H102" s="1"/>
      <c r="I102" s="3">
        <v>1</v>
      </c>
      <c r="J102" s="1"/>
      <c r="K102" s="1"/>
      <c r="L102" s="1"/>
      <c r="M102" s="1"/>
      <c r="N102">
        <v>1</v>
      </c>
    </row>
    <row r="103" spans="1:14">
      <c r="A103">
        <v>10</v>
      </c>
      <c r="B103" s="1">
        <v>124</v>
      </c>
      <c r="C103" s="6" t="s">
        <v>91</v>
      </c>
      <c r="D103" s="1"/>
      <c r="E103" s="3">
        <v>1</v>
      </c>
      <c r="F103" s="3">
        <v>1</v>
      </c>
      <c r="G103" s="1"/>
      <c r="H103" s="3">
        <v>1</v>
      </c>
      <c r="I103" s="3">
        <v>1</v>
      </c>
      <c r="J103" s="1"/>
      <c r="K103" s="1"/>
      <c r="L103" s="1"/>
      <c r="M103" s="3">
        <v>1</v>
      </c>
    </row>
    <row r="104" spans="1:14">
      <c r="A104" s="1">
        <v>11</v>
      </c>
      <c r="B104" s="1">
        <v>128</v>
      </c>
      <c r="C104" s="6" t="s">
        <v>92</v>
      </c>
      <c r="D104" s="1"/>
      <c r="E104" s="3">
        <v>1</v>
      </c>
      <c r="F104" s="3">
        <v>1</v>
      </c>
      <c r="G104" s="1"/>
      <c r="H104" s="3">
        <v>1</v>
      </c>
      <c r="I104" s="1"/>
      <c r="J104" s="1"/>
      <c r="K104" s="1"/>
      <c r="L104" s="3">
        <v>1</v>
      </c>
      <c r="M104" s="8"/>
    </row>
    <row r="105" spans="1:14">
      <c r="A105">
        <v>12</v>
      </c>
      <c r="B105" s="1">
        <v>29</v>
      </c>
      <c r="C105" s="6" t="s">
        <v>115</v>
      </c>
      <c r="D105" s="1"/>
      <c r="E105" s="3">
        <v>1</v>
      </c>
      <c r="F105" s="1"/>
      <c r="G105" s="1"/>
      <c r="H105" s="1"/>
      <c r="I105" s="1"/>
      <c r="J105" s="1"/>
      <c r="K105" s="1"/>
      <c r="L105" s="1"/>
      <c r="M105" s="3">
        <v>1</v>
      </c>
    </row>
    <row r="106" spans="1:14">
      <c r="A106" s="1">
        <v>13</v>
      </c>
      <c r="B106" s="1">
        <v>43</v>
      </c>
      <c r="C106" s="5" t="s">
        <v>116</v>
      </c>
      <c r="D106" s="1"/>
      <c r="E106" s="3">
        <v>1</v>
      </c>
      <c r="F106" s="1"/>
      <c r="G106" s="1"/>
      <c r="H106" s="1"/>
      <c r="I106" s="1"/>
      <c r="J106" s="1"/>
      <c r="K106" s="1"/>
      <c r="L106" s="3">
        <v>1</v>
      </c>
      <c r="M106" s="1"/>
    </row>
    <row r="107" spans="1:14">
      <c r="A107">
        <v>14</v>
      </c>
      <c r="B107" s="1">
        <v>149</v>
      </c>
      <c r="C107" s="6" t="s">
        <v>123</v>
      </c>
      <c r="D107" s="1"/>
      <c r="E107" s="3">
        <v>1</v>
      </c>
      <c r="F107" s="3">
        <v>1</v>
      </c>
      <c r="G107" s="1"/>
      <c r="H107" s="1"/>
      <c r="I107" s="3">
        <v>1</v>
      </c>
      <c r="J107" s="3">
        <v>1</v>
      </c>
      <c r="K107" s="3">
        <v>1</v>
      </c>
      <c r="L107" s="1"/>
      <c r="M107" s="1"/>
      <c r="N107" s="3">
        <v>1</v>
      </c>
    </row>
    <row r="108" spans="1:14">
      <c r="A108" s="1">
        <v>15</v>
      </c>
      <c r="B108" s="1">
        <v>52</v>
      </c>
      <c r="C108" s="5" t="s">
        <v>124</v>
      </c>
      <c r="D108" s="1"/>
      <c r="E108" s="1"/>
      <c r="F108" s="1"/>
      <c r="G108" s="1"/>
      <c r="H108" s="1"/>
      <c r="I108" s="1"/>
      <c r="J108" s="1"/>
      <c r="K108" s="1">
        <v>0.5</v>
      </c>
      <c r="L108" s="1"/>
      <c r="M108" s="3">
        <v>1</v>
      </c>
    </row>
    <row r="109" spans="1:14">
      <c r="A109">
        <v>16</v>
      </c>
      <c r="B109" s="1">
        <v>67</v>
      </c>
      <c r="C109" s="5" t="s">
        <v>29</v>
      </c>
      <c r="D109" s="1"/>
      <c r="E109" s="1"/>
      <c r="F109" s="1"/>
      <c r="G109" s="1"/>
      <c r="H109" s="1"/>
      <c r="I109" s="1"/>
      <c r="J109" s="1"/>
      <c r="K109" s="1"/>
      <c r="L109" s="3">
        <v>1</v>
      </c>
      <c r="M109" s="1"/>
    </row>
    <row r="110" spans="1:14">
      <c r="A110" s="1">
        <v>17</v>
      </c>
      <c r="B110" s="1">
        <v>68</v>
      </c>
      <c r="C110" s="5" t="s">
        <v>71</v>
      </c>
      <c r="D110" s="1"/>
      <c r="E110" s="3">
        <v>1</v>
      </c>
      <c r="F110" s="3">
        <v>1</v>
      </c>
      <c r="G110" s="1"/>
      <c r="H110" s="1"/>
      <c r="I110" s="1"/>
      <c r="J110" s="3">
        <v>1</v>
      </c>
      <c r="K110" s="3">
        <v>1</v>
      </c>
      <c r="L110" s="1"/>
      <c r="M110" s="1"/>
      <c r="N110">
        <v>1</v>
      </c>
    </row>
    <row r="111" spans="1:14">
      <c r="A111">
        <v>18</v>
      </c>
      <c r="B111" s="1">
        <v>107</v>
      </c>
      <c r="C111" s="6" t="s">
        <v>76</v>
      </c>
      <c r="D111" s="1"/>
      <c r="E111" s="1"/>
      <c r="F111" s="3">
        <v>1</v>
      </c>
      <c r="G111" s="1"/>
      <c r="H111" s="1"/>
      <c r="I111" s="3">
        <v>1</v>
      </c>
      <c r="J111" s="1"/>
      <c r="K111" s="1"/>
      <c r="L111" s="3">
        <v>1</v>
      </c>
      <c r="M111" s="1"/>
    </row>
    <row r="112" spans="1:14">
      <c r="A112" s="1">
        <v>19</v>
      </c>
      <c r="B112" s="1">
        <v>110</v>
      </c>
      <c r="C112" s="6" t="s">
        <v>77</v>
      </c>
      <c r="D112" s="1"/>
      <c r="E112" s="1"/>
      <c r="F112" s="3">
        <v>1</v>
      </c>
      <c r="G112" s="1"/>
      <c r="H112" s="1"/>
      <c r="I112" s="3">
        <v>1</v>
      </c>
      <c r="J112" s="1"/>
      <c r="K112" s="1"/>
      <c r="L112" s="3">
        <v>1</v>
      </c>
      <c r="M112" s="1"/>
    </row>
    <row r="113" spans="1:14">
      <c r="A113">
        <v>20</v>
      </c>
      <c r="B113" s="1">
        <v>32</v>
      </c>
      <c r="C113" s="6" t="s">
        <v>132</v>
      </c>
      <c r="D113" s="1"/>
      <c r="E113" s="1"/>
      <c r="F113" s="1"/>
      <c r="G113" s="1"/>
      <c r="H113" s="1"/>
      <c r="I113" s="3">
        <v>1</v>
      </c>
      <c r="J113" s="1"/>
      <c r="K113" s="1"/>
      <c r="L113" s="3">
        <v>1</v>
      </c>
      <c r="M113" s="1"/>
    </row>
    <row r="114" spans="1:14">
      <c r="B114" s="8"/>
      <c r="C114" s="9"/>
      <c r="D114" s="8"/>
      <c r="E114" s="8"/>
      <c r="F114" s="8"/>
      <c r="G114" s="8"/>
      <c r="H114" s="8"/>
      <c r="I114" s="8">
        <f t="shared" ref="I114:N114" si="6">SUM(I94:I113)</f>
        <v>13</v>
      </c>
      <c r="J114" s="8">
        <f t="shared" si="6"/>
        <v>3</v>
      </c>
      <c r="K114" s="8">
        <f t="shared" si="6"/>
        <v>3.5</v>
      </c>
      <c r="L114" s="8">
        <f t="shared" si="6"/>
        <v>11</v>
      </c>
      <c r="M114" s="8">
        <f t="shared" si="6"/>
        <v>3</v>
      </c>
      <c r="N114" s="8">
        <f t="shared" si="6"/>
        <v>6</v>
      </c>
    </row>
    <row r="115" spans="1:14">
      <c r="A115" t="s">
        <v>67</v>
      </c>
      <c r="B115" s="8" t="s">
        <v>44</v>
      </c>
      <c r="C115" s="19" t="s">
        <v>67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4">
      <c r="A116" s="1">
        <v>1</v>
      </c>
      <c r="B116" s="8">
        <v>4</v>
      </c>
      <c r="C116" s="14" t="s">
        <v>45</v>
      </c>
      <c r="D116" s="8"/>
      <c r="E116" s="8"/>
      <c r="F116" s="8"/>
      <c r="G116" s="8"/>
      <c r="H116" s="8"/>
      <c r="I116" s="8"/>
      <c r="J116" s="8">
        <v>0</v>
      </c>
      <c r="K116" s="8"/>
      <c r="L116" s="8"/>
      <c r="M116" s="8"/>
      <c r="N116">
        <v>1</v>
      </c>
    </row>
    <row r="117" spans="1:14">
      <c r="A117">
        <v>2</v>
      </c>
      <c r="B117" s="1">
        <v>37</v>
      </c>
      <c r="C117" s="13" t="s">
        <v>140</v>
      </c>
      <c r="D117" s="1"/>
      <c r="E117" s="1"/>
      <c r="F117" s="1"/>
      <c r="G117" s="1"/>
      <c r="H117" s="1"/>
      <c r="I117" s="3">
        <v>1</v>
      </c>
      <c r="J117" s="3">
        <v>1</v>
      </c>
      <c r="K117" s="3">
        <v>1</v>
      </c>
      <c r="L117" s="1"/>
      <c r="M117" s="1"/>
      <c r="N117" s="3">
        <v>1</v>
      </c>
    </row>
    <row r="118" spans="1:14">
      <c r="A118" s="1">
        <v>3</v>
      </c>
      <c r="B118" s="3">
        <v>1</v>
      </c>
      <c r="C118" s="5" t="s">
        <v>46</v>
      </c>
      <c r="D118" s="1"/>
      <c r="E118" s="3">
        <v>1</v>
      </c>
      <c r="F118" s="1"/>
      <c r="G118" s="3">
        <v>1</v>
      </c>
      <c r="H118" s="1"/>
      <c r="I118" s="3">
        <v>1</v>
      </c>
      <c r="J118" s="1"/>
      <c r="K118" s="3">
        <v>1</v>
      </c>
      <c r="L118" s="1"/>
      <c r="M118" s="1"/>
      <c r="N118">
        <v>1</v>
      </c>
    </row>
    <row r="119" spans="1:14">
      <c r="A119">
        <v>4</v>
      </c>
      <c r="B119" s="1">
        <v>8</v>
      </c>
      <c r="C119" s="5" t="s">
        <v>47</v>
      </c>
      <c r="D119" s="1"/>
      <c r="E119" s="3">
        <v>1</v>
      </c>
      <c r="F119" s="1"/>
      <c r="G119" s="3">
        <v>1</v>
      </c>
      <c r="H119" s="1"/>
      <c r="I119" s="1"/>
      <c r="J119" s="3">
        <v>1</v>
      </c>
      <c r="K119" s="3">
        <v>1</v>
      </c>
      <c r="L119" s="1"/>
      <c r="M119" s="1"/>
      <c r="N119">
        <v>1</v>
      </c>
    </row>
    <row r="120" spans="1:14">
      <c r="A120" s="1">
        <v>5</v>
      </c>
      <c r="B120" s="1">
        <v>26</v>
      </c>
      <c r="C120" s="6" t="s">
        <v>48</v>
      </c>
      <c r="D120" s="1"/>
      <c r="E120" s="3">
        <v>1</v>
      </c>
      <c r="F120" s="1"/>
      <c r="G120" s="3">
        <v>1</v>
      </c>
      <c r="H120" s="3">
        <v>1</v>
      </c>
      <c r="I120" s="3">
        <v>1</v>
      </c>
      <c r="J120" s="1"/>
      <c r="K120" s="1"/>
      <c r="L120" s="1"/>
      <c r="M120" s="1"/>
      <c r="N120">
        <v>0.5</v>
      </c>
    </row>
    <row r="121" spans="1:14">
      <c r="A121">
        <v>6</v>
      </c>
      <c r="B121" s="1">
        <v>40</v>
      </c>
      <c r="C121" s="15" t="s">
        <v>49</v>
      </c>
      <c r="D121" s="1"/>
      <c r="E121" s="3">
        <v>1</v>
      </c>
      <c r="F121" s="1"/>
      <c r="G121" s="3">
        <v>1</v>
      </c>
      <c r="H121" s="1"/>
      <c r="I121" s="3">
        <v>1</v>
      </c>
      <c r="J121" s="1"/>
      <c r="K121" s="1"/>
      <c r="L121" s="3">
        <v>1</v>
      </c>
      <c r="M121" s="1"/>
    </row>
    <row r="122" spans="1:14">
      <c r="A122" s="1">
        <v>7</v>
      </c>
      <c r="B122" s="1">
        <v>60</v>
      </c>
      <c r="C122" s="5" t="s">
        <v>50</v>
      </c>
      <c r="D122" s="1"/>
      <c r="E122" s="3">
        <v>1</v>
      </c>
      <c r="F122" s="1"/>
      <c r="G122" s="3">
        <v>1</v>
      </c>
      <c r="H122" s="1"/>
      <c r="I122" s="1"/>
      <c r="J122" s="3">
        <v>1</v>
      </c>
      <c r="K122" s="1"/>
      <c r="L122" s="1"/>
      <c r="M122" s="1"/>
      <c r="N122">
        <v>1</v>
      </c>
    </row>
    <row r="123" spans="1:14">
      <c r="A123">
        <v>8</v>
      </c>
      <c r="B123" s="1">
        <v>69</v>
      </c>
      <c r="C123" s="5" t="s">
        <v>51</v>
      </c>
      <c r="D123" s="1"/>
      <c r="E123" s="3">
        <v>1</v>
      </c>
      <c r="F123" s="1"/>
      <c r="G123" s="3">
        <v>1</v>
      </c>
      <c r="H123" s="1"/>
      <c r="I123" s="1"/>
      <c r="J123" s="1"/>
      <c r="K123" s="1"/>
      <c r="L123" s="3">
        <v>1</v>
      </c>
      <c r="M123" s="1"/>
    </row>
    <row r="124" spans="1:14">
      <c r="A124" s="1">
        <v>9</v>
      </c>
      <c r="B124" s="1">
        <v>83</v>
      </c>
      <c r="C124" s="5" t="s">
        <v>52</v>
      </c>
      <c r="D124" s="1"/>
      <c r="E124" s="3">
        <v>1</v>
      </c>
      <c r="F124" s="1"/>
      <c r="G124" s="3">
        <v>1</v>
      </c>
      <c r="H124" s="1"/>
      <c r="I124" s="1"/>
      <c r="J124" s="1"/>
      <c r="K124" s="1"/>
      <c r="L124" s="3">
        <v>1</v>
      </c>
      <c r="M124" s="1"/>
    </row>
    <row r="125" spans="1:14">
      <c r="A125">
        <v>10</v>
      </c>
      <c r="B125" s="1">
        <v>95</v>
      </c>
      <c r="C125" s="6" t="s">
        <v>53</v>
      </c>
      <c r="D125" s="1"/>
      <c r="E125" s="3">
        <v>1</v>
      </c>
      <c r="F125" s="1"/>
      <c r="G125" s="3">
        <v>1</v>
      </c>
      <c r="H125" s="1"/>
      <c r="I125" s="3">
        <v>1</v>
      </c>
      <c r="J125" s="1"/>
      <c r="K125" s="1"/>
      <c r="L125" s="3">
        <v>1</v>
      </c>
      <c r="M125" s="1"/>
    </row>
    <row r="126" spans="1:14">
      <c r="A126" s="1">
        <v>11</v>
      </c>
      <c r="B126" s="1">
        <v>105</v>
      </c>
      <c r="C126" s="6" t="s">
        <v>54</v>
      </c>
      <c r="D126" s="1"/>
      <c r="E126" s="3">
        <v>1</v>
      </c>
      <c r="F126" s="1"/>
      <c r="G126" s="3">
        <v>1</v>
      </c>
      <c r="H126" s="1"/>
      <c r="I126" s="1"/>
      <c r="J126" s="1"/>
      <c r="K126" s="1"/>
      <c r="L126" s="3">
        <v>1</v>
      </c>
      <c r="M126" s="1"/>
    </row>
    <row r="127" spans="1:14">
      <c r="A127">
        <v>12</v>
      </c>
      <c r="B127" s="1">
        <v>106</v>
      </c>
      <c r="C127" s="6" t="s">
        <v>55</v>
      </c>
      <c r="D127" s="1"/>
      <c r="E127" s="3">
        <v>1</v>
      </c>
      <c r="F127" s="1"/>
      <c r="G127" s="3">
        <v>1</v>
      </c>
      <c r="H127" s="1"/>
      <c r="I127" s="3">
        <v>1</v>
      </c>
      <c r="J127" s="1"/>
      <c r="K127" s="1"/>
      <c r="L127" s="3">
        <v>1</v>
      </c>
      <c r="M127" s="1"/>
    </row>
    <row r="128" spans="1:14">
      <c r="A128" s="1">
        <v>13</v>
      </c>
      <c r="B128" s="1">
        <v>122</v>
      </c>
      <c r="C128" s="6" t="s">
        <v>56</v>
      </c>
      <c r="D128" s="1"/>
      <c r="E128" s="3">
        <v>1</v>
      </c>
      <c r="F128" s="1"/>
      <c r="G128" s="3">
        <v>1</v>
      </c>
      <c r="H128" s="1"/>
      <c r="I128" s="3">
        <v>1</v>
      </c>
      <c r="J128" s="1"/>
      <c r="K128" s="1"/>
      <c r="L128" s="3">
        <v>1</v>
      </c>
      <c r="M128" s="1"/>
    </row>
    <row r="129" spans="1:14">
      <c r="A129">
        <v>14</v>
      </c>
      <c r="B129" s="1">
        <v>6</v>
      </c>
      <c r="C129" s="5" t="s">
        <v>114</v>
      </c>
      <c r="D129" s="1"/>
      <c r="E129" s="1"/>
      <c r="F129" s="1"/>
      <c r="G129" s="3">
        <v>1</v>
      </c>
      <c r="H129" s="1"/>
      <c r="I129" s="1"/>
      <c r="J129" s="3">
        <v>1</v>
      </c>
      <c r="K129" s="3">
        <v>1</v>
      </c>
      <c r="L129" s="1"/>
      <c r="M129" s="1"/>
      <c r="N129">
        <v>1</v>
      </c>
    </row>
    <row r="130" spans="1:14">
      <c r="A130" s="1">
        <v>15</v>
      </c>
      <c r="B130" s="1">
        <v>13</v>
      </c>
      <c r="C130" s="5" t="s">
        <v>58</v>
      </c>
      <c r="D130" s="1"/>
      <c r="E130" s="1"/>
      <c r="F130" s="1"/>
      <c r="G130" s="3">
        <v>1</v>
      </c>
      <c r="H130" s="1"/>
      <c r="I130" s="3">
        <v>1</v>
      </c>
      <c r="J130" s="1"/>
      <c r="K130" s="1"/>
      <c r="L130" s="1"/>
      <c r="M130" s="3">
        <v>1</v>
      </c>
    </row>
    <row r="131" spans="1:14">
      <c r="A131">
        <v>16</v>
      </c>
      <c r="B131" s="1">
        <v>20</v>
      </c>
      <c r="C131" s="5" t="s">
        <v>59</v>
      </c>
      <c r="D131" s="1"/>
      <c r="E131" s="1"/>
      <c r="F131" s="1"/>
      <c r="G131" s="3">
        <v>1</v>
      </c>
      <c r="H131" s="1"/>
      <c r="I131" s="3">
        <v>1</v>
      </c>
      <c r="J131" s="1"/>
      <c r="K131" s="1"/>
      <c r="L131" s="1"/>
      <c r="M131" s="3">
        <v>1</v>
      </c>
    </row>
    <row r="132" spans="1:14">
      <c r="A132" s="1">
        <v>17</v>
      </c>
      <c r="B132" s="1">
        <v>19</v>
      </c>
      <c r="C132" s="16" t="s">
        <v>60</v>
      </c>
      <c r="D132" s="1"/>
      <c r="E132" s="1"/>
      <c r="F132" s="1"/>
      <c r="G132" s="3">
        <v>1</v>
      </c>
      <c r="H132" s="1"/>
      <c r="I132" s="1"/>
      <c r="J132" s="1"/>
      <c r="K132" s="1"/>
      <c r="L132" s="3">
        <v>1</v>
      </c>
      <c r="M132" s="1"/>
    </row>
    <row r="133" spans="1:14">
      <c r="A133">
        <v>18</v>
      </c>
      <c r="B133" s="1">
        <v>57</v>
      </c>
      <c r="C133" s="5" t="s">
        <v>104</v>
      </c>
      <c r="D133" s="1"/>
      <c r="E133" s="1"/>
      <c r="F133" s="1"/>
      <c r="G133" s="3">
        <v>1</v>
      </c>
      <c r="H133" s="1"/>
      <c r="I133" s="3">
        <v>1</v>
      </c>
      <c r="J133" s="1"/>
      <c r="K133" s="1"/>
      <c r="L133" s="3">
        <v>1</v>
      </c>
      <c r="M133" s="1"/>
    </row>
    <row r="134" spans="1:14">
      <c r="A134" s="1">
        <v>19</v>
      </c>
      <c r="B134" s="1">
        <v>27</v>
      </c>
      <c r="C134" s="1" t="s">
        <v>62</v>
      </c>
      <c r="D134" s="1"/>
      <c r="E134" s="1"/>
      <c r="F134" s="1"/>
      <c r="G134" s="3">
        <v>1</v>
      </c>
      <c r="H134" s="1"/>
      <c r="I134" s="3">
        <v>1</v>
      </c>
      <c r="J134" s="1"/>
      <c r="K134" s="1"/>
      <c r="L134" s="3">
        <v>1</v>
      </c>
      <c r="M134" s="1"/>
    </row>
    <row r="135" spans="1:14">
      <c r="A135">
        <v>20</v>
      </c>
      <c r="B135" s="1">
        <v>127</v>
      </c>
      <c r="C135" s="6" t="s">
        <v>141</v>
      </c>
      <c r="D135" s="1"/>
      <c r="E135" s="1"/>
      <c r="F135" s="1"/>
      <c r="G135" s="3">
        <v>1</v>
      </c>
      <c r="H135" s="1"/>
      <c r="I135" s="3">
        <v>1</v>
      </c>
      <c r="J135" s="1"/>
      <c r="K135" s="1"/>
      <c r="L135" s="3">
        <v>1</v>
      </c>
      <c r="M135" s="1"/>
    </row>
    <row r="136" spans="1:14">
      <c r="I136">
        <f t="shared" ref="I136:N136" si="7">SUM(I116:I135)</f>
        <v>12</v>
      </c>
      <c r="J136">
        <f t="shared" si="7"/>
        <v>4</v>
      </c>
      <c r="K136">
        <f t="shared" si="7"/>
        <v>4</v>
      </c>
      <c r="L136">
        <f t="shared" si="7"/>
        <v>11</v>
      </c>
      <c r="M136">
        <f t="shared" si="7"/>
        <v>2</v>
      </c>
      <c r="N136">
        <f t="shared" si="7"/>
        <v>6.5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D334-4890-43BF-B05E-EC2D18915210}">
  <dimension ref="A1:A116"/>
  <sheetViews>
    <sheetView topLeftCell="A82" workbookViewId="0">
      <selection activeCell="A104" sqref="A104:A105"/>
    </sheetView>
  </sheetViews>
  <sheetFormatPr defaultRowHeight="14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10</v>
      </c>
    </row>
    <row r="10" spans="1:1">
      <c r="A10">
        <v>11</v>
      </c>
    </row>
    <row r="11" spans="1:1">
      <c r="A11">
        <v>12</v>
      </c>
    </row>
    <row r="12" spans="1:1">
      <c r="A12">
        <v>13</v>
      </c>
    </row>
    <row r="13" spans="1:1">
      <c r="A13">
        <v>15</v>
      </c>
    </row>
    <row r="14" spans="1:1">
      <c r="A14">
        <v>16</v>
      </c>
    </row>
    <row r="15" spans="1:1">
      <c r="A15">
        <v>17</v>
      </c>
    </row>
    <row r="16" spans="1:1">
      <c r="A16">
        <v>18</v>
      </c>
    </row>
    <row r="17" spans="1:1">
      <c r="A17">
        <v>19</v>
      </c>
    </row>
    <row r="18" spans="1:1">
      <c r="A18">
        <v>20</v>
      </c>
    </row>
    <row r="19" spans="1:1">
      <c r="A19">
        <v>21</v>
      </c>
    </row>
    <row r="20" spans="1:1">
      <c r="A20">
        <v>23</v>
      </c>
    </row>
    <row r="21" spans="1:1">
      <c r="A21">
        <v>24</v>
      </c>
    </row>
    <row r="22" spans="1:1">
      <c r="A22">
        <v>25</v>
      </c>
    </row>
    <row r="23" spans="1:1">
      <c r="A23">
        <v>26</v>
      </c>
    </row>
    <row r="24" spans="1:1">
      <c r="A24">
        <v>27</v>
      </c>
    </row>
    <row r="25" spans="1:1">
      <c r="A25">
        <v>28</v>
      </c>
    </row>
    <row r="26" spans="1:1">
      <c r="A26">
        <v>29</v>
      </c>
    </row>
    <row r="27" spans="1:1">
      <c r="A27">
        <v>31</v>
      </c>
    </row>
    <row r="28" spans="1:1">
      <c r="A28">
        <v>32</v>
      </c>
    </row>
    <row r="29" spans="1:1">
      <c r="A29">
        <v>33</v>
      </c>
    </row>
    <row r="30" spans="1:1">
      <c r="A30">
        <v>34</v>
      </c>
    </row>
    <row r="31" spans="1:1">
      <c r="A31">
        <v>35</v>
      </c>
    </row>
    <row r="32" spans="1:1">
      <c r="A32">
        <v>36</v>
      </c>
    </row>
    <row r="33" spans="1:1">
      <c r="A33">
        <v>37</v>
      </c>
    </row>
    <row r="34" spans="1:1">
      <c r="A34">
        <v>38</v>
      </c>
    </row>
    <row r="35" spans="1:1">
      <c r="A35">
        <v>39</v>
      </c>
    </row>
    <row r="36" spans="1:1">
      <c r="A36">
        <v>40</v>
      </c>
    </row>
    <row r="37" spans="1:1">
      <c r="A37">
        <v>41</v>
      </c>
    </row>
    <row r="38" spans="1:1">
      <c r="A38">
        <v>42</v>
      </c>
    </row>
    <row r="39" spans="1:1">
      <c r="A39">
        <v>43</v>
      </c>
    </row>
    <row r="40" spans="1:1">
      <c r="A40">
        <v>44</v>
      </c>
    </row>
    <row r="41" spans="1:1">
      <c r="A41">
        <v>47</v>
      </c>
    </row>
    <row r="42" spans="1:1">
      <c r="A42">
        <v>48</v>
      </c>
    </row>
    <row r="43" spans="1:1">
      <c r="A43">
        <v>49</v>
      </c>
    </row>
    <row r="44" spans="1:1">
      <c r="A44">
        <v>50</v>
      </c>
    </row>
    <row r="45" spans="1:1">
      <c r="A45">
        <v>51</v>
      </c>
    </row>
    <row r="46" spans="1:1">
      <c r="A46">
        <v>52</v>
      </c>
    </row>
    <row r="47" spans="1:1">
      <c r="A47">
        <v>53</v>
      </c>
    </row>
    <row r="48" spans="1:1">
      <c r="A48">
        <v>54</v>
      </c>
    </row>
    <row r="49" spans="1:1">
      <c r="A49">
        <v>55</v>
      </c>
    </row>
    <row r="50" spans="1:1">
      <c r="A50">
        <v>56</v>
      </c>
    </row>
    <row r="51" spans="1:1">
      <c r="A51">
        <v>57</v>
      </c>
    </row>
    <row r="52" spans="1:1">
      <c r="A52">
        <v>58</v>
      </c>
    </row>
    <row r="53" spans="1:1">
      <c r="A53">
        <v>59</v>
      </c>
    </row>
    <row r="54" spans="1:1">
      <c r="A54">
        <v>60</v>
      </c>
    </row>
    <row r="55" spans="1:1">
      <c r="A55">
        <v>61</v>
      </c>
    </row>
    <row r="56" spans="1:1">
      <c r="A56">
        <v>62</v>
      </c>
    </row>
    <row r="57" spans="1:1">
      <c r="A57">
        <v>63</v>
      </c>
    </row>
    <row r="58" spans="1:1">
      <c r="A58">
        <v>64</v>
      </c>
    </row>
    <row r="59" spans="1:1">
      <c r="A59">
        <v>65</v>
      </c>
    </row>
    <row r="60" spans="1:1">
      <c r="A60">
        <v>66</v>
      </c>
    </row>
    <row r="61" spans="1:1">
      <c r="A61">
        <v>67</v>
      </c>
    </row>
    <row r="62" spans="1:1">
      <c r="A62">
        <v>68</v>
      </c>
    </row>
    <row r="63" spans="1:1">
      <c r="A63">
        <v>69</v>
      </c>
    </row>
    <row r="64" spans="1:1">
      <c r="A64">
        <v>70</v>
      </c>
    </row>
    <row r="65" spans="1:1">
      <c r="A65">
        <v>72</v>
      </c>
    </row>
    <row r="66" spans="1:1">
      <c r="A66">
        <v>73</v>
      </c>
    </row>
    <row r="67" spans="1:1">
      <c r="A67">
        <v>74</v>
      </c>
    </row>
    <row r="68" spans="1:1">
      <c r="A68">
        <v>75</v>
      </c>
    </row>
    <row r="69" spans="1:1">
      <c r="A69">
        <v>76</v>
      </c>
    </row>
    <row r="70" spans="1:1">
      <c r="A70">
        <v>77</v>
      </c>
    </row>
    <row r="71" spans="1:1">
      <c r="A71">
        <v>78</v>
      </c>
    </row>
    <row r="72" spans="1:1">
      <c r="A72">
        <v>79</v>
      </c>
    </row>
    <row r="73" spans="1:1">
      <c r="A73">
        <v>80</v>
      </c>
    </row>
    <row r="74" spans="1:1">
      <c r="A74">
        <v>81</v>
      </c>
    </row>
    <row r="75" spans="1:1">
      <c r="A75">
        <v>82</v>
      </c>
    </row>
    <row r="76" spans="1:1">
      <c r="A76">
        <v>83</v>
      </c>
    </row>
    <row r="77" spans="1:1">
      <c r="A77">
        <v>84</v>
      </c>
    </row>
    <row r="78" spans="1:1">
      <c r="A78">
        <v>86</v>
      </c>
    </row>
    <row r="79" spans="1:1">
      <c r="A79">
        <v>87</v>
      </c>
    </row>
    <row r="80" spans="1:1">
      <c r="A80">
        <v>88</v>
      </c>
    </row>
    <row r="81" spans="1:1">
      <c r="A81">
        <v>90</v>
      </c>
    </row>
    <row r="82" spans="1:1">
      <c r="A82">
        <v>91</v>
      </c>
    </row>
    <row r="83" spans="1:1">
      <c r="A83">
        <v>92</v>
      </c>
    </row>
    <row r="84" spans="1:1">
      <c r="A84">
        <v>93</v>
      </c>
    </row>
    <row r="85" spans="1:1">
      <c r="A85">
        <v>94</v>
      </c>
    </row>
    <row r="86" spans="1:1">
      <c r="A86">
        <v>95</v>
      </c>
    </row>
    <row r="87" spans="1:1">
      <c r="A87">
        <v>96</v>
      </c>
    </row>
    <row r="88" spans="1:1">
      <c r="A88">
        <v>97</v>
      </c>
    </row>
    <row r="89" spans="1:1">
      <c r="A89">
        <v>98</v>
      </c>
    </row>
    <row r="90" spans="1:1">
      <c r="A90">
        <v>99</v>
      </c>
    </row>
    <row r="91" spans="1:1">
      <c r="A91">
        <v>100</v>
      </c>
    </row>
    <row r="92" spans="1:1">
      <c r="A92">
        <v>101</v>
      </c>
    </row>
    <row r="93" spans="1:1">
      <c r="A93">
        <v>102</v>
      </c>
    </row>
    <row r="94" spans="1:1">
      <c r="A94">
        <v>103</v>
      </c>
    </row>
    <row r="95" spans="1:1">
      <c r="A95">
        <v>104</v>
      </c>
    </row>
    <row r="96" spans="1:1">
      <c r="A96">
        <v>105</v>
      </c>
    </row>
    <row r="97" spans="1:1">
      <c r="A97">
        <v>106</v>
      </c>
    </row>
    <row r="98" spans="1:1">
      <c r="A98">
        <v>107</v>
      </c>
    </row>
    <row r="99" spans="1:1">
      <c r="A99">
        <v>108</v>
      </c>
    </row>
    <row r="100" spans="1:1">
      <c r="A100">
        <v>109</v>
      </c>
    </row>
    <row r="101" spans="1:1">
      <c r="A101">
        <v>110</v>
      </c>
    </row>
    <row r="102" spans="1:1">
      <c r="A102">
        <v>111</v>
      </c>
    </row>
    <row r="103" spans="1:1">
      <c r="A103">
        <v>112</v>
      </c>
    </row>
    <row r="104" spans="1:1">
      <c r="A104">
        <v>113</v>
      </c>
    </row>
    <row r="105" spans="1:1">
      <c r="A105">
        <v>113</v>
      </c>
    </row>
    <row r="106" spans="1:1">
      <c r="A106">
        <v>115</v>
      </c>
    </row>
    <row r="107" spans="1:1">
      <c r="A107">
        <v>116</v>
      </c>
    </row>
    <row r="108" spans="1:1">
      <c r="A108">
        <v>118</v>
      </c>
    </row>
    <row r="109" spans="1:1">
      <c r="A109">
        <v>119</v>
      </c>
    </row>
    <row r="110" spans="1:1">
      <c r="A110">
        <v>120</v>
      </c>
    </row>
    <row r="111" spans="1:1">
      <c r="A111">
        <v>121</v>
      </c>
    </row>
    <row r="112" spans="1:1">
      <c r="A112">
        <v>122</v>
      </c>
    </row>
    <row r="113" spans="1:1">
      <c r="A113">
        <v>124</v>
      </c>
    </row>
    <row r="114" spans="1:1">
      <c r="A114">
        <v>126</v>
      </c>
    </row>
    <row r="115" spans="1:1">
      <c r="A115">
        <v>128</v>
      </c>
    </row>
    <row r="116" spans="1:1">
      <c r="A116">
        <v>149</v>
      </c>
    </row>
  </sheetData>
  <sortState xmlns:xlrd2="http://schemas.microsoft.com/office/spreadsheetml/2017/richdata2" ref="A1:A135">
    <sortCondition ref="A82:A135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sillybear</dc:creator>
  <cp:lastModifiedBy>sillybear</cp:lastModifiedBy>
  <cp:lastPrinted>2023-09-24T14:46:46Z</cp:lastPrinted>
  <dcterms:created xsi:type="dcterms:W3CDTF">2023-09-24T10:32:11Z</dcterms:created>
  <dcterms:modified xsi:type="dcterms:W3CDTF">2023-09-24T14:46:58Z</dcterms:modified>
</cp:coreProperties>
</file>