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isez_moi" sheetId="1" state="visible" r:id="rId1"/>
    <sheet xmlns:r="http://schemas.openxmlformats.org/officeDocument/2006/relationships" name="11_formules" sheetId="2" state="visible" r:id="rId2"/>
    <sheet xmlns:r="http://schemas.openxmlformats.org/officeDocument/2006/relationships" name="10_tableau_de_bord" sheetId="3" state="visible" r:id="rId3"/>
    <sheet xmlns:r="http://schemas.openxmlformats.org/officeDocument/2006/relationships" name="1_couverture" sheetId="4" state="visible" r:id="rId4"/>
    <sheet xmlns:r="http://schemas.openxmlformats.org/officeDocument/2006/relationships" name="1_aller_retour" sheetId="5" state="visible" r:id="rId5"/>
    <sheet xmlns:r="http://schemas.openxmlformats.org/officeDocument/2006/relationships" name="1_rejets" sheetId="6" state="visible" r:id="rId6"/>
    <sheet xmlns:r="http://schemas.openxmlformats.org/officeDocument/2006/relationships" name="2_effectifs_mensuels" sheetId="7" state="visible" r:id="rId7"/>
    <sheet xmlns:r="http://schemas.openxmlformats.org/officeDocument/2006/relationships" name="2_entrees_sorties" sheetId="8" state="visible" r:id="rId8"/>
    <sheet xmlns:r="http://schemas.openxmlformats.org/officeDocument/2006/relationships" name="2_taux_936" sheetId="9" state="visible" r:id="rId9"/>
    <sheet xmlns:r="http://schemas.openxmlformats.org/officeDocument/2006/relationships" name="2_rapport_8Z6_936" sheetId="10" state="visible" r:id="rId10"/>
    <sheet xmlns:r="http://schemas.openxmlformats.org/officeDocument/2006/relationships" name="2_anciennete" sheetId="11" state="visible" r:id="rId11"/>
    <sheet xmlns:r="http://schemas.openxmlformats.org/officeDocument/2006/relationships" name="2_cotisations" sheetId="12" state="visible" r:id="rId12"/>
    <sheet xmlns:r="http://schemas.openxmlformats.org/officeDocument/2006/relationships" name="3_sinistralite_resultat" sheetId="13" state="visible" r:id="rId13"/>
    <sheet xmlns:r="http://schemas.openxmlformats.org/officeDocument/2006/relationships" name="3_prestations_maladie_nature" sheetId="14" state="visible" r:id="rId14"/>
    <sheet xmlns:r="http://schemas.openxmlformats.org/officeDocument/2006/relationships" name="4_bilan" sheetId="15" state="visible" r:id="rId15"/>
    <sheet xmlns:r="http://schemas.openxmlformats.org/officeDocument/2006/relationships" name="4_pep_versements" sheetId="16" state="visible" r:id="rId16"/>
    <sheet xmlns:r="http://schemas.openxmlformats.org/officeDocument/2006/relationships" name="4_efc_versements" sheetId="17" state="visible" r:id="rId17"/>
    <sheet xmlns:r="http://schemas.openxmlformats.org/officeDocument/2006/relationships" name="4_poste_998_references" sheetId="18" state="visible" r:id="rId18"/>
    <sheet xmlns:r="http://schemas.openxmlformats.org/officeDocument/2006/relationships" name="5_grenier_encours" sheetId="19" state="visible" r:id="rId19"/>
    <sheet xmlns:r="http://schemas.openxmlformats.org/officeDocument/2006/relationships" name="5_grenier_retards" sheetId="20" state="visible" r:id="rId20"/>
    <sheet xmlns:r="http://schemas.openxmlformats.org/officeDocument/2006/relationships" name="5_grenier_par_historique" sheetId="21" state="visible" r:id="rId21"/>
    <sheet xmlns:r="http://schemas.openxmlformats.org/officeDocument/2006/relationships" name="5_grenier_production" sheetId="22" state="visible" r:id="rId22"/>
    <sheet xmlns:r="http://schemas.openxmlformats.org/officeDocument/2006/relationships" name="5_grenier_echeances_precomptes" sheetId="23" state="visible" r:id="rId23"/>
    <sheet xmlns:r="http://schemas.openxmlformats.org/officeDocument/2006/relationships" name="6_cgrae" sheetId="24" state="visible" r:id="rId24"/>
    <sheet xmlns:r="http://schemas.openxmlformats.org/officeDocument/2006/relationships" name="6_produits_annexes" sheetId="25" state="visible" r:id="rId25"/>
    <sheet xmlns:r="http://schemas.openxmlformats.org/officeDocument/2006/relationships" name="7_rendement_placements" sheetId="26" state="visible" r:id="rId26"/>
    <sheet xmlns:r="http://schemas.openxmlformats.org/officeDocument/2006/relationships" name="8_inflation_reel" sheetId="27" state="visible" r:id="rId27"/>
    <sheet xmlns:r="http://schemas.openxmlformats.org/officeDocument/2006/relationships" name="8_tcam" sheetId="28" state="visible" r:id="rId28"/>
    <sheet xmlns:r="http://schemas.openxmlformats.org/officeDocument/2006/relationships" name="8_tendances" sheetId="29" state="visible" r:id="rId29"/>
    <sheet xmlns:r="http://schemas.openxmlformats.org/officeDocument/2006/relationships" name="8_sensibilite_retraits" sheetId="30" state="visible" r:id="rId30"/>
    <sheet xmlns:r="http://schemas.openxmlformats.org/officeDocument/2006/relationships" name="8_sensibilite_pertes_grenier" sheetId="31" state="visible" r:id="rId31"/>
    <sheet xmlns:r="http://schemas.openxmlformats.org/officeDocument/2006/relationships" name="8_provisions_mois" sheetId="32" state="visible" r:id="rId32"/>
    <sheet xmlns:r="http://schemas.openxmlformats.org/officeDocument/2006/relationships" name="8_tables_mortalite" sheetId="33" state="visible" r:id="rId33"/>
    <sheet xmlns:r="http://schemas.openxmlformats.org/officeDocument/2006/relationships" name="10_ratios" sheetId="34" state="visible" r:id="rId34"/>
    <sheet xmlns:r="http://schemas.openxmlformats.org/officeDocument/2006/relationships" name="10_ratios_detail" sheetId="35" state="visible" r:id="rId35"/>
    <sheet xmlns:r="http://schemas.openxmlformats.org/officeDocument/2006/relationships" name="10_classement_comptes" sheetId="36" state="visible" r:id="rId36"/>
    <sheet xmlns:r="http://schemas.openxmlformats.org/officeDocument/2006/relationships" name="10_marge_solvabilite" sheetId="37" state="visible" r:id="rId37"/>
    <sheet xmlns:r="http://schemas.openxmlformats.org/officeDocument/2006/relationships" name="10_affectation_excedents" sheetId="38" state="visible" r:id="rId38"/>
    <sheet xmlns:r="http://schemas.openxmlformats.org/officeDocument/2006/relationships" name="10_excedent_par_risque" sheetId="39" state="visible" r:id="rId39"/>
    <sheet xmlns:r="http://schemas.openxmlformats.org/officeDocument/2006/relationships" name="10_controle_pcms" sheetId="40" state="visible" r:id="rId40"/>
    <sheet xmlns:r="http://schemas.openxmlformats.org/officeDocument/2006/relationships" name="10_actif_mobilisation" sheetId="41" state="visible" r:id="rId41"/>
    <sheet xmlns:r="http://schemas.openxmlformats.org/officeDocument/2006/relationships" name="10_agregats" sheetId="42" state="visible" r:id="rId42"/>
    <sheet xmlns:r="http://schemas.openxmlformats.org/officeDocument/2006/relationships" name="12_provisions_inventaire" sheetId="43" state="visible" r:id="rId43"/>
    <sheet xmlns:r="http://schemas.openxmlformats.org/officeDocument/2006/relationships" name="12_psap_rapprochement" sheetId="44" state="visible" r:id="rId44"/>
    <sheet xmlns:r="http://schemas.openxmlformats.org/officeDocument/2006/relationships" name="12_grenier_tranches" sheetId="45" state="visible" r:id="rId45"/>
    <sheet xmlns:r="http://schemas.openxmlformats.org/officeDocument/2006/relationships" name="12_gna_47111106" sheetId="46" state="visible" r:id="rId46"/>
    <sheet xmlns:r="http://schemas.openxmlformats.org/officeDocument/2006/relationships" name="12_pidr_196" sheetId="47" state="visible" r:id="rId47"/>
    <sheet xmlns:r="http://schemas.openxmlformats.org/officeDocument/2006/relationships" name="12_sinistralite_variantes" sheetId="48" state="visible" r:id="rId48"/>
    <sheet xmlns:r="http://schemas.openxmlformats.org/officeDocument/2006/relationships" name="9_tracabilite" sheetId="49" state="visible" r:id="rId49"/>
    <sheet xmlns:r="http://schemas.openxmlformats.org/officeDocument/2006/relationships" name="9_figures_tableaux" sheetId="50" state="visible" r:id="rId50"/>
  </sheets>
  <definedNames>
    <definedName name="_xlnm._FilterDatabase" localSheetId="1" hidden="1">'11_formules'!$A$1:$O$76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.00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112A40"/>
      <sz val="14"/>
    </font>
    <font>
      <i val="1"/>
      <color rgb="0053565A"/>
      <sz val="9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12A40"/>
      </patternFill>
    </fill>
    <fill>
      <patternFill patternType="solid">
        <fgColor rgb="00060606"/>
      </patternFill>
    </fill>
  </fills>
  <borders count="2">
    <border>
      <left/>
      <right/>
      <top/>
      <bottom/>
      <diagonal/>
    </border>
    <border>
      <bottom style="thin">
        <color rgb="00BBBCB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112A40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color rgb="0053565A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Classeur des calculs du rapport actuariel et statistique du FPPN, version 6 (rapport d'étape au 15/10/2026 : entretiens placements et provisions du 19/10/2026, provisions, choix des formules).</t>
        </is>
      </c>
    </row>
    <row r="2">
      <c r="A2" t="inlineStr">
        <is>
          <t>Onglets 1 à 7 : calculs de la version 1 (données, effectifs, sinistralité, bilan, Grenier, annexes, placements).</t>
        </is>
      </c>
    </row>
    <row r="3">
      <c r="A3" t="inlineStr">
        <is>
          <t>Onglets 8 : compléments v2 (inflation et valeurs réelles, TCAM, tendances, sensibilités, provisions, tables de mortalité).</t>
        </is>
      </c>
    </row>
    <row r="4">
      <c r="A4" t="inlineStr">
        <is>
          <t>Onglet 9_tracabilite : chaque chiffre écrit dans le PowerPoint v6, avec sa diapositive et sa valeur exacte.</t>
        </is>
      </c>
    </row>
    <row r="5">
      <c r="A5" t="inlineStr">
        <is>
          <t>Contrôle automatique : 720 chiffres retrouvés sur 720 enregistrés, 178 diapositives.</t>
        </is>
      </c>
    </row>
    <row r="6">
      <c r="A6" t="inlineStr">
        <is>
          <t>Formats : pourcentages à deux décimales, montants exacts en FCFA sans décimales.</t>
        </is>
      </c>
    </row>
    <row r="7">
      <c r="A7" t="inlineStr">
        <is>
          <t>Sources : fichiers reçus du FPPN le 15/10/2026, Banque mondiale (FP.CPI.TOTL.ZG), tables CIMA validées le 18/10/2026.</t>
        </is>
      </c>
    </row>
    <row r="8">
      <c r="A8" t="inlineStr">
        <is>
          <t>Onglets 10 : ratios prudentiels, classement des comptes, marge de solvabilité, excédent par risque, contrôle du PCMS, adossement par échéance ; onglet 10_tableau_de_bord mis en forme.</t>
        </is>
      </c>
    </row>
    <row r="9">
      <c r="A9" t="inlineStr">
        <is>
          <t>Onglet 11_formules : registre complet des formules (méthode du FPPN, méthode réglementaire, écart, risques, source). Onglets 12_ : provisions et variantes de sinistralité (version 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46" customWidth="1" min="4" max="4"/>
    <col width="40" customWidth="1" min="5" max="5"/>
    <col width="28" customWidth="1" min="6" max="6"/>
    <col width="34" customWidth="1" min="7" max="7"/>
    <col width="46" customWidth="1" min="8" max="8"/>
    <col width="46" customWidth="1" min="9" max="9"/>
    <col width="28" customWidth="1" min="10" max="10"/>
    <col width="32" customWidth="1" min="11" max="11"/>
    <col width="11" customWidth="1" min="12" max="12"/>
    <col width="32" customWidth="1" min="13" max="13"/>
    <col width="30" customWidth="1" min="14" max="14"/>
    <col width="16" customWidth="1" min="15" max="15"/>
  </cols>
  <sheetData>
    <row r="1">
      <c r="A1" s="2" t="inlineStr">
        <is>
          <t>Identifiant</t>
        </is>
      </c>
      <c r="B1" s="2" t="inlineStr">
        <is>
          <t>Diapositives</t>
        </is>
      </c>
      <c r="C1" s="2" t="inlineStr">
        <is>
          <t>Indicateur</t>
        </is>
      </c>
      <c r="D1" s="2" t="inlineStr">
        <is>
          <t>Formule littérale</t>
        </is>
      </c>
      <c r="E1" s="2" t="inlineStr">
        <is>
          <t>Formule détaillée (comptes, colonnes)</t>
        </is>
      </c>
      <c r="F1" s="2" t="inlineStr">
        <is>
          <t>Données sources</t>
        </is>
      </c>
      <c r="G1" s="2" t="inlineStr">
        <is>
          <t>Méthode du FPPN</t>
        </is>
      </c>
      <c r="H1" s="2" t="inlineStr">
        <is>
          <t>Méthode réglementaire (texte, article, formule, norme)</t>
        </is>
      </c>
      <c r="I1" s="2" t="inlineStr">
        <is>
          <t>Analyse de l'écart et faisabilité</t>
        </is>
      </c>
      <c r="J1" s="2" t="inlineStr">
        <is>
          <t>Impact chiffré</t>
        </is>
      </c>
      <c r="K1" s="2" t="inlineStr">
        <is>
          <t>Risques et limites</t>
        </is>
      </c>
      <c r="L1" s="2" t="inlineStr">
        <is>
          <t>Niveau de risque</t>
        </is>
      </c>
      <c r="M1" s="2" t="inlineStr">
        <is>
          <t>Source de la méthode</t>
        </is>
      </c>
      <c r="N1" s="2" t="inlineStr">
        <is>
          <t>Calcul (script, onglet)</t>
        </is>
      </c>
      <c r="O1" s="2" t="inlineStr">
        <is>
          <t>Statut</t>
        </is>
      </c>
    </row>
    <row r="2">
      <c r="A2" s="3" t="inlineStr">
        <is>
          <t>F-03-01</t>
        </is>
      </c>
      <c r="B2" s="3" t="inlineStr">
        <is>
          <t>30, 31</t>
        </is>
      </c>
      <c r="C2" s="3" t="inlineStr">
        <is>
          <t>Taux de précompte</t>
        </is>
      </c>
      <c r="D2" s="3" t="inlineStr">
        <is>
          <t>Montant précompté (fichier retour) divisé par le montant demandé (fichier aller), sur les mois où les deux fichiers existent.</t>
        </is>
      </c>
      <c r="E2" s="3" t="inlineStr">
        <is>
          <t>Somme des montants retour / somme des montants aller, par poste et par mois</t>
        </is>
      </c>
      <c r="F2" s="3" t="inlineStr">
        <is>
          <t>Fichiers de précomptes reçus le 15/10/2026</t>
        </is>
      </c>
      <c r="G2" s="4" t="inlineStr">
        <is>
          <t>Non communiquée : le FPPN ne rapproche pas les fichiers aller et retour (entretien du 19/10/2026)</t>
        </is>
      </c>
      <c r="H2" s="3" t="inlineStr">
        <is>
          <t>Décision n° 05/2022/COM/UEMOA, annexe, tableau 2 : taux de recouvrement = cotisations recouvrées / cotisations émises, au moins 90 %</t>
        </is>
      </c>
      <c r="I2" s="3" t="inlineStr">
        <is>
          <t>Même formule que le texte. Elle n'est calculable que si le FPPN détient le fichier aller, ce qui n'est pas le cas pour la maladie et le décès.</t>
        </is>
      </c>
      <c r="J2" s="3" t="inlineStr">
        <is>
          <t>Non mesurable pour la maladie et le décès (fichiers aller détenus par la direction du personnel)</t>
        </is>
      </c>
      <c r="K2" s="3" t="inlineStr">
        <is>
          <t>Fichiers aller incomplets (taux supérieur à 100 %), mois manquants</t>
        </is>
      </c>
      <c r="L2" s="3" t="inlineStr">
        <is>
          <t>Élevé</t>
        </is>
      </c>
      <c r="M2" s="3" t="inlineStr">
        <is>
          <t>Décision n° 05/2022/COM/UEMOA, annexe</t>
        </is>
      </c>
      <c r="N2" s="3" t="inlineStr">
        <is>
          <t>analyses_fppn.py, onglet 1_aller_retour</t>
        </is>
      </c>
      <c r="O2" s="3" t="inlineStr">
        <is>
          <t>Conforme au texte</t>
        </is>
      </c>
    </row>
    <row r="3">
      <c r="A3" s="3" t="inlineStr">
        <is>
          <t>F-03-02</t>
        </is>
      </c>
      <c r="B3" s="3" t="inlineStr">
        <is>
          <t>28, 33</t>
        </is>
      </c>
      <c r="C3" s="3" t="inlineStr">
        <is>
          <t>Lignes de total écartées</t>
        </is>
      </c>
      <c r="D3" s="3" t="inlineStr">
        <is>
          <t>Une ligne dont le montant égale la somme des autres lignes de la feuille, à 1 % près, est un total et non un mutualiste.</t>
        </is>
      </c>
      <c r="E3" s="3" t="inlineStr">
        <is>
          <t>|montant de la ligne - (somme de la feuille - montant de la ligne)| ≤ 1 % de la somme</t>
        </is>
      </c>
      <c r="F3" s="3" t="inlineStr">
        <is>
          <t>Fichiers de précomptes reçus le 15/10/2026</t>
        </is>
      </c>
      <c r="G3" s="3" t="inlineStr">
        <is>
          <t>Sans objet (contrôle des données)</t>
        </is>
      </c>
      <c r="H3" s="3" t="inlineStr">
        <is>
          <t>Aucun texte applicable</t>
        </is>
      </c>
      <c r="I3" s="3" t="inlineStr">
        <is>
          <t>Contrôle de qualité des données, nécessaire pour ne pas compter deux fois un montant.</t>
        </is>
      </c>
      <c r="J3" s="3" t="inlineStr">
        <is>
          <t>Lignes et montants écartés journalisés</t>
        </is>
      </c>
      <c r="K3" s="3" t="inlineStr">
        <is>
          <t>Un vrai mutualiste au montant égal à la somme serait écarté (cas non rencontré)</t>
        </is>
      </c>
      <c r="L3" s="3" t="inlineStr">
        <is>
          <t>Faible</t>
        </is>
      </c>
      <c r="M3" s="3" t="inlineStr">
        <is>
          <t>Pratique de contrôle des données (ISA 500, caractère probant des données)</t>
        </is>
      </c>
      <c r="N3" s="3" t="inlineStr">
        <is>
          <t>base_fppn.py, journal des rejets</t>
        </is>
      </c>
      <c r="O3" s="3" t="inlineStr">
        <is>
          <t>Sans texte applicable</t>
        </is>
      </c>
    </row>
    <row r="4">
      <c r="A4" s="3" t="inlineStr">
        <is>
          <t>F-03-03</t>
        </is>
      </c>
      <c r="B4" s="3" t="inlineStr">
        <is>
          <t>29, 33</t>
        </is>
      </c>
      <c r="C4" s="3" t="inlineStr">
        <is>
          <t>Montants doublés corrigés</t>
        </is>
      </c>
      <c r="D4" s="3" t="inlineStr">
        <is>
          <t>Un montant décès formé de deux moitiés identiques écrites à la suite est ramené à sa première moitié.</t>
        </is>
      </c>
      <c r="E4" s="3" t="inlineStr">
        <is>
          <t>Si montant &gt; 1 000 000 FCFA et moitié gauche = moitié droite, montant retenu = moitié gauche</t>
        </is>
      </c>
      <c r="F4" s="3" t="inlineStr">
        <is>
          <t>Fichiers de précomptes reçus le 15/10/2026</t>
        </is>
      </c>
      <c r="G4" s="3" t="inlineStr">
        <is>
          <t>Sans objet (contrôle des données)</t>
        </is>
      </c>
      <c r="H4" s="3" t="inlineStr">
        <is>
          <t>Aucun texte applicable</t>
        </is>
      </c>
      <c r="I4" s="3" t="inlineStr">
        <is>
          <t>Correction d'une double frappe, limitée au poste décès et réversible.</t>
        </is>
      </c>
      <c r="J4" s="3" t="inlineStr">
        <is>
          <t>Lignes corrigées journalisées, montant d'origine conservé</t>
        </is>
      </c>
      <c r="K4" s="3" t="inlineStr">
        <is>
          <t>Correction à tort d'un montant réel symétrique</t>
        </is>
      </c>
      <c r="L4" s="3" t="inlineStr">
        <is>
          <t>Faible</t>
        </is>
      </c>
      <c r="M4" s="3" t="inlineStr">
        <is>
          <t>Pratique de contrôle des données</t>
        </is>
      </c>
      <c r="N4" s="3" t="inlineStr">
        <is>
          <t>base_fppn.py, colonne montant_origine</t>
        </is>
      </c>
      <c r="O4" s="3" t="inlineStr">
        <is>
          <t>Sans texte applicable</t>
        </is>
      </c>
    </row>
    <row r="5">
      <c r="A5" s="3" t="inlineStr">
        <is>
          <t>F-04-01</t>
        </is>
      </c>
      <c r="B5" s="3" t="inlineStr">
        <is>
          <t>36, 46</t>
        </is>
      </c>
      <c r="C5" s="3" t="inlineStr">
        <is>
          <t>Effectif cotisant du mois</t>
        </is>
      </c>
      <c r="D5" s="3" t="inlineStr">
        <is>
          <t>Nombre de matricules distincts du fichier maladie 936 du mois.</t>
        </is>
      </c>
      <c r="E5" s="3" t="inlineStr">
        <is>
          <t>nunique(matricule) du poste 936, mois m</t>
        </is>
      </c>
      <c r="F5" s="3" t="inlineStr">
        <is>
          <t>Fichiers de précomptes reçus le 15/10/2026</t>
        </is>
      </c>
      <c r="G5" s="4" t="inlineStr">
        <is>
          <t>Non communiquée : aucun calcul du FPPN transmis</t>
        </is>
      </c>
      <c r="H5" s="3" t="inlineStr">
        <is>
          <t>Aucun texte ne fixe le mode de comptage</t>
        </is>
      </c>
      <c r="I5" s="3" t="inlineStr">
        <is>
          <t>Comptage direct sur les fichiers de la Solde.</t>
        </is>
      </c>
      <c r="J5" s="3" t="inlineStr">
        <is>
          <t>Trente et un mois disponibles</t>
        </is>
      </c>
      <c r="K5" s="3" t="inlineStr">
        <is>
          <t>Mois manquants avant 2024</t>
        </is>
      </c>
      <c r="L5" s="3" t="inlineStr">
        <is>
          <t>Moyen</t>
        </is>
      </c>
      <c r="M5" s="3" t="inlineStr">
        <is>
          <t>Pratique statistique (comptage d'unités distinctes)</t>
        </is>
      </c>
      <c r="N5" s="3" t="inlineStr">
        <is>
          <t>analyses_fppn.py, onglet 2_effectifs</t>
        </is>
      </c>
      <c r="O5" s="3" t="inlineStr">
        <is>
          <t>Sans texte applicable</t>
        </is>
      </c>
    </row>
    <row r="6">
      <c r="A6" s="3" t="inlineStr">
        <is>
          <t>F-04-02</t>
        </is>
      </c>
      <c r="B6" s="3" t="inlineStr">
        <is>
          <t>36, 37, 63</t>
        </is>
      </c>
      <c r="C6" s="3" t="inlineStr">
        <is>
          <t>Entrées, sorties et fidélisation</t>
        </is>
      </c>
      <c r="D6" s="3" t="inlineStr">
        <is>
          <t>Une entrée est un matricule présent un mois et absent le mois précédent, une sortie l'inverse. La fidélisation rapporte les matricules présents deux années de suite à ceux de l'année précédente.</t>
        </is>
      </c>
      <c r="E6" s="3" t="inlineStr">
        <is>
          <t>Entrées(m) = |M(m) \ M(m-1)| ; sorties(m) = |M(m-1) \ M(m)| ; fidélisation = |M(n) ∩ M(n-1)| / |M(n-1)|</t>
        </is>
      </c>
      <c r="F6" s="3" t="inlineStr">
        <is>
          <t>Fichiers de précomptes reçus le 15/10/2026</t>
        </is>
      </c>
      <c r="G6" s="4" t="inlineStr">
        <is>
          <t>Non communiquée : aucun calcul du FPPN transmis</t>
        </is>
      </c>
      <c r="H6" s="3" t="inlineStr">
        <is>
          <t>Décision n° 05/2022/COM/UEMOA, annexe, tableau 2 : taux de fidélisation = renouvellements n / adhérents n-1, au moins 80 %</t>
        </is>
      </c>
      <c r="I6" s="3" t="inlineStr">
        <is>
          <t>La fidélisation suit le texte. Entrées et sorties n'ont pas de norme.</t>
        </is>
      </c>
      <c r="J6" s="3" t="inlineStr">
        <is>
          <t>Fidélisation conforme à la norme</t>
        </is>
      </c>
      <c r="K6" s="3" t="inlineStr">
        <is>
          <t>Motif de sortie inconnu (retraite, décès, radiation)</t>
        </is>
      </c>
      <c r="L6" s="3" t="inlineStr">
        <is>
          <t>Moyen</t>
        </is>
      </c>
      <c r="M6" s="3" t="inlineStr">
        <is>
          <t>Décision n° 05/2022/COM/UEMOA, annexe</t>
        </is>
      </c>
      <c r="N6" s="3" t="inlineStr">
        <is>
          <t>analyses_fppn.py, onglet 2_flux</t>
        </is>
      </c>
      <c r="O6" s="3" t="inlineStr">
        <is>
          <t>Conforme au texte</t>
        </is>
      </c>
    </row>
    <row r="7">
      <c r="A7" s="3" t="inlineStr">
        <is>
          <t>F-04-03</t>
        </is>
      </c>
      <c r="B7" s="3" t="inlineStr">
        <is>
          <t>4, 5, 35, 39</t>
        </is>
      </c>
      <c r="C7" s="3" t="inlineStr">
        <is>
          <t>Taux de cotisation individuel</t>
        </is>
      </c>
      <c r="D7" s="3" t="inlineStr">
        <is>
          <t>Précompte maladie (ou décès) du mois divisé par le salaire de base du même mois, pour chaque agent.</t>
        </is>
      </c>
      <c r="E7" s="3" t="inlineStr">
        <is>
          <t>montant 936 / salaire de base ; montant 8Z6 / salaire de base</t>
        </is>
      </c>
      <c r="F7" s="3" t="inlineStr">
        <is>
          <t>Fichiers 936 détaillés et 8Z6</t>
        </is>
      </c>
      <c r="G7" s="3" t="inlineStr">
        <is>
          <t>Solde : 3,77 % et 1,23 % (fichiers). Barème déclaré : 3,5 % et 1,5 % (entretien du 16/10/2026, à confirmer). Répartition renvoyée à la comptabilité (entretien du 19/10/2026)</t>
        </is>
      </c>
      <c r="H7" s="3" t="inlineStr">
        <is>
          <t>Aucun texte UEMOA ne fixe le taux : le barème relève des statuts ou d'une décision du FPPN (non transmis)</t>
        </is>
      </c>
      <c r="I7" s="3" t="inlineStr">
        <is>
          <t>Trois répartitions coexistent pour le même total de 5,00 %.</t>
        </is>
      </c>
      <c r="J7" s="3" t="inlineStr">
        <is>
          <t>Change la sinistralité de chaque garantie (F-04-05)</t>
        </is>
      </c>
      <c r="K7" s="3" t="inlineStr">
        <is>
          <t>Excédent par risque et réserve obligatoire incalculables sans clé unique</t>
        </is>
      </c>
      <c r="L7" s="3" t="inlineStr">
        <is>
          <t>Élevé</t>
        </is>
      </c>
      <c r="M7" s="3" t="inlineStr">
        <is>
          <t>Statuts ou décision du FPPN (à transmettre)</t>
        </is>
      </c>
      <c r="N7" s="3" t="inlineStr">
        <is>
          <t>analyses_fppn.py, onglet 2_taux_936</t>
        </is>
      </c>
      <c r="O7" s="3" t="inlineStr">
        <is>
          <t>En attente</t>
        </is>
      </c>
    </row>
    <row r="8">
      <c r="A8" s="3" t="inlineStr">
        <is>
          <t>F-04-04</t>
        </is>
      </c>
      <c r="B8" s="3" t="inlineStr">
        <is>
          <t>40</t>
        </is>
      </c>
      <c r="C8" s="3" t="inlineStr">
        <is>
          <t>Clé comptable maladie</t>
        </is>
      </c>
      <c r="D8" s="3" t="inlineStr">
        <is>
          <t>Part des cotisations maladie dans les cotisations maladie et décès, multipliée par 5 %.</t>
        </is>
      </c>
      <c r="E8" s="3" t="inlineStr">
        <is>
          <t>7010 / (7010 + 7021) × 5 %</t>
        </is>
      </c>
      <c r="F8" s="3" t="inlineStr">
        <is>
          <t>Balances des comptes (Sage 100), 2020 au 31/08/2026</t>
        </is>
      </c>
      <c r="G8" s="3" t="inlineStr">
        <is>
          <t>Clé propre à la comptabilité, non documentée</t>
        </is>
      </c>
      <c r="H8" s="3" t="inlineStr">
        <is>
          <t>Aucun texte : la clé doit découler du barème</t>
        </is>
      </c>
      <c r="I8" s="3" t="inlineStr">
        <is>
          <t>La comptabilité ne suit ni la Solde ni le barème déclaré.</t>
        </is>
      </c>
      <c r="J8" s="3" t="inlineStr">
        <is>
          <t>Écart avec la clé de la Solde mesuré en partie 4</t>
        </is>
      </c>
      <c r="K8" s="3" t="inlineStr">
        <is>
          <t>Résultat par garantie dépendant d'une écriture non documentée</t>
        </is>
      </c>
      <c r="L8" s="3" t="inlineStr">
        <is>
          <t>Élevé</t>
        </is>
      </c>
      <c r="M8" s="3" t="inlineStr">
        <is>
          <t>Statuts ou décision du FPPN (à transmettre)</t>
        </is>
      </c>
      <c r="N8" s="3" t="inlineStr">
        <is>
          <t>analyses_complements_fppn.py, onglet 8_sensibilite_cle</t>
        </is>
      </c>
      <c r="O8" s="3" t="inlineStr">
        <is>
          <t>En attente</t>
        </is>
      </c>
    </row>
    <row r="9">
      <c r="A9" s="3" t="inlineStr">
        <is>
          <t>F-04-05</t>
        </is>
      </c>
      <c r="B9" s="3" t="inlineStr">
        <is>
          <t>41</t>
        </is>
      </c>
      <c r="C9" s="3" t="inlineStr">
        <is>
          <t>Sinistralité selon la clé de répartition</t>
        </is>
      </c>
      <c r="D9" s="3" t="inlineStr">
        <is>
          <t>Prestations maladie divisées par les cotisations totales multipliées par la part maladie de la clé retenue.</t>
        </is>
      </c>
      <c r="E9" s="3" t="inlineStr">
        <is>
          <t>(601 + 6013 + 6018 + 60800007) / [(7010 + 7021) × part maladie]</t>
        </is>
      </c>
      <c r="F9" s="3" t="inlineStr">
        <is>
          <t>Balances des comptes (Sage 100), 2020 au 31/08/2026</t>
        </is>
      </c>
      <c r="G9" s="4" t="inlineStr">
        <is>
          <t>Non communiquée : aucun calcul du FPPN transmis</t>
        </is>
      </c>
      <c r="H9" s="3" t="inlineStr">
        <is>
          <t>Décision n° 05/2022/COM/UEMOA, annexe, § 1.2.1.2.5 (taux global) ; § 1.1.1 (excédent par risque)</t>
        </is>
      </c>
      <c r="I9" s="3" t="inlineStr">
        <is>
          <t>Sensibilité : seule l'affectation des cotisations change, pas les prestations.</t>
        </is>
      </c>
      <c r="J9" s="3" t="inlineStr">
        <is>
          <t>Écart de plusieurs points entre les clés (partie 4)</t>
        </is>
      </c>
      <c r="K9" s="3" t="inlineStr">
        <is>
          <t>Conclusion sur l'équilibre maladie incertaine</t>
        </is>
      </c>
      <c r="L9" s="3" t="inlineStr">
        <is>
          <t>Élevé</t>
        </is>
      </c>
      <c r="M9" s="3" t="inlineStr">
        <is>
          <t>Décision n° 05/2022/COM/UEMOA, annexe</t>
        </is>
      </c>
      <c r="N9" s="3" t="inlineStr">
        <is>
          <t>analyses_complements_fppn.py, onglet 8_sensibilite_cle</t>
        </is>
      </c>
      <c r="O9" s="3" t="inlineStr">
        <is>
          <t>Divergent, justifié</t>
        </is>
      </c>
    </row>
    <row r="10">
      <c r="A10" s="3" t="inlineStr">
        <is>
          <t>F-04-06</t>
        </is>
      </c>
      <c r="B10" s="3" t="inlineStr">
        <is>
          <t>42</t>
        </is>
      </c>
      <c r="C10" s="3" t="inlineStr">
        <is>
          <t>Valeur réelle</t>
        </is>
      </c>
      <c r="D10" s="3" t="inlineStr">
        <is>
          <t>Valeur nominale multipliée par 100 et divisée par l'indice des prix de l'année (base 100 en 2020).</t>
        </is>
      </c>
      <c r="E10" s="3" t="inlineStr">
        <is>
          <t>V_réelle(n) = V_nominale(n) × 100 / I(n) ; I(n) = I(n-1) × (1 + inflation(n))</t>
        </is>
      </c>
      <c r="F10" s="3" t="inlineStr">
        <is>
          <t>Banque mondiale, FP.CPI.TOTL.ZG</t>
        </is>
      </c>
      <c r="G10" s="3" t="inlineStr">
        <is>
          <t>Sans objet</t>
        </is>
      </c>
      <c r="H10" s="3" t="inlineStr">
        <is>
          <t>Aucun texte applicable</t>
        </is>
      </c>
      <c r="I10" s="3" t="inlineStr">
        <is>
          <t>Retire l'effet des prix pour comparer des montants d'années différentes.</t>
        </is>
      </c>
      <c r="J10" s="3" t="inlineStr">
        <is>
          <t>Hausse réelle des cotisations mesurée en partie 4</t>
        </is>
      </c>
      <c r="K10" s="3" t="inlineStr">
        <is>
          <t>Inflation générale différente de l'inflation médicale</t>
        </is>
      </c>
      <c r="L10" s="3" t="inlineStr">
        <is>
          <t>Faible</t>
        </is>
      </c>
      <c r="M10" s="3" t="inlineStr">
        <is>
          <t>Pratique de comptabilité nationale (déflation par un indice des prix)</t>
        </is>
      </c>
      <c r="N10" s="3" t="inlineStr">
        <is>
          <t>analyses_complements_fppn.py, onglet 8_reel</t>
        </is>
      </c>
      <c r="O10" s="3" t="inlineStr">
        <is>
          <t>Sans texte applicable</t>
        </is>
      </c>
    </row>
    <row r="11">
      <c r="A11" s="3" t="inlineStr">
        <is>
          <t>F-04-07</t>
        </is>
      </c>
      <c r="B11" s="3" t="inlineStr">
        <is>
          <t>36, 43, 50, 54, 69, 70</t>
        </is>
      </c>
      <c r="C11" s="3" t="inlineStr">
        <is>
          <t>Taux de croissance annuel moyen (TCAM)</t>
        </is>
      </c>
      <c r="D11" s="3" t="inlineStr">
        <is>
          <t>Taux constant qui mène de la valeur de départ à la valeur d'arrivée en n années.</t>
        </is>
      </c>
      <c r="E11" s="3" t="inlineStr">
        <is>
          <t>TCAM = (V_fin / V_début)^(1/n) - 1</t>
        </is>
      </c>
      <c r="F11" s="3" t="inlineStr">
        <is>
          <t>Selon l'indicateur</t>
        </is>
      </c>
      <c r="G11" s="3" t="inlineStr">
        <is>
          <t>Sans objet</t>
        </is>
      </c>
      <c r="H11" s="3" t="inlineStr">
        <is>
          <t>Aucun texte applicable</t>
        </is>
      </c>
      <c r="I11" s="3" t="inlineStr">
        <is>
          <t>Mesure de croissance standard, sensible aux deux bornes choisies.</t>
        </is>
      </c>
      <c r="J11" s="3" t="inlineStr">
        <is>
          <t>Voir le tableau des TCAM (partie 5)</t>
        </is>
      </c>
      <c r="K11" s="3" t="inlineStr">
        <is>
          <t>Bornes atypiques (2021 bas, 2026 sur 8 mois)</t>
        </is>
      </c>
      <c r="L11" s="3" t="inlineStr">
        <is>
          <t>Faible</t>
        </is>
      </c>
      <c r="M11" s="3" t="inlineStr">
        <is>
          <t>Pratique statistique (moyenne géométrique)</t>
        </is>
      </c>
      <c r="N11" s="3" t="inlineStr">
        <is>
          <t>analyses_complements_fppn.py, onglet 8_tcam</t>
        </is>
      </c>
      <c r="O11" s="3" t="inlineStr">
        <is>
          <t>Sans texte applicable</t>
        </is>
      </c>
    </row>
    <row r="12">
      <c r="A12" s="3" t="inlineStr">
        <is>
          <t>F-04-08</t>
        </is>
      </c>
      <c r="B12" s="3" t="inlineStr">
        <is>
          <t>36, 50, 54, 58, 71</t>
        </is>
      </c>
      <c r="C12" s="3" t="inlineStr">
        <is>
          <t>Tendance et intervalle de confiance</t>
        </is>
      </c>
      <c r="D12" s="3" t="inlineStr">
        <is>
          <t>Droite des moindres carrés ajustée sur la série, avec un intervalle de confiance à 95 % sur la pente et un test de Student.</t>
        </is>
      </c>
      <c r="E12" s="3" t="inlineStr">
        <is>
          <t>y = a + b·t ; IC95 % = b ± t(0,975 ; n-2) × écart-type(b)</t>
        </is>
      </c>
      <c r="F12" s="3" t="inlineStr">
        <is>
          <t>Séries mensuelles ou annuelles</t>
        </is>
      </c>
      <c r="G12" s="3" t="inlineStr">
        <is>
          <t>Sans objet</t>
        </is>
      </c>
      <c r="H12" s="3" t="inlineStr">
        <is>
          <t>Aucun texte applicable</t>
        </is>
      </c>
      <c r="I12" s="3" t="inlineStr">
        <is>
          <t>Distingue une hausse réelle d'une variation due au hasard.</t>
        </is>
      </c>
      <c r="J12" s="3" t="inlineStr">
        <is>
          <t>Pentes significatives au seuil de 5 %</t>
        </is>
      </c>
      <c r="K12" s="3" t="inlineStr">
        <is>
          <t>Peu de points (six années)</t>
        </is>
      </c>
      <c r="L12" s="3" t="inlineStr">
        <is>
          <t>Faible</t>
        </is>
      </c>
      <c r="M12" s="3" t="inlineStr">
        <is>
          <t>Statistique classique (régression linéaire, loi de Student)</t>
        </is>
      </c>
      <c r="N12" s="3" t="inlineStr">
        <is>
          <t>analyses_complements_fppn.py, onglet 8_tendances</t>
        </is>
      </c>
      <c r="O12" s="3" t="inlineStr">
        <is>
          <t>Sans texte applicable</t>
        </is>
      </c>
    </row>
    <row r="13">
      <c r="A13" s="3" t="inlineStr">
        <is>
          <t>F-05-01</t>
        </is>
      </c>
      <c r="B13" s="3" t="inlineStr">
        <is>
          <t>10, 105, 110</t>
        </is>
      </c>
      <c r="C13" s="3" t="inlineStr">
        <is>
          <t>Taux de sinistralité réglementaire</t>
        </is>
      </c>
      <c r="D13" s="3" t="inlineStr">
        <is>
          <t>Charges de prestations, provisions comprises, divisées par les cotisations acquises, provisions sur cotisations comprises.</t>
        </is>
      </c>
      <c r="E13" s="3" t="inlineStr">
        <is>
          <t>(60 + 6901 - 7901) / (70 + 7906 - 6906)</t>
        </is>
      </c>
      <c r="F13" s="3" t="inlineStr">
        <is>
          <t>Balances des comptes (Sage 100), 2020 au 31/08/2026</t>
        </is>
      </c>
      <c r="G13" s="4" t="inlineStr">
        <is>
          <t>Non communiquée : aucun calcul du FPPN transmis</t>
        </is>
      </c>
      <c r="H13" s="3" t="inlineStr">
        <is>
          <t>Décision n° 05/2022/COM/UEMOA, annexe, § 1.2.1.2.5 et tableau 1, ligne 5 : même formule, norme de 70 % à 80 %</t>
        </is>
      </c>
      <c r="I13" s="3" t="inlineStr">
        <is>
          <t>Formule du texte appliquée telle quelle. Les comptes 6901, 7901, 7906 et 6906 n'existent pas au FPPN : la variation de provisions vaut zéro.</t>
        </is>
      </c>
      <c r="J13" s="3" t="inlineStr">
        <is>
          <t>Taux 2025 : 57,48 %</t>
        </is>
      </c>
      <c r="K13" s="3" t="inlineStr">
        <is>
          <t>Provision figée depuis 2020 : le taux n'intègre aucune variation de provision</t>
        </is>
      </c>
      <c r="L13" s="3" t="inlineStr">
        <is>
          <t>Élevé</t>
        </is>
      </c>
      <c r="M13" s="3" t="inlineStr">
        <is>
          <t>Décision n° 05/2022/COM/UEMOA, annexe</t>
        </is>
      </c>
      <c r="N13" s="3" t="inlineStr">
        <is>
          <t>provisions_fppn.py, onglet 12_sinistralite_variantes ; ratios_airms_fppn.py</t>
        </is>
      </c>
      <c r="O13" s="3" t="inlineStr">
        <is>
          <t>Conforme au texte</t>
        </is>
      </c>
    </row>
    <row r="14">
      <c r="A14" s="3" t="inlineStr">
        <is>
          <t>F-05-02</t>
        </is>
      </c>
      <c r="B14" s="3" t="inlineStr">
        <is>
          <t>4, 5, 6, 7, 8, 11, 20, 49, 50, 55, 110</t>
        </is>
      </c>
      <c r="C14" s="3" t="inlineStr">
        <is>
          <t>Sinistralité maladie par garantie</t>
        </is>
      </c>
      <c r="D14" s="3" t="inlineStr">
        <is>
          <t>Prestations maladie comptabilisées divisées par les cotisations maladie comptabilisées de la même année.</t>
        </is>
      </c>
      <c r="E14" s="3" t="inlineStr">
        <is>
          <t>(601 + 6013 + 6018 + 60800007) / 7010</t>
        </is>
      </c>
      <c r="F14" s="3" t="inlineStr">
        <is>
          <t>Balances des comptes (Sage 100), 2020 au 31/08/2026</t>
        </is>
      </c>
      <c r="G14" s="4" t="inlineStr">
        <is>
          <t>Non communiquée : aucun calcul du FPPN transmis</t>
        </is>
      </c>
      <c r="H14" s="3" t="inlineStr">
        <is>
          <t>Décision n° 05/2022/COM/UEMOA, annexe : taux global seulement ; le suivi par risque découle de l'excédent par risque (§ 1.1.1)</t>
        </is>
      </c>
      <c r="I14" s="3" t="inlineStr">
        <is>
          <t>Le texte ne fixe pas de taux par garantie, mais impose de calculer l'excédent de chaque risque : le taux par garantie en découle. La norme de 70 % à 80 % ne s'applique qu'au taux global.</t>
        </is>
      </c>
      <c r="J14" s="3" t="inlineStr">
        <is>
          <t>2025 : 73,53 % par garantie contre 57,48 % en global</t>
        </is>
      </c>
      <c r="K14" s="3" t="inlineStr">
        <is>
          <t>Clé de répartition des cotisations non documentée (F-04-04)</t>
        </is>
      </c>
      <c r="L14" s="3" t="inlineStr">
        <is>
          <t>Élevé</t>
        </is>
      </c>
      <c r="M14" s="3" t="inlineStr">
        <is>
          <t>Décision n° 05/2022/COM/UEMOA, annexe, § 1.1.1</t>
        </is>
      </c>
      <c r="N14" s="3" t="inlineStr">
        <is>
          <t>analyses_fppn.py, onglet 3_sinistralite_resultat</t>
        </is>
      </c>
      <c r="O14" s="3" t="inlineStr">
        <is>
          <t>Divergent, justifié</t>
        </is>
      </c>
    </row>
    <row r="15">
      <c r="A15" s="3" t="inlineStr">
        <is>
          <t>F-05-03</t>
        </is>
      </c>
      <c r="B15" s="3" t="inlineStr">
        <is>
          <t>20, 50</t>
        </is>
      </c>
      <c r="C15" s="3" t="inlineStr">
        <is>
          <t>Sinistralité décès par garantie</t>
        </is>
      </c>
      <c r="D15" s="3" t="inlineStr">
        <is>
          <t>Prestations décès (capitaux, allocations, frais funéraires) divisées par les cotisations décès.</t>
        </is>
      </c>
      <c r="E15" s="3" t="inlineStr">
        <is>
          <t>(6021 + 6024) / 7021 ; en 2020, + 65180000 (prime d'assurance décès)</t>
        </is>
      </c>
      <c r="F15" s="3" t="inlineStr">
        <is>
          <t>Balances des comptes (Sage 100), 2020 au 31/08/2026</t>
        </is>
      </c>
      <c r="G15" s="4" t="inlineStr">
        <is>
          <t>Non communiquée : aucun calcul du FPPN transmis</t>
        </is>
      </c>
      <c r="H15" s="3" t="inlineStr">
        <is>
          <t>Décision n° 05/2022/COM/UEMOA, annexe : taux global seulement ; suivi par risque exigé par § 1.1.1</t>
        </is>
      </c>
      <c r="I15" s="3" t="inlineStr">
        <is>
          <t>Même logique que la maladie. La prime d'assurance décès de 2020 est ajoutée, car un assureur portait alors la garantie.</t>
        </is>
      </c>
      <c r="J15" s="3" t="inlineStr">
        <is>
          <t>2025 : 19,16 %</t>
        </is>
      </c>
      <c r="K15" s="3" t="inlineStr">
        <is>
          <t>Garantie largement excédentaire, provision obsèques figée</t>
        </is>
      </c>
      <c r="L15" s="3" t="inlineStr">
        <is>
          <t>Moyen</t>
        </is>
      </c>
      <c r="M15" s="3" t="inlineStr">
        <is>
          <t>Décision n° 05/2022/COM/UEMOA, annexe, § 1.1.1</t>
        </is>
      </c>
      <c r="N15" s="3" t="inlineStr">
        <is>
          <t>analyses_fppn.py, onglet 3_sinistralite_resultat</t>
        </is>
      </c>
      <c r="O15" s="3" t="inlineStr">
        <is>
          <t>Divergent, justifié</t>
        </is>
      </c>
    </row>
    <row r="16">
      <c r="A16" s="3" t="inlineStr">
        <is>
          <t>F-05-04</t>
        </is>
      </c>
      <c r="B16" s="3" t="inlineStr">
        <is>
          <t>52</t>
        </is>
      </c>
      <c r="C16" s="3" t="inlineStr">
        <is>
          <t>Sinistralité sans MEDOC et sans bons de prise en charge</t>
        </is>
      </c>
      <c r="D16" s="3" t="inlineStr">
        <is>
          <t>Variantes du taux réglementaire : cotisations MEDOC retirées du dénominateur, ou bons de prise en charge et bons de caisse retirés du numérateur.</t>
        </is>
      </c>
      <c r="E16" s="3" t="inlineStr">
        <is>
          <t>(60 + 6901 - 7901) / (70 - 7022 + 7906 - 6906) ; (60 - 60800007 - 60800008 + 6901 - 7901) / (70 + 7906 - 6906)</t>
        </is>
      </c>
      <c r="F16" s="3" t="inlineStr">
        <is>
          <t>Balances des comptes (Sage 100), 2020 au 31/08/2026</t>
        </is>
      </c>
      <c r="G16" s="4" t="inlineStr">
        <is>
          <t>Non communiquée : aucun calcul du FPPN transmis</t>
        </is>
      </c>
      <c r="H16" s="3" t="inlineStr">
        <is>
          <t>Décision n° 05/2022/COM/UEMOA, annexe, § 1.2.1.2.5 (formule de base)</t>
        </is>
      </c>
      <c r="I16" s="3" t="inlineStr">
        <is>
          <t>Variantes de sensibilité : elles montrent l'effet de comptes dont la nature est à préciser.</t>
        </is>
      </c>
      <c r="J16" s="3" t="inlineStr">
        <is>
          <t>2025 : 57,49 % sans MEDOC ; 56,55 % sans bons</t>
        </is>
      </c>
      <c r="K16" s="3" t="inlineStr">
        <is>
          <t>Écarts faibles : la conclusion ne dépend pas de ces comptes</t>
        </is>
      </c>
      <c r="L16" s="3" t="inlineStr">
        <is>
          <t>Faible</t>
        </is>
      </c>
      <c r="M16" s="3" t="inlineStr">
        <is>
          <t>Décision n° 05/2022/COM/UEMOA, annexe</t>
        </is>
      </c>
      <c r="N16" s="3" t="inlineStr">
        <is>
          <t>provisions_fppn.py, onglet 12_sinistralite_variantes</t>
        </is>
      </c>
      <c r="O16" s="3" t="inlineStr">
        <is>
          <t>Divergent, justifié</t>
        </is>
      </c>
    </row>
    <row r="17">
      <c r="A17" s="3" t="inlineStr">
        <is>
          <t>F-05-05</t>
        </is>
      </c>
      <c r="B17" s="3" t="inlineStr">
        <is>
          <t>20, 56</t>
        </is>
      </c>
      <c r="C17" s="3" t="inlineStr">
        <is>
          <t>Taux de frais de gestion</t>
        </is>
      </c>
      <c r="D17" s="3" t="inlineStr">
        <is>
          <t>Frais de gestion (comptes 61 à 66, hors prime d'assurance décès) divisés par les cotisations maladie et décès.</t>
        </is>
      </c>
      <c r="E17" s="3" t="inlineStr">
        <is>
          <t>(61 + 62 + 63 + 64 + 65 + 66 - 6518) / (7010 + 7021)</t>
        </is>
      </c>
      <c r="F17" s="3" t="inlineStr">
        <is>
          <t>Balances des comptes (Sage 100), 2020 au 31/08/2026</t>
        </is>
      </c>
      <c r="G17" s="4" t="inlineStr">
        <is>
          <t>Non communiquée : aucun calcul du FPPN transmis</t>
        </is>
      </c>
      <c r="H17" s="3" t="inlineStr">
        <is>
          <t>Décision n° 05/2022/COM/UEMOA, annexe, tableau 1 : charges de fonctionnement = (612, 613, 618, 62 à 68) / cotisations acquises, au plus 20 %</t>
        </is>
      </c>
      <c r="I17" s="3" t="inlineStr">
        <is>
          <t>Le texte exclut 611 et inclut 67 et 68, et prend toutes les cotisations acquises (70). Le rapport présente les deux ; seule la formule du texte est comparée à la norme.</t>
        </is>
      </c>
      <c r="J17" s="3" t="inlineStr">
        <is>
          <t>2025 : 32,23 % (rapport) contre 36,34 % (texte)</t>
        </is>
      </c>
      <c r="K17" s="3" t="inlineStr">
        <is>
          <t>Classement des charges entre fonctionnement et prestations</t>
        </is>
      </c>
      <c r="L17" s="3" t="inlineStr">
        <is>
          <t>Moyen</t>
        </is>
      </c>
      <c r="M17" s="3" t="inlineStr">
        <is>
          <t>Décision n° 05/2022/COM/UEMOA, annexe</t>
        </is>
      </c>
      <c r="N17" s="3" t="inlineStr">
        <is>
          <t>analyses_fppn.py ; ratios_airms_fppn.py (CHF)</t>
        </is>
      </c>
      <c r="O17" s="3" t="inlineStr">
        <is>
          <t>Divergent, justifié</t>
        </is>
      </c>
    </row>
    <row r="18">
      <c r="A18" s="3" t="inlineStr">
        <is>
          <t>F-05-06</t>
        </is>
      </c>
      <c r="B18" s="3" t="inlineStr">
        <is>
          <t>20, 56, 92</t>
        </is>
      </c>
      <c r="C18" s="3" t="inlineStr">
        <is>
          <t>Résultat net</t>
        </is>
      </c>
      <c r="D18" s="3" t="inlineStr">
        <is>
          <t>Produits moins charges, plus le résultat hors activités ordinaires.</t>
        </is>
      </c>
      <c r="E18" s="3" t="inlineStr">
        <is>
          <t>classe 7 - classe 6 + classe 8</t>
        </is>
      </c>
      <c r="F18" s="3" t="inlineStr">
        <is>
          <t>Balances des comptes (Sage 100), 2020 au 31/08/2026</t>
        </is>
      </c>
      <c r="G18" s="3" t="inlineStr">
        <is>
          <t>Résultat des balances du FPPN</t>
        </is>
      </c>
      <c r="H18" s="3" t="inlineStr">
        <is>
          <t>PCMS (règlement n° 03/2012/CM/UEMOA) : résultat = produits - charges</t>
        </is>
      </c>
      <c r="I18" s="3" t="inlineStr">
        <is>
          <t>Même définition que le plan comptable.</t>
        </is>
      </c>
      <c r="J18" s="3" t="inlineStr">
        <is>
          <t>Résultat 2026 provisoire (8 mois)</t>
        </is>
      </c>
      <c r="K18" s="3" t="inlineStr">
        <is>
          <t>Écritures de fin d'année absentes en 2026</t>
        </is>
      </c>
      <c r="L18" s="3" t="inlineStr">
        <is>
          <t>Moyen</t>
        </is>
      </c>
      <c r="M18" s="3" t="inlineStr">
        <is>
          <t>PCMS</t>
        </is>
      </c>
      <c r="N18" s="3" t="inlineStr">
        <is>
          <t>analyses_fppn.py, onglet 3_sinistralite_resultat</t>
        </is>
      </c>
      <c r="O18" s="3" t="inlineStr">
        <is>
          <t>Conforme au texte</t>
        </is>
      </c>
    </row>
    <row r="19">
      <c r="A19" s="3" t="inlineStr">
        <is>
          <t>F-06-01</t>
        </is>
      </c>
      <c r="B19" s="3" t="inlineStr">
        <is>
          <t>4, 6, 61, 62, 63, 66, 91, 96, 100</t>
        </is>
      </c>
      <c r="C19" s="3" t="inlineStr">
        <is>
          <t>Dette d'épargne</t>
        </is>
      </c>
      <c r="D19" s="3" t="inlineStr">
        <is>
          <t>Somme des comptes PEP et EFC dus aux mutualistes.</t>
        </is>
      </c>
      <c r="E19" s="3" t="inlineStr">
        <is>
          <t>41195100 + 41195200 (+ 47120000 depuis 2025)</t>
        </is>
      </c>
      <c r="F19" s="3" t="inlineStr">
        <is>
          <t>Balances des comptes (Sage 100), 2020 au 31/08/2026</t>
        </is>
      </c>
      <c r="G19" s="3" t="inlineStr">
        <is>
          <t>Comptes de dettes du FPPN</t>
        </is>
      </c>
      <c r="H19" s="3" t="inlineStr">
        <is>
          <t>Règlement d'exécution n° 004/2022/COM/UEMOA, art. 11 (provision mathématique) et art. 12 à 15 (risques longs)</t>
        </is>
      </c>
      <c r="I19" s="3" t="inlineStr">
        <is>
          <t>Le FPPN suit l'épargne en dettes. Si l'EFC promet plus que l'épargne versée, une provision mathématique est due (règlement de l'EFC non reçu).</t>
        </is>
      </c>
      <c r="J19" s="3" t="inlineStr">
        <is>
          <t>Non mesurable sans règlement de l'EFC</t>
        </is>
      </c>
      <c r="K19" s="3" t="inlineStr">
        <is>
          <t>Engagement sous-estimé si l'EFC garantit un capital</t>
        </is>
      </c>
      <c r="L19" s="3" t="inlineStr">
        <is>
          <t>Élevé</t>
        </is>
      </c>
      <c r="M19" s="3" t="inlineStr">
        <is>
          <t>Règlement d'exécution n° 004/2022/COM/UEMOA</t>
        </is>
      </c>
      <c r="N19" s="3" t="inlineStr">
        <is>
          <t>analyses_fppn.py, onglet 6_bilan</t>
        </is>
      </c>
      <c r="O19" s="3" t="inlineStr">
        <is>
          <t>En attente</t>
        </is>
      </c>
    </row>
    <row r="20">
      <c r="A20" s="3" t="inlineStr">
        <is>
          <t>F-06-02</t>
        </is>
      </c>
      <c r="B20" s="3" t="inlineStr">
        <is>
          <t>4, 5, 7, 8, 11, 61, 62, 66</t>
        </is>
      </c>
      <c r="C20" s="3" t="inlineStr">
        <is>
          <t>Couverture de l'épargne</t>
        </is>
      </c>
      <c r="D20" s="3" t="inlineStr">
        <is>
          <t>Actifs réservés à l'épargne divisés par la dette d'épargne.</t>
        </is>
      </c>
      <c r="E20" s="3" t="inlineStr">
        <is>
          <t>(banques et DAT dédiés + FCP) / (41195100 + 41195200)</t>
        </is>
      </c>
      <c r="F20" s="3" t="inlineStr">
        <is>
          <t>Balances des comptes (Sage 100), 2020 au 31/08/2026</t>
        </is>
      </c>
      <c r="G20" s="4" t="inlineStr">
        <is>
          <t>Non communiquée : aucun calcul du FPPN transmis</t>
        </is>
      </c>
      <c r="H20" s="3" t="inlineStr">
        <is>
          <t>Décision n° 05/2022/COM/UEMOA, annexe, section II : ratio de solvabilité de la branche épargne = actifs admis / engagements réglementés, au moins 1</t>
        </is>
      </c>
      <c r="I20" s="3" t="inlineStr">
        <is>
          <t>Même logique que le texte (RL1).</t>
        </is>
      </c>
      <c r="J20" s="3" t="inlineStr">
        <is>
          <t>Couverture très inférieure à 1</t>
        </is>
      </c>
      <c r="K20" s="3" t="inlineStr">
        <is>
          <t>Actifs non dédiés par écrit</t>
        </is>
      </c>
      <c r="L20" s="3" t="inlineStr">
        <is>
          <t>Élevé</t>
        </is>
      </c>
      <c r="M20" s="3" t="inlineStr">
        <is>
          <t>Décision n° 05/2022/COM/UEMOA, annexe</t>
        </is>
      </c>
      <c r="N20" s="3" t="inlineStr">
        <is>
          <t>analyses_fppn.py ; ratios_airms_fppn.py (RL1)</t>
        </is>
      </c>
      <c r="O20" s="3" t="inlineStr">
        <is>
          <t>Conforme au texte</t>
        </is>
      </c>
    </row>
    <row r="21">
      <c r="A21" s="3" t="inlineStr">
        <is>
          <t>F-06-03</t>
        </is>
      </c>
      <c r="B21" s="3" t="inlineStr">
        <is>
          <t>64, 77</t>
        </is>
      </c>
      <c r="C21" s="3" t="inlineStr">
        <is>
          <t>Sensibilité aux retraits</t>
        </is>
      </c>
      <c r="D21" s="3" t="inlineStr">
        <is>
          <t>Part de l'épargne qui peut être retirée avant d'épuiser la trésorerie ou les actifs réservés.</t>
        </is>
      </c>
      <c r="E21" s="3" t="inlineStr">
        <is>
          <t>seuil = trésorerie / épargne ; couverture d'un retrait de 10 %</t>
        </is>
      </c>
      <c r="F21" s="3" t="inlineStr">
        <is>
          <t>Balances des comptes (Sage 100), 2020 au 31/08/2026</t>
        </is>
      </c>
      <c r="G21" s="3" t="inlineStr">
        <is>
          <t>Sans objet</t>
        </is>
      </c>
      <c r="H21" s="3" t="inlineStr">
        <is>
          <t>Règlement d'exécution n° 004/2022/COM/UEMOA, art. 15 (réserve de trésorerie d'un trimestre de prestations des risques longs)</t>
        </is>
      </c>
      <c r="I21" s="3" t="inlineStr">
        <is>
          <t>Test de résistance complémentaire au texte.</t>
        </is>
      </c>
      <c r="J21" s="3" t="inlineStr">
        <is>
          <t>Seuil de retrait mesuré en partie 6</t>
        </is>
      </c>
      <c r="K21" s="3" t="inlineStr">
        <is>
          <t>Retraits massifs non modélisés par ancienneté</t>
        </is>
      </c>
      <c r="L21" s="3" t="inlineStr">
        <is>
          <t>Moyen</t>
        </is>
      </c>
      <c r="M21" s="3" t="inlineStr">
        <is>
          <t>Pratique de gestion actif-passif (test de résistance)</t>
        </is>
      </c>
      <c r="N21" s="3" t="inlineStr">
        <is>
          <t>analyses_complements_fppn.py</t>
        </is>
      </c>
      <c r="O21" s="3" t="inlineStr">
        <is>
          <t>Sans texte applicable</t>
        </is>
      </c>
    </row>
    <row r="22">
      <c r="A22" s="3" t="inlineStr">
        <is>
          <t>F-07-01</t>
        </is>
      </c>
      <c r="B22" s="3" t="inlineStr">
        <is>
          <t>11, 71</t>
        </is>
      </c>
      <c r="C22" s="3" t="inlineStr">
        <is>
          <t>Portefeuille en retard (PAR30, PAR90)</t>
        </is>
      </c>
      <c r="D22" s="3" t="inlineStr">
        <is>
          <t>Encours des prêts en retard de plus de 30 (ou 90) jours divisé par l'encours total.</t>
        </is>
      </c>
      <c r="E22" s="3" t="inlineStr">
        <is>
          <t>Σ encours(retard &gt; 30 j) / Σ encours</t>
        </is>
      </c>
      <c r="F22" s="3" t="inlineStr">
        <is>
          <t>Balances âgées et production du Grenier reçues le 15/10/2026</t>
        </is>
      </c>
      <c r="G22" s="4" t="inlineStr">
        <is>
          <t>Non communiquée : aucun calcul du FPPN transmis</t>
        </is>
      </c>
      <c r="H22" s="3" t="inlineStr">
        <is>
          <t>Aucun texte de la mutualité. Référence technique : indicateurs de portefeuille à risque des systèmes financiers décentralisés (BCEAO)</t>
        </is>
      </c>
      <c r="I22" s="3" t="inlineStr">
        <is>
          <t>Indicateur standard du crédit, faute de texte de la mutualité.</t>
        </is>
      </c>
      <c r="J22" s="3" t="inlineStr">
        <is>
          <t>PAR30 de 1,83 % au 31/08/2026</t>
        </is>
      </c>
      <c r="K22" s="3" t="inlineStr">
        <is>
          <t>Retard mesuré sur l'export du logiciel, pas sur les précomptes</t>
        </is>
      </c>
      <c r="L22" s="3" t="inlineStr">
        <is>
          <t>Moyen</t>
        </is>
      </c>
      <c r="M22" s="3" t="inlineStr">
        <is>
          <t>BCEAO, instruction applicable aux SFD (texte à transmettre)</t>
        </is>
      </c>
      <c r="N22" s="3" t="inlineStr">
        <is>
          <t>analyses_fppn.py, onglet 5_grenier_retards</t>
        </is>
      </c>
      <c r="O22" s="3" t="inlineStr">
        <is>
          <t>Sans texte applicable</t>
        </is>
      </c>
    </row>
    <row r="23">
      <c r="A23" s="3" t="inlineStr">
        <is>
          <t>F-07-02</t>
        </is>
      </c>
      <c r="B23" s="3" t="inlineStr">
        <is>
          <t>71</t>
        </is>
      </c>
      <c r="C23" s="3" t="inlineStr">
        <is>
          <t>Intervalle de Wilson</t>
        </is>
      </c>
      <c r="D23" s="3" t="inlineStr">
        <is>
          <t>Encadrement à 95 % de la proportion de prêts en retard.</t>
        </is>
      </c>
      <c r="E23" s="3" t="inlineStr">
        <is>
          <t>(p + z²/2n ± z √(p(1-p)/n + z²/4n²)) / (1 + z²/n), z = 1,96</t>
        </is>
      </c>
      <c r="F23" s="3" t="inlineStr">
        <is>
          <t>Balances âgées et production du Grenier reçues le 15/10/2026</t>
        </is>
      </c>
      <c r="G23" s="3" t="inlineStr">
        <is>
          <t>Sans objet</t>
        </is>
      </c>
      <c r="H23" s="3" t="inlineStr">
        <is>
          <t>Aucun texte applicable</t>
        </is>
      </c>
      <c r="I23" s="3" t="inlineStr">
        <is>
          <t>Méthode adaptée aux proportions faibles.</t>
        </is>
      </c>
      <c r="J23" s="3" t="inlineStr">
        <is>
          <t>Intervalle publié en partie 7</t>
        </is>
      </c>
      <c r="K23" s="3" t="inlineStr">
        <is>
          <t>Indépendance des prêts supposée</t>
        </is>
      </c>
      <c r="L23" s="3" t="inlineStr">
        <is>
          <t>Faible</t>
        </is>
      </c>
      <c r="M23" s="3" t="inlineStr">
        <is>
          <t>Statistique classique (Wilson, 1927)</t>
        </is>
      </c>
      <c r="N23" s="3" t="inlineStr">
        <is>
          <t>analyses_complements_fppn.py, onglet 8_ic_grenier</t>
        </is>
      </c>
      <c r="O23" s="3" t="inlineStr">
        <is>
          <t>Sans texte applicable</t>
        </is>
      </c>
    </row>
    <row r="24">
      <c r="A24" s="3" t="inlineStr">
        <is>
          <t>F-07-03</t>
        </is>
      </c>
      <c r="B24" s="3" t="inlineStr">
        <is>
          <t>74, 87</t>
        </is>
      </c>
      <c r="C24" s="3" t="inlineStr">
        <is>
          <t>Dépréciation des prêts en retard</t>
        </is>
      </c>
      <c r="D24" s="3" t="inlineStr">
        <is>
          <t>Encours de chaque tranche de retard multiplié par le taux de dépréciation de la tranche, puis additionné.</t>
        </is>
      </c>
      <c r="E24" s="3" t="inlineStr">
        <is>
          <t>Σ encours(tranche k) × taux(k)</t>
        </is>
      </c>
      <c r="F24" s="3" t="inlineStr">
        <is>
          <t>Balances âgées et production du Grenier reçues le 15/10/2026</t>
        </is>
      </c>
      <c r="G24" s="3" t="inlineStr">
        <is>
          <t>Aucune dépréciation passée depuis 2022 (compte 49 non mouvementé)</t>
        </is>
      </c>
      <c r="H24" s="3" t="inlineStr">
        <is>
          <t>PCMS et SYSCOHADA révisé : principe de prudence. Taux par tranche : barème BCEAO des SFD (texte à transmettre)</t>
        </is>
      </c>
      <c r="I24" s="3" t="inlineStr">
        <is>
          <t>La dépréciation réduit l'actif ; elle n'est pas une provision technique (Règlement d'exécution n° 004/2022/COM/UEMOA, art. 8). Calcul en attente du barème.</t>
        </is>
      </c>
      <c r="J24" s="3" t="inlineStr">
        <is>
          <t>Encours de plus de 90 jours connu par tranche (partie 9)</t>
        </is>
      </c>
      <c r="K24" s="3" t="inlineStr">
        <is>
          <t>Actif et fonds propres surévalués sans dépréciation</t>
        </is>
      </c>
      <c r="L24" s="3" t="inlineStr">
        <is>
          <t>Moyen</t>
        </is>
      </c>
      <c r="M24" s="3" t="inlineStr">
        <is>
          <t>PCMS ; BCEAO (instruction SFD, à transmettre)</t>
        </is>
      </c>
      <c r="N24" s="3" t="inlineStr">
        <is>
          <t>provisions_fppn.py, onglet 12_grenier_tranches</t>
        </is>
      </c>
      <c r="O24" s="3" t="inlineStr">
        <is>
          <t>En attente</t>
        </is>
      </c>
    </row>
    <row r="25">
      <c r="A25" s="3" t="inlineStr">
        <is>
          <t>F-07-04</t>
        </is>
      </c>
      <c r="B25" s="3" t="inlineStr">
        <is>
          <t>73</t>
        </is>
      </c>
      <c r="C25" s="3" t="inlineStr">
        <is>
          <t>Précomptes rapportés aux échéances</t>
        </is>
      </c>
      <c r="D25" s="3" t="inlineStr">
        <is>
          <t>Montant précompté au poste 9X4 divisé par les échéances dues des prêts en cours.</t>
        </is>
      </c>
      <c r="E25" s="3" t="inlineStr">
        <is>
          <t>précompte 9X4 du mois / Σ échéances du mois</t>
        </is>
      </c>
      <c r="F25" s="3" t="inlineStr">
        <is>
          <t>Fichiers de précomptes reçus le 15/10/2026 ; Balances âgées et production du Grenier reçues le 15/10/2026</t>
        </is>
      </c>
      <c r="G25" s="4" t="inlineStr">
        <is>
          <t>Non communiquée : aucun calcul du FPPN transmis</t>
        </is>
      </c>
      <c r="H25" s="3" t="inlineStr">
        <is>
          <t>Aucun texte applicable</t>
        </is>
      </c>
      <c r="I25" s="3" t="inlineStr">
        <is>
          <t>Contrôle de cohérence entre deux sources.</t>
        </is>
      </c>
      <c r="J25" s="3" t="inlineStr">
        <is>
          <t>76 à 85 % des échéances précomptées</t>
        </is>
      </c>
      <c r="K25" s="3" t="inlineStr">
        <is>
          <t>Paiements hors précompte non connus</t>
        </is>
      </c>
      <c r="L25" s="3" t="inlineStr">
        <is>
          <t>Moyen</t>
        </is>
      </c>
      <c r="M25" s="3" t="inlineStr">
        <is>
          <t>Rapprochement de sources (pratique d'audit)</t>
        </is>
      </c>
      <c r="N25" s="3" t="inlineStr">
        <is>
          <t>analyses_fppn.py, onglet 5_grenier_echeances</t>
        </is>
      </c>
      <c r="O25" s="3" t="inlineStr">
        <is>
          <t>Sans texte applicable</t>
        </is>
      </c>
    </row>
    <row r="26">
      <c r="A26" s="3" t="inlineStr">
        <is>
          <t>F-09-01</t>
        </is>
      </c>
      <c r="B26" s="3" t="inlineStr">
        <is>
          <t>82, 83, 84</t>
        </is>
      </c>
      <c r="C26" s="3" t="inlineStr">
        <is>
          <t>PSAP en mois de prestations</t>
        </is>
      </c>
      <c r="D26" s="3" t="inlineStr">
        <is>
          <t>Provision pour sinistres à payer divisée par les prestations mensuelles moyennes de l'année.</t>
        </is>
      </c>
      <c r="E26" s="3" t="inlineStr">
        <is>
          <t>PSAP / (prestations de l'année / nombre de mois)</t>
        </is>
      </c>
      <c r="F26" s="3" t="inlineStr">
        <is>
          <t>Balances des comptes (Sage 100), 2020 au 31/08/2026</t>
        </is>
      </c>
      <c r="G26" s="3" t="inlineStr">
        <is>
          <t>Aucune provision maladie calculée ; montants hérités d'environ 2004, jamais recalculés (chef comptable, 19/10/2026, à confirmer)</t>
        </is>
      </c>
      <c r="H26" s="3" t="inlineStr">
        <is>
          <t>Règlement d'exécution n° 004/2022/COM/UEMOA, art. 10 : PSAP calculée exercice par exercice, dossier par dossier, plus les sinistres non déclarés</t>
        </is>
      </c>
      <c r="I26" s="3" t="inlineStr">
        <is>
          <t>Indicateur de cohérence, pas une norme : une provision figée ne suit pas les prestations.</t>
        </is>
      </c>
      <c r="J26" s="3" t="inlineStr">
        <is>
          <t>Maladie : 19,42 mois de prestations en 2025 ; décès : 121,88 mois</t>
        </is>
      </c>
      <c r="K26" s="3" t="inlineStr">
        <is>
          <t>Provision ni suffisante ni excessive démontrable sans base de prestations</t>
        </is>
      </c>
      <c r="L26" s="3" t="inlineStr">
        <is>
          <t>Élevé</t>
        </is>
      </c>
      <c r="M26" s="3" t="inlineStr">
        <is>
          <t>Règlement d'exécution n° 004/2022/COM/UEMOA</t>
        </is>
      </c>
      <c r="N26" s="3" t="inlineStr">
        <is>
          <t>provisions_fppn.py, onglet 12_psap_rapprochement</t>
        </is>
      </c>
      <c r="O26" s="3" t="inlineStr">
        <is>
          <t>En attente</t>
        </is>
      </c>
    </row>
    <row r="27">
      <c r="A27" s="3" t="inlineStr">
        <is>
          <t>F-09-02</t>
        </is>
      </c>
      <c r="B27" s="3" t="inlineStr">
        <is>
          <t>84</t>
        </is>
      </c>
      <c r="C27" s="3" t="inlineStr">
        <is>
          <t>PSAP et dettes envers les cliniques</t>
        </is>
      </c>
      <c r="D27" s="3" t="inlineStr">
        <is>
          <t>Provision maladie comparée aux factures des cliniques déjà enregistrées et non payées.</t>
        </is>
      </c>
      <c r="E27" s="3" t="inlineStr">
        <is>
          <t>PSAP maladie / 40110000</t>
        </is>
      </c>
      <c r="F27" s="3" t="inlineStr">
        <is>
          <t>Balances des comptes (Sage 100), 2020 au 31/08/2026</t>
        </is>
      </c>
      <c r="G27" s="3" t="inlineStr">
        <is>
          <t>Aucune provision maladie calculée ; montants hérités d'environ 2004, jamais recalculés (chef comptable, 19/10/2026, à confirmer)</t>
        </is>
      </c>
      <c r="H27" s="3" t="inlineStr">
        <is>
          <t>Règlement d'exécution n° 004/2022/COM/UEMOA, art. 10 (dossiers connus + tardifs) ; PCMS (dettes fournisseurs en classe 4)</t>
        </is>
      </c>
      <c r="I27" s="3" t="inlineStr">
        <is>
          <t>Une facture enregistrée en dette n'a plus à être provisionnée : la PSAP doit couvrir les soins survenus et non encore facturés.</t>
        </is>
      </c>
      <c r="J27" s="3" t="inlineStr">
        <is>
          <t>Rapport mesuré chaque année (partie 9)</t>
        </is>
      </c>
      <c r="K27" s="3" t="inlineStr">
        <is>
          <t>Double compte possible entre dettes et provision</t>
        </is>
      </c>
      <c r="L27" s="3" t="inlineStr">
        <is>
          <t>Élevé</t>
        </is>
      </c>
      <c r="M27" s="3" t="inlineStr">
        <is>
          <t>Règlement d'exécution n° 004/2022/COM/UEMOA ; PCMS</t>
        </is>
      </c>
      <c r="N27" s="3" t="inlineStr">
        <is>
          <t>provisions_fppn.py, onglet 12_psap_rapprochement</t>
        </is>
      </c>
      <c r="O27" s="3" t="inlineStr">
        <is>
          <t>En attente</t>
        </is>
      </c>
    </row>
    <row r="28">
      <c r="A28" s="3" t="inlineStr">
        <is>
          <t>F-09-03</t>
        </is>
      </c>
      <c r="B28" s="3" t="inlineStr"/>
      <c r="C28" s="3" t="inlineStr">
        <is>
          <t>Sinistres tardifs (méthode CIMA)</t>
        </is>
      </c>
      <c r="D28" s="3" t="inlineStr">
        <is>
          <t>Coefficients de déclaration tardive observés, multipliés par les sinistres déclarés l'année de survenance et par le coût moyen.</t>
        </is>
      </c>
      <c r="E28" s="3" t="inlineStr">
        <is>
          <t>IBNR = Σ_n coef(n) × N_déclarés(n, n) × coût moyen(n) ; coef = Σ_k moyenne[N(n, n+k) / N(n, n)]</t>
        </is>
      </c>
      <c r="F28" s="3" t="inlineStr">
        <is>
          <t>Bases de prestations avec dates de survenance et de déclaration (non reçues)</t>
        </is>
      </c>
      <c r="G28" s="4" t="inlineStr">
        <is>
          <t>Non communiquée : aucun calcul du FPPN transmis</t>
        </is>
      </c>
      <c r="H28" s="3" t="inlineStr">
        <is>
          <t>Règlement d'exécution n° 004/2022/COM/UEMOA, art. 10 (estimation des sinistres non déclarés, sans méthode fixée) ; Code CIMA (méthode de référence, article à citer)</t>
        </is>
      </c>
      <c r="I28" s="3" t="inlineStr">
        <is>
          <t>Le texte UEMOA impose l'estimation sans dire comment : la méthode CIMA sert de référence technique.</t>
        </is>
      </c>
      <c r="J28" s="3" t="inlineStr">
        <is>
          <t>Non calculable sans les bases</t>
        </is>
      </c>
      <c r="K28" s="3" t="inlineStr">
        <is>
          <t>Peu d'années d'historique</t>
        </is>
      </c>
      <c r="L28" s="3" t="inlineStr">
        <is>
          <t>Élevé</t>
        </is>
      </c>
      <c r="M28" s="3" t="inlineStr">
        <is>
          <t>Code CIMA (référence technique, texte à transmettre)</t>
        </is>
      </c>
      <c r="N28" s="3" t="inlineStr">
        <is>
          <t>À produire à réception des bases</t>
        </is>
      </c>
      <c r="O28" s="3" t="inlineStr">
        <is>
          <t>En attente</t>
        </is>
      </c>
    </row>
    <row r="29">
      <c r="A29" s="3" t="inlineStr">
        <is>
          <t>F-09-04</t>
        </is>
      </c>
      <c r="B29" s="3" t="inlineStr"/>
      <c r="C29" s="3" t="inlineStr">
        <is>
          <t>Provision mathématique</t>
        </is>
      </c>
      <c r="D29" s="3" t="inlineStr">
        <is>
          <t>Valeur actuelle des prestations promises moins valeur actuelle des cotisations futures.</t>
        </is>
      </c>
      <c r="E29" s="3" t="inlineStr">
        <is>
          <t>PM = Σ_t prestation(t) × p(t) × v^t - Σ_t cotisation(t) × p(t) × v^t ; v = 1 / (1 + i)</t>
        </is>
      </c>
      <c r="F29" s="3" t="inlineStr">
        <is>
          <t>Règlements de l'EFC et de la santé des retraités, âges (non reçus)</t>
        </is>
      </c>
      <c r="G29" s="3" t="inlineStr">
        <is>
          <t>Aucune provision mathématique au bilan</t>
        </is>
      </c>
      <c r="H29" s="3" t="inlineStr">
        <is>
          <t>Règlement d'exécution n° 004/2022/COM/UEMOA, art. 11 : table de mortalité, taux d'intérêt technique, chargements de gestion</t>
        </is>
      </c>
      <c r="I29" s="3" t="inlineStr">
        <is>
          <t>Due si l'EFC garantit un capital ou si la santé est garantie à vie aux retraités.</t>
        </is>
      </c>
      <c r="J29" s="3" t="inlineStr">
        <is>
          <t>Non calculable sans règlements et âges</t>
        </is>
      </c>
      <c r="K29" s="3" t="inlineStr">
        <is>
          <t>Engagement long absent du bilan</t>
        </is>
      </c>
      <c r="L29" s="3" t="inlineStr">
        <is>
          <t>Élevé</t>
        </is>
      </c>
      <c r="M29" s="3" t="inlineStr">
        <is>
          <t>Règlement d'exécution n° 004/2022/COM/UEMOA, art. 11 ; Code CIMA, art. 338 (tables, taux de 3,5 %)</t>
        </is>
      </c>
      <c r="N29" s="3" t="inlineStr">
        <is>
          <t>À produire à réception des documents</t>
        </is>
      </c>
      <c r="O29" s="3" t="inlineStr">
        <is>
          <t>En attente</t>
        </is>
      </c>
    </row>
    <row r="30">
      <c r="A30" s="3" t="inlineStr">
        <is>
          <t>F-09-05</t>
        </is>
      </c>
      <c r="B30" s="3" t="inlineStr"/>
      <c r="C30" s="3" t="inlineStr">
        <is>
          <t>Provision pour risques en cours</t>
        </is>
      </c>
      <c r="D30" s="3" t="inlineStr">
        <is>
          <t>Coût des risques entre la date d'inventaire et la prochaine échéance de cotisation.</t>
        </is>
      </c>
      <c r="E30" s="3" t="inlineStr">
        <is>
          <t>PREC = coût estimé des risques de la période non couverte par les cotisations acquises</t>
        </is>
      </c>
      <c r="F30" s="3" t="inlineStr">
        <is>
          <t>Balances des comptes (Sage 100), 2020 au 31/08/2026</t>
        </is>
      </c>
      <c r="G30" s="3" t="inlineStr">
        <is>
          <t>Aucune provision pour risques en cours</t>
        </is>
      </c>
      <c r="H30" s="3" t="inlineStr">
        <is>
          <t>Règlement d'exécution n° 004/2022/COM/UEMOA, art. 9</t>
        </is>
      </c>
      <c r="I30" s="3" t="inlineStr">
        <is>
          <t>Cotisations mensuelles précomptées : la période non couverte est au plus d'un mois. Provision probablement faible.</t>
        </is>
      </c>
      <c r="J30" s="3" t="inlineStr">
        <is>
          <t>Non chiffrée</t>
        </is>
      </c>
      <c r="K30" s="3" t="inlineStr">
        <is>
          <t>Faible tant que la cotisation reste mensuelle</t>
        </is>
      </c>
      <c r="L30" s="3" t="inlineStr">
        <is>
          <t>Faible</t>
        </is>
      </c>
      <c r="M30" s="3" t="inlineStr">
        <is>
          <t>Règlement d'exécution n° 004/2022/COM/UEMOA, art. 9</t>
        </is>
      </c>
      <c r="N30" s="3" t="inlineStr">
        <is>
          <t>À apprécier</t>
        </is>
      </c>
      <c r="O30" s="3" t="inlineStr">
        <is>
          <t>En attente</t>
        </is>
      </c>
    </row>
    <row r="31">
      <c r="A31" s="3" t="inlineStr">
        <is>
          <t>F-09-06</t>
        </is>
      </c>
      <c r="B31" s="3" t="inlineStr">
        <is>
          <t>83, 89</t>
        </is>
      </c>
      <c r="C31" s="3" t="inlineStr">
        <is>
          <t>Indemnités de départ à la retraite du personnel</t>
        </is>
      </c>
      <c r="D31" s="3" t="inlineStr">
        <is>
          <t>Somme, pour chaque salarié, de l'indemnité prévue par la convention collective à son départ, pondérée par la probabilité d'être présent et actualisée, au prorata de l'ancienneté acquise.</t>
        </is>
      </c>
      <c r="E31" s="3" t="inlineStr">
        <is>
          <t>PIDR = Σ_i IDR_i × p_i × v^(t_i) × ancienneté acquise_i / ancienneté au départ_i ; IDR = salaire × (30 % par année jusqu'à 5 ans, 35 % de 6 à 10, 40 % au-delà) ; charges patronales : fiscales 2,80 %, retraite 7,70 % (plafond 3 375 000 FCFA), prestations familiales 5,75 % et risques professionnels 2 % (plafond 75 000 FCFA)</t>
        </is>
      </c>
      <c r="F31" s="3" t="inlineStr">
        <is>
          <t>Fichier du personnel, convention collective, note de calcul (non reçus)</t>
        </is>
      </c>
      <c r="G31" s="3" t="inlineStr">
        <is>
          <t>Convention collective appliquée à l'ancienneté acquise ; provision reprise et dotée en totalité chaque année (chef comptable, 19/10/2026, à confirmer)</t>
        </is>
      </c>
      <c r="H31" s="3" t="inlineStr">
        <is>
          <t>SYSCOHADA révisé (engagements de retraite, méthode actuarielle) ; convention collective interprofessionnelle de Côte d'Ivoire (barème, à confirmer par le texte)</t>
        </is>
      </c>
      <c r="I31" s="3" t="inlineStr">
        <is>
          <t>Montant du FPPN à recalculer selon la méthode des unités de crédit projetées.</t>
        </is>
      </c>
      <c r="J31" s="3" t="inlineStr">
        <is>
          <t>Provision 2025 : 43 666 678 FCFA</t>
        </is>
      </c>
      <c r="K31" s="3" t="inlineStr">
        <is>
          <t>Méthode et hypothèses inconnues</t>
        </is>
      </c>
      <c r="L31" s="3" t="inlineStr">
        <is>
          <t>Moyen</t>
        </is>
      </c>
      <c r="M31" s="3" t="inlineStr">
        <is>
          <t>SYSCOHADA révisé ; convention collective interprofessionnelle de Côte d'Ivoire</t>
        </is>
      </c>
      <c r="N31" s="3" t="inlineStr">
        <is>
          <t>provisions_fppn.py, onglet 12_pidr_196</t>
        </is>
      </c>
      <c r="O31" s="3" t="inlineStr">
        <is>
          <t>En attente</t>
        </is>
      </c>
    </row>
    <row r="32">
      <c r="A32" s="3" t="inlineStr">
        <is>
          <t>F-09-10</t>
        </is>
      </c>
      <c r="B32" s="3" t="inlineStr"/>
      <c r="C32" s="3" t="inlineStr">
        <is>
          <t>Allocations décès restant à payer (méthode du FPPN)</t>
        </is>
      </c>
      <c r="D32" s="3" t="inlineStr">
        <is>
          <t>Décès de l'année dont l'allocation n'est pas payée, valorisés au barème par grade.</t>
        </is>
      </c>
      <c r="E32" s="3" t="inlineStr">
        <is>
          <t>Σ dossiers non payés × allocation du grade (sous-officier 1 000 000 FCFA, officier à confirmer, commissaire 2 000 000 FCFA)</t>
        </is>
      </c>
      <c r="F32" s="3" t="inlineStr">
        <is>
          <t>Liste des décès de la direction du personnel ; allocations payées</t>
        </is>
      </c>
      <c r="G32" s="3" t="inlineStr">
        <is>
          <t>Liste des décès moins allocations payées, valorisée au barème (chef comptable, 19/10/2026, à confirmer) ; compte de comptabilisation non précisé</t>
        </is>
      </c>
      <c r="H32" s="3" t="inlineStr">
        <is>
          <t>Règlement d'exécution n° 004/2022/COM/UEMOA, art. 10 : dossier par dossier, plus les sinistres non déclarés</t>
        </is>
      </c>
      <c r="I32" s="3" t="inlineStr">
        <is>
          <t>Méthode proche du dossier par dossier, sans les sinistres tardifs (décès d'ayants droit non déclarés). Le compte utilisé est à préciser : le compte 15802000 ne bouge pas.</t>
        </is>
      </c>
      <c r="J32" s="3" t="inlineStr">
        <is>
          <t>Non mesurable sans les fichiers des décès (PBC, item 92)</t>
        </is>
      </c>
      <c r="K32" s="3" t="inlineStr">
        <is>
          <t>Allocations restant à payer peut-être non comptabilisées</t>
        </is>
      </c>
      <c r="L32" s="3" t="inlineStr">
        <is>
          <t>Élevé</t>
        </is>
      </c>
      <c r="M32" s="3" t="inlineStr">
        <is>
          <t>Règlement d'exécution n° 004/2022/COM/UEMOA, art. 10</t>
        </is>
      </c>
      <c r="N32" s="3" t="inlineStr">
        <is>
          <t>À produire à réception des fichiers</t>
        </is>
      </c>
      <c r="O32" s="3" t="inlineStr">
        <is>
          <t>En attente</t>
        </is>
      </c>
    </row>
    <row r="33">
      <c r="A33" s="3" t="inlineStr">
        <is>
          <t>F-09-07</t>
        </is>
      </c>
      <c r="B33" s="3" t="inlineStr">
        <is>
          <t>91</t>
        </is>
      </c>
      <c r="C33" s="3" t="inlineStr">
        <is>
          <t>Adossement par échéance</t>
        </is>
      </c>
      <c r="D33" s="3" t="inlineStr">
        <is>
          <t>Actif mobilisable dans chaque tranche de délai comparé au passif exigible dans la même tranche.</t>
        </is>
      </c>
      <c r="E33" s="3" t="inlineStr">
        <is>
          <t>Écart(tranche) = actif(tranche) - passif(tranche)</t>
        </is>
      </c>
      <c r="F33" s="3" t="inlineStr">
        <is>
          <t>Balances des comptes (Sage 100), 2020 au 31/08/2026</t>
        </is>
      </c>
      <c r="G33" s="4" t="inlineStr">
        <is>
          <t>Non communiquée : aucun calcul du FPPN transmis</t>
        </is>
      </c>
      <c r="H33" s="3" t="inlineStr">
        <is>
          <t>Décision n° 05/2022/COM/UEMOA, annexe (liquidité, équilibre stable) ; Règlement d'exécution n° 004/2022/COM/UEMOA, art. 15</t>
        </is>
      </c>
      <c r="I33" s="3" t="inlineStr">
        <is>
          <t>Lecture par échéance plus fine que les ratios globaux.</t>
        </is>
      </c>
      <c r="J33" s="3" t="inlineStr">
        <is>
          <t>Écart à moins d'un an mesuré en partie 9</t>
        </is>
      </c>
      <c r="K33" s="3" t="inlineStr">
        <is>
          <t>Classement des comptes par jugement</t>
        </is>
      </c>
      <c r="L33" s="3" t="inlineStr">
        <is>
          <t>Moyen</t>
        </is>
      </c>
      <c r="M33" s="3" t="inlineStr">
        <is>
          <t>Pratique de gestion actif-passif</t>
        </is>
      </c>
      <c r="N33" s="3" t="inlineStr">
        <is>
          <t>ratios_airms_fppn.py, onglet 10_mobilisation</t>
        </is>
      </c>
      <c r="O33" s="3" t="inlineStr">
        <is>
          <t>Sans texte applicable</t>
        </is>
      </c>
    </row>
    <row r="34">
      <c r="A34" s="3" t="inlineStr">
        <is>
          <t>F-09-08</t>
        </is>
      </c>
      <c r="B34" s="3" t="inlineStr">
        <is>
          <t>4, 7, 9, 92, 93</t>
        </is>
      </c>
      <c r="C34" s="3" t="inlineStr">
        <is>
          <t>Fonds propres</t>
        </is>
      </c>
      <c r="D34" s="3" t="inlineStr">
        <is>
          <t>Réserves, report à nouveau, pertes reportées et résultat de l'exercice.</t>
        </is>
      </c>
      <c r="E34" s="3" t="inlineStr">
        <is>
          <t>10 + 11 + 12 + 13 + 14 + résultat</t>
        </is>
      </c>
      <c r="F34" s="3" t="inlineStr">
        <is>
          <t>Balances des comptes (Sage 100), 2020 au 31/08/2026</t>
        </is>
      </c>
      <c r="G34" s="3" t="inlineStr">
        <is>
          <t>Fonds propres des balances</t>
        </is>
      </c>
      <c r="H34" s="3" t="inlineStr">
        <is>
          <t>PCMS ; Décision n° 05/2022/COM/UEMOA, annexe, § 1.1.1 (marge de solvabilité)</t>
        </is>
      </c>
      <c r="I34" s="3" t="inlineStr">
        <is>
          <t>Même définition que le plan comptable.</t>
        </is>
      </c>
      <c r="J34" s="3" t="inlineStr">
        <is>
          <t>Fonds propres négatifs de 2020 à 2026</t>
        </is>
      </c>
      <c r="K34" s="3" t="inlineStr">
        <is>
          <t>Bilan reconstitué (non transmis)</t>
        </is>
      </c>
      <c r="L34" s="3" t="inlineStr">
        <is>
          <t>Élevé</t>
        </is>
      </c>
      <c r="M34" s="3" t="inlineStr">
        <is>
          <t>PCMS</t>
        </is>
      </c>
      <c r="N34" s="3" t="inlineStr">
        <is>
          <t>analyses_fppn.py, onglet 6_bilan</t>
        </is>
      </c>
      <c r="O34" s="3" t="inlineStr">
        <is>
          <t>Conforme au texte</t>
        </is>
      </c>
    </row>
    <row r="35">
      <c r="A35" s="3" t="inlineStr">
        <is>
          <t>F-09-09</t>
        </is>
      </c>
      <c r="B35" s="3" t="inlineStr">
        <is>
          <t>96</t>
        </is>
      </c>
      <c r="C35" s="3" t="inlineStr">
        <is>
          <t>Rendement des placements</t>
        </is>
      </c>
      <c r="D35" s="3" t="inlineStr">
        <is>
          <t>Produits financiers divisés par les placements moyens de l'année.</t>
        </is>
      </c>
      <c r="E35" s="3" t="inlineStr">
        <is>
          <t>77 / moyenne(placements début, placements fin)</t>
        </is>
      </c>
      <c r="F35" s="3" t="inlineStr">
        <is>
          <t>Balances des comptes (Sage 100), 2020 au 31/08/2026</t>
        </is>
      </c>
      <c r="G35" s="4" t="inlineStr">
        <is>
          <t>Non communiquée : aucun calcul du FPPN transmis</t>
        </is>
      </c>
      <c r="H35" s="3" t="inlineStr">
        <is>
          <t>Décision n° 05/2022/COM/UEMOA, annexe, section II : taux brut de rentabilité = intérêts perçus / capital investi</t>
        </is>
      </c>
      <c r="I35" s="3" t="inlineStr">
        <is>
          <t>Même logique que le texte (RL6).</t>
        </is>
      </c>
      <c r="J35" s="3" t="inlineStr">
        <is>
          <t>Rendement moyen publié en partie 9</t>
        </is>
      </c>
      <c r="K35" s="3" t="inlineStr">
        <is>
          <t>Placements moyens estimés sur deux dates</t>
        </is>
      </c>
      <c r="L35" s="3" t="inlineStr">
        <is>
          <t>Faible</t>
        </is>
      </c>
      <c r="M35" s="3" t="inlineStr">
        <is>
          <t>Décision n° 05/2022/COM/UEMOA, annexe</t>
        </is>
      </c>
      <c r="N35" s="3" t="inlineStr">
        <is>
          <t>analyses_fppn.py, onglet 7_placements</t>
        </is>
      </c>
      <c r="O35" s="3" t="inlineStr">
        <is>
          <t>Conforme au texte</t>
        </is>
      </c>
    </row>
    <row r="36">
      <c r="A36" s="3" t="inlineStr">
        <is>
          <t>F-10-01</t>
        </is>
      </c>
      <c r="B36" s="3" t="inlineStr">
        <is>
          <t>10, 105, 110</t>
        </is>
      </c>
      <c r="C36" s="3" t="inlineStr">
        <is>
          <t>Taux de sinistralité (SIN)</t>
        </is>
      </c>
      <c r="D36" s="3" t="inlineStr">
        <is>
          <t>Charges de prestations (avec provisions) / Cotisations acquises.</t>
        </is>
      </c>
      <c r="E36" s="3" t="inlineStr">
        <is>
          <t>60 + 6901 - 7901 / 70 + 7906 - 6906</t>
        </is>
      </c>
      <c r="F36" s="3" t="inlineStr">
        <is>
          <t>Balances des comptes (Sage 100), 2020 au 31/08/2026</t>
        </is>
      </c>
      <c r="G36" s="4" t="inlineStr">
        <is>
          <t>Non communiquée : aucun calcul du FPPN transmis</t>
        </is>
      </c>
      <c r="H36" s="3" t="inlineStr">
        <is>
          <t>Décision n° 05/2022/COM/UEMOA, annexe, tableau 1, ligne 5 et § 1.2.1.2.5 : Charges de prestations (avec provisions) / Cotisations acquises, norme : Entre 70 % et 80 %</t>
        </is>
      </c>
      <c r="I36" s="3" t="inlineStr">
        <is>
          <t>Formule du texte appliquée telle quelle. Les états éventuellement transmis par le FPPN à l'AIRMS permettront la comparaison.</t>
        </is>
      </c>
      <c r="J36" s="3" t="inlineStr">
        <is>
          <t>Statut 2022 à 2025 : Non conforme</t>
        </is>
      </c>
      <c r="K36" s="3" t="inlineStr">
        <is>
          <t>Balances 2026 provisoires ; classement de certains comptes par jugement</t>
        </is>
      </c>
      <c r="L36" s="3" t="inlineStr">
        <is>
          <t>Élevé</t>
        </is>
      </c>
      <c r="M36" s="3" t="inlineStr">
        <is>
          <t>Décision n° 05/2022/COM/UEMOA, annexe, tableau 1, ligne 5 et § 1.2.1.2.5</t>
        </is>
      </c>
      <c r="N36" s="3" t="inlineStr">
        <is>
          <t>ratios_airms_fppn.py, onglet 10_ratios</t>
        </is>
      </c>
      <c r="O36" s="3" t="inlineStr">
        <is>
          <t>Conforme au texte</t>
        </is>
      </c>
    </row>
    <row r="37">
      <c r="A37" s="3" t="inlineStr">
        <is>
          <t>F-10-02</t>
        </is>
      </c>
      <c r="B37" s="3" t="inlineStr">
        <is>
          <t>10, 105, 111</t>
        </is>
      </c>
      <c r="C37" s="3" t="inlineStr">
        <is>
          <t>Marge de solvabilité disponible / exigée (MSE)</t>
        </is>
      </c>
      <c r="D37" s="3" t="inlineStr">
        <is>
          <t>(Réserve obligatoire + fonds d'établissement + réserves libres + droits d'adhésion + dons et legs) / max(18 % des cotisations acquises n-1 ; 26 % des prestations maladie moyennes des 3 derniers exercices).</t>
        </is>
      </c>
      <c r="E37" s="3" t="inlineStr">
        <is>
          <t>111 + 1188 + 106 / 70 (n-1) et 601, 608</t>
        </is>
      </c>
      <c r="F37" s="3" t="inlineStr">
        <is>
          <t>Balances des comptes (Sage 100), 2020 au 31/08/2026</t>
        </is>
      </c>
      <c r="G37" s="4" t="inlineStr">
        <is>
          <t>Non communiquée : aucun calcul du FPPN transmis</t>
        </is>
      </c>
      <c r="H37" s="3" t="inlineStr">
        <is>
          <t>Décision n° 05/2022/COM/UEMOA, annexe, § 1.1.1 (fonds d'établissement) ; Règlement d'exécution n° 004/2022/COM/UEMOA, art. 23 : (Réserve obligatoire + fonds d'établissement + réserves libres + droits d'adhésion + dons et legs) / max(18 % des cotisations acquises n-1 ; 26 % des prestations maladie moyennes des 3 derniers exercices), norme : Au moins 1 (marge disponible au moins égale à la marge exigée)</t>
        </is>
      </c>
      <c r="I37" s="3" t="inlineStr">
        <is>
          <t>Formule du texte appliquée telle quelle. Les états éventuellement transmis par le FPPN à l'AIRMS permettront la comparaison.</t>
        </is>
      </c>
      <c r="J37" s="3" t="inlineStr">
        <is>
          <t>Statut 2022 à 2025 : Conforme</t>
        </is>
      </c>
      <c r="K37" s="3" t="inlineStr">
        <is>
          <t>Balances 2026 provisoires ; classement de certains comptes par jugement</t>
        </is>
      </c>
      <c r="L37" s="3" t="inlineStr">
        <is>
          <t>Faible</t>
        </is>
      </c>
      <c r="M37" s="3" t="inlineStr">
        <is>
          <t>Décision n° 05/2022/COM/UEMOA, annexe, § 1.1.1 (fonds d'établissement) ; Règlement d'exécution n° 004/2022/COM/UEMOA, art. 23</t>
        </is>
      </c>
      <c r="N37" s="3" t="inlineStr">
        <is>
          <t>ratios_airms_fppn.py, onglet 10_ratios</t>
        </is>
      </c>
      <c r="O37" s="3" t="inlineStr">
        <is>
          <t>Conforme au texte</t>
        </is>
      </c>
    </row>
    <row r="38">
      <c r="A38" s="3" t="inlineStr">
        <is>
          <t>F-10-03</t>
        </is>
      </c>
      <c r="B38" s="3" t="inlineStr">
        <is>
          <t>10, 105, 112, 126</t>
        </is>
      </c>
      <c r="C38" s="3" t="inlineStr">
        <is>
          <t>Ratio de réserve obligatoire (ROB)</t>
        </is>
      </c>
      <c r="D38" s="3" t="inlineStr">
        <is>
          <t>Réserves obligatoires x 12 / Charges de prestations.</t>
        </is>
      </c>
      <c r="E38" s="3" t="inlineStr">
        <is>
          <t>111 x 12 / 60 + 6901 - 7901</t>
        </is>
      </c>
      <c r="F38" s="3" t="inlineStr">
        <is>
          <t>Balances des comptes (Sage 100), 2020 au 31/08/2026</t>
        </is>
      </c>
      <c r="G38" s="4" t="inlineStr">
        <is>
          <t>Non communiquée : aucun calcul du FPPN transmis</t>
        </is>
      </c>
      <c r="H38" s="3" t="inlineStr">
        <is>
          <t>Décision n° 05/2022/COM/UEMOA, annexe, tableau 1, ligne 10 et § 1.2.2.5.4 : Réserves obligatoires x 12 / Charges de prestations, norme : Entre 6 et 9 mois (tableau 1) ; 9 mois au § 1.2.2.5.4</t>
        </is>
      </c>
      <c r="I38" s="3" t="inlineStr">
        <is>
          <t>Formule du texte appliquée telle quelle. Les états éventuellement transmis par le FPPN à l'AIRMS permettront la comparaison.</t>
        </is>
      </c>
      <c r="J38" s="3" t="inlineStr">
        <is>
          <t>Statut 2022 à 2025 : Non conforme</t>
        </is>
      </c>
      <c r="K38" s="3" t="inlineStr">
        <is>
          <t>Balances 2026 provisoires ; classement de certains comptes par jugement</t>
        </is>
      </c>
      <c r="L38" s="3" t="inlineStr">
        <is>
          <t>Élevé</t>
        </is>
      </c>
      <c r="M38" s="3" t="inlineStr">
        <is>
          <t>Décision n° 05/2022/COM/UEMOA, annexe, tableau 1, ligne 10 et § 1.2.2.5.4</t>
        </is>
      </c>
      <c r="N38" s="3" t="inlineStr">
        <is>
          <t>ratios_airms_fppn.py, onglet 10_ratios</t>
        </is>
      </c>
      <c r="O38" s="3" t="inlineStr">
        <is>
          <t>Conforme au texte</t>
        </is>
      </c>
    </row>
    <row r="39">
      <c r="A39" s="3" t="inlineStr">
        <is>
          <t>F-10-04</t>
        </is>
      </c>
      <c r="B39" s="3" t="inlineStr">
        <is>
          <t>10, 93, 105, 113, 126</t>
        </is>
      </c>
      <c r="C39" s="3" t="inlineStr">
        <is>
          <t>Ratio des fonds propres et assimilés (FEP)</t>
        </is>
      </c>
      <c r="D39" s="3" t="inlineStr">
        <is>
          <t>Fonds propres et assimilés / Dettes (y compris provisions techniques).</t>
        </is>
      </c>
      <c r="E39" s="3" t="inlineStr">
        <is>
          <t>10 + 11 + 12 + 13 + 14 + 190 + 15 / classe 4 créditrice + 16 + 190 + 15 + 5 créditeur</t>
        </is>
      </c>
      <c r="F39" s="3" t="inlineStr">
        <is>
          <t>Balances des comptes (Sage 100), 2020 au 31/08/2026</t>
        </is>
      </c>
      <c r="G39" s="4" t="inlineStr">
        <is>
          <t>Non communiquée : aucun calcul du FPPN transmis</t>
        </is>
      </c>
      <c r="H39" s="3" t="inlineStr">
        <is>
          <t>Décision n° 05/2022/COM/UEMOA, annexe, tableau 2, ligne 9 et § 1.2.2.5.3 : Fonds propres et assimilés / Dettes (y compris provisions techniques), norme : Au moins 1</t>
        </is>
      </c>
      <c r="I39" s="3" t="inlineStr">
        <is>
          <t>Formule du texte appliquée telle quelle. Les états éventuellement transmis par le FPPN à l'AIRMS permettront la comparaison.</t>
        </is>
      </c>
      <c r="J39" s="3" t="inlineStr">
        <is>
          <t>Statut 2022 à 2025 : Non conforme</t>
        </is>
      </c>
      <c r="K39" s="3" t="inlineStr">
        <is>
          <t>Balances 2026 provisoires ; classement de certains comptes par jugement</t>
        </is>
      </c>
      <c r="L39" s="3" t="inlineStr">
        <is>
          <t>Élevé</t>
        </is>
      </c>
      <c r="M39" s="3" t="inlineStr">
        <is>
          <t>Décision n° 05/2022/COM/UEMOA, annexe, tableau 2, ligne 9 et § 1.2.2.5.3</t>
        </is>
      </c>
      <c r="N39" s="3" t="inlineStr">
        <is>
          <t>ratios_airms_fppn.py, onglet 10_ratios</t>
        </is>
      </c>
      <c r="O39" s="3" t="inlineStr">
        <is>
          <t>Conforme au texte</t>
        </is>
      </c>
    </row>
    <row r="40">
      <c r="A40" s="3" t="inlineStr">
        <is>
          <t>F-10-05</t>
        </is>
      </c>
      <c r="B40" s="3" t="inlineStr">
        <is>
          <t>10, 105, 109, 114</t>
        </is>
      </c>
      <c r="C40" s="3" t="inlineStr">
        <is>
          <t>Ratio de liquidité (LIQ)</t>
        </is>
      </c>
      <c r="D40" s="3" t="inlineStr">
        <is>
          <t>Trésorerie actif / (Dettes à court terme + variation des provisions techniques).</t>
        </is>
      </c>
      <c r="E40" s="3" t="inlineStr">
        <is>
          <t>classe 5 débitrice / classe 4 créditrice + classe 5 créditrice + variation de 190 et 158</t>
        </is>
      </c>
      <c r="F40" s="3" t="inlineStr">
        <is>
          <t>Balances des comptes (Sage 100), 2020 au 31/08/2026</t>
        </is>
      </c>
      <c r="G40" s="4" t="inlineStr">
        <is>
          <t>Non communiquée : aucun calcul du FPPN transmis</t>
        </is>
      </c>
      <c r="H40" s="3" t="inlineStr">
        <is>
          <t>Décision n° 05/2022/COM/UEMOA, annexe, tableau 2, ligne 8 et § 1.2.2.5.2 : Trésorerie actif / (Dettes à court terme + variation des provisions techniques), norme : Au moins 1</t>
        </is>
      </c>
      <c r="I40" s="3" t="inlineStr">
        <is>
          <t>Formule du texte appliquée telle quelle. Les états éventuellement transmis par le FPPN à l'AIRMS permettront la comparaison.</t>
        </is>
      </c>
      <c r="J40" s="3" t="inlineStr">
        <is>
          <t>Statut 2022 à 2025 : Non conforme</t>
        </is>
      </c>
      <c r="K40" s="3" t="inlineStr">
        <is>
          <t>Balances 2026 provisoires ; classement de certains comptes par jugement</t>
        </is>
      </c>
      <c r="L40" s="3" t="inlineStr">
        <is>
          <t>Élevé</t>
        </is>
      </c>
      <c r="M40" s="3" t="inlineStr">
        <is>
          <t>Décision n° 05/2022/COM/UEMOA, annexe, tableau 2, ligne 8 et § 1.2.2.5.2</t>
        </is>
      </c>
      <c r="N40" s="3" t="inlineStr">
        <is>
          <t>ratios_airms_fppn.py, onglet 10_ratios</t>
        </is>
      </c>
      <c r="O40" s="3" t="inlineStr">
        <is>
          <t>Conforme au texte</t>
        </is>
      </c>
    </row>
    <row r="41">
      <c r="A41" s="3" t="inlineStr">
        <is>
          <t>F-10-06</t>
        </is>
      </c>
      <c r="B41" s="3" t="inlineStr">
        <is>
          <t>10, 105, 109, 115</t>
        </is>
      </c>
      <c r="C41" s="3" t="inlineStr">
        <is>
          <t>Ratio d'équilibre stable (EQS)</t>
        </is>
      </c>
      <c r="D41" s="3" t="inlineStr">
        <is>
          <t>Emplois moyens et longs / Ressources moyennes et longues.</t>
        </is>
      </c>
      <c r="E41" s="3" t="inlineStr">
        <is>
          <t>classe 2 nette / classes 10 à 19</t>
        </is>
      </c>
      <c r="F41" s="3" t="inlineStr">
        <is>
          <t>Balances des comptes (Sage 100), 2020 au 31/08/2026</t>
        </is>
      </c>
      <c r="G41" s="4" t="inlineStr">
        <is>
          <t>Non communiquée : aucun calcul du FPPN transmis</t>
        </is>
      </c>
      <c r="H41" s="3" t="inlineStr">
        <is>
          <t>Décision n° 05/2022/COM/UEMOA, annexe, tableau 1, ligne 11 et § 1.2.3.1 : Emplois moyens et longs / Ressources moyennes et longues, norme : Au plus 1</t>
        </is>
      </c>
      <c r="I41" s="3" t="inlineStr">
        <is>
          <t>Formule du texte appliquée telle quelle. Les états éventuellement transmis par le FPPN à l'AIRMS permettront la comparaison.</t>
        </is>
      </c>
      <c r="J41" s="3" t="inlineStr">
        <is>
          <t>Statut 2022 à 2025 : Non conforme</t>
        </is>
      </c>
      <c r="K41" s="3" t="inlineStr">
        <is>
          <t>Balances 2026 provisoires ; classement de certains comptes par jugement</t>
        </is>
      </c>
      <c r="L41" s="3" t="inlineStr">
        <is>
          <t>Élevé</t>
        </is>
      </c>
      <c r="M41" s="3" t="inlineStr">
        <is>
          <t>Décision n° 05/2022/COM/UEMOA, annexe, tableau 1, ligne 11 et § 1.2.3.1</t>
        </is>
      </c>
      <c r="N41" s="3" t="inlineStr">
        <is>
          <t>ratios_airms_fppn.py, onglet 10_ratios</t>
        </is>
      </c>
      <c r="O41" s="3" t="inlineStr">
        <is>
          <t>Conforme au texte</t>
        </is>
      </c>
    </row>
    <row r="42">
      <c r="A42" s="3" t="inlineStr">
        <is>
          <t>F-10-07</t>
        </is>
      </c>
      <c r="B42" s="3" t="inlineStr">
        <is>
          <t>105</t>
        </is>
      </c>
      <c r="C42" s="3" t="inlineStr">
        <is>
          <t>Ratio d'autonomie financière (AUT)</t>
        </is>
      </c>
      <c r="D42" s="3" t="inlineStr">
        <is>
          <t>Cotisations acquises / Total des charges.</t>
        </is>
      </c>
      <c r="E42" s="3" t="inlineStr">
        <is>
          <t>70 + 7906 - 6906 / classe 6 + 81 + 83 + 85</t>
        </is>
      </c>
      <c r="F42" s="3" t="inlineStr">
        <is>
          <t>Balances des comptes (Sage 100), 2020 au 31/08/2026</t>
        </is>
      </c>
      <c r="G42" s="4" t="inlineStr">
        <is>
          <t>Non communiquée : aucun calcul du FPPN transmis</t>
        </is>
      </c>
      <c r="H42" s="3" t="inlineStr">
        <is>
          <t>Décision n° 05/2022/COM/UEMOA, annexe, tableau 1, ligne 9 et § 1.2.2.5.1 : Cotisations acquises / Total des charges, norme : Au moins 1</t>
        </is>
      </c>
      <c r="I42" s="3" t="inlineStr">
        <is>
          <t>Formule du texte appliquée telle quelle. Les états éventuellement transmis par le FPPN à l'AIRMS permettront la comparaison.</t>
        </is>
      </c>
      <c r="J42" s="3" t="inlineStr">
        <is>
          <t>Statut 2022 à 2025 : Conforme</t>
        </is>
      </c>
      <c r="K42" s="3" t="inlineStr">
        <is>
          <t>Balances 2026 provisoires ; classement de certains comptes par jugement</t>
        </is>
      </c>
      <c r="L42" s="3" t="inlineStr">
        <is>
          <t>Faible</t>
        </is>
      </c>
      <c r="M42" s="3" t="inlineStr">
        <is>
          <t>Décision n° 05/2022/COM/UEMOA, annexe, tableau 1, ligne 9 et § 1.2.2.5.1</t>
        </is>
      </c>
      <c r="N42" s="3" t="inlineStr">
        <is>
          <t>ratios_airms_fppn.py, onglet 10_ratios</t>
        </is>
      </c>
      <c r="O42" s="3" t="inlineStr">
        <is>
          <t>Conforme au texte</t>
        </is>
      </c>
    </row>
    <row r="43">
      <c r="A43" s="3" t="inlineStr">
        <is>
          <t>F-10-08</t>
        </is>
      </c>
      <c r="B43" s="3" t="inlineStr">
        <is>
          <t>105, 116</t>
        </is>
      </c>
      <c r="C43" s="3" t="inlineStr">
        <is>
          <t>Taux d'excédent net (EXN)</t>
        </is>
      </c>
      <c r="D43" s="3" t="inlineStr">
        <is>
          <t>Excédent net de l'exercice / Cotisations acquises.</t>
        </is>
      </c>
      <c r="E43" s="3" t="inlineStr">
        <is>
          <t>résultat net / 70 + 7906 - 6906</t>
        </is>
      </c>
      <c r="F43" s="3" t="inlineStr">
        <is>
          <t>Balances des comptes (Sage 100), 2020 au 31/08/2026</t>
        </is>
      </c>
      <c r="G43" s="4" t="inlineStr">
        <is>
          <t>Non communiquée : aucun calcul du FPPN transmis</t>
        </is>
      </c>
      <c r="H43" s="3" t="inlineStr">
        <is>
          <t>Décision n° 05/2022/COM/UEMOA, annexe, tableau 2, ligne 10 et § 1.2.2.5.5 : Excédent net de l'exercice / Cotisations acquises, norme : Au plus 5 %</t>
        </is>
      </c>
      <c r="I43" s="3" t="inlineStr">
        <is>
          <t>Formule du texte appliquée telle quelle. Les états éventuellement transmis par le FPPN à l'AIRMS permettront la comparaison.</t>
        </is>
      </c>
      <c r="J43" s="3" t="inlineStr">
        <is>
          <t>Statut 2022 à 2025 : Non conforme</t>
        </is>
      </c>
      <c r="K43" s="3" t="inlineStr">
        <is>
          <t>Balances 2026 provisoires ; classement de certains comptes par jugement</t>
        </is>
      </c>
      <c r="L43" s="3" t="inlineStr">
        <is>
          <t>Élevé</t>
        </is>
      </c>
      <c r="M43" s="3" t="inlineStr">
        <is>
          <t>Décision n° 05/2022/COM/UEMOA, annexe, tableau 2, ligne 10 et § 1.2.2.5.5</t>
        </is>
      </c>
      <c r="N43" s="3" t="inlineStr">
        <is>
          <t>ratios_airms_fppn.py, onglet 10_ratios</t>
        </is>
      </c>
      <c r="O43" s="3" t="inlineStr">
        <is>
          <t>Conforme au texte</t>
        </is>
      </c>
    </row>
    <row r="44">
      <c r="A44" s="3" t="inlineStr">
        <is>
          <t>F-10-09</t>
        </is>
      </c>
      <c r="B44" s="3" t="inlineStr">
        <is>
          <t>105</t>
        </is>
      </c>
      <c r="C44" s="3" t="inlineStr">
        <is>
          <t>Taux de financement propre (TFP)</t>
        </is>
      </c>
      <c r="D44" s="3" t="inlineStr">
        <is>
          <t>Total des produits avant subventions / Total des charges.</t>
        </is>
      </c>
      <c r="E44" s="3" t="inlineStr">
        <is>
          <t>produits (liste de l'annexe) - 75 et 88 / charges</t>
        </is>
      </c>
      <c r="F44" s="3" t="inlineStr">
        <is>
          <t>Balances des comptes (Sage 100), 2020 au 31/08/2026</t>
        </is>
      </c>
      <c r="G44" s="4" t="inlineStr">
        <is>
          <t>Non communiquée : aucun calcul du FPPN transmis</t>
        </is>
      </c>
      <c r="H44" s="3" t="inlineStr">
        <is>
          <t>Décision n° 05/2022/COM/UEMOA, annexe, tableau 2, ligne 11 et § 1.2.3.2 : Total des produits avant subventions / Total des charges, norme : Au moins 100 %</t>
        </is>
      </c>
      <c r="I44" s="3" t="inlineStr">
        <is>
          <t>Formule du texte appliquée telle quelle. Les états éventuellement transmis par le FPPN à l'AIRMS permettront la comparaison.</t>
        </is>
      </c>
      <c r="J44" s="3" t="inlineStr">
        <is>
          <t>Statut 2022 à 2025 : Conforme</t>
        </is>
      </c>
      <c r="K44" s="3" t="inlineStr">
        <is>
          <t>Balances 2026 provisoires ; classement de certains comptes par jugement</t>
        </is>
      </c>
      <c r="L44" s="3" t="inlineStr">
        <is>
          <t>Faible</t>
        </is>
      </c>
      <c r="M44" s="3" t="inlineStr">
        <is>
          <t>Décision n° 05/2022/COM/UEMOA, annexe, tableau 2, ligne 11 et § 1.2.3.2</t>
        </is>
      </c>
      <c r="N44" s="3" t="inlineStr">
        <is>
          <t>ratios_airms_fppn.py, onglet 10_ratios</t>
        </is>
      </c>
      <c r="O44" s="3" t="inlineStr">
        <is>
          <t>Conforme au texte</t>
        </is>
      </c>
    </row>
    <row r="45">
      <c r="A45" s="3" t="inlineStr">
        <is>
          <t>F-10-10</t>
        </is>
      </c>
      <c r="B45" s="3" t="inlineStr">
        <is>
          <t>10, 106</t>
        </is>
      </c>
      <c r="C45" s="3" t="inlineStr">
        <is>
          <t>Ratio de solvabilité de la branche épargne (risques longs) (RL1)</t>
        </is>
      </c>
      <c r="D45" s="3" t="inlineStr">
        <is>
          <t>Actifs admis / Engagements réglementés.</t>
        </is>
      </c>
      <c r="E45" s="3" t="inlineStr">
        <is>
          <t>banques et DAT dédiés, FCP / 41195100 + 41195200</t>
        </is>
      </c>
      <c r="F45" s="3" t="inlineStr">
        <is>
          <t>Balances des comptes (Sage 100), 2020 au 31/08/2026</t>
        </is>
      </c>
      <c r="G45" s="4" t="inlineStr">
        <is>
          <t>Non communiquée : aucun calcul du FPPN transmis</t>
        </is>
      </c>
      <c r="H45" s="3" t="inlineStr">
        <is>
          <t>Décision n° 05/2022/COM/UEMOA, annexe, section II, § 2.1 : Actifs admis / Engagements réglementés, norme : Au moins 1</t>
        </is>
      </c>
      <c r="I45" s="3" t="inlineStr">
        <is>
          <t>Formule du texte appliquée telle quelle. Les états éventuellement transmis par le FPPN à l'AIRMS permettront la comparaison.</t>
        </is>
      </c>
      <c r="J45" s="3" t="inlineStr">
        <is>
          <t>Statut 2022 à 2025 : Non conforme</t>
        </is>
      </c>
      <c r="K45" s="3" t="inlineStr">
        <is>
          <t>Balances 2026 provisoires ; classement de certains comptes par jugement</t>
        </is>
      </c>
      <c r="L45" s="3" t="inlineStr">
        <is>
          <t>Élevé</t>
        </is>
      </c>
      <c r="M45" s="3" t="inlineStr">
        <is>
          <t>Décision n° 05/2022/COM/UEMOA, annexe, section II, § 2.1</t>
        </is>
      </c>
      <c r="N45" s="3" t="inlineStr">
        <is>
          <t>ratios_airms_fppn.py, onglet 10_ratios</t>
        </is>
      </c>
      <c r="O45" s="3" t="inlineStr">
        <is>
          <t>Conforme au texte</t>
        </is>
      </c>
    </row>
    <row r="46">
      <c r="A46" s="3" t="inlineStr">
        <is>
          <t>F-10-11</t>
        </is>
      </c>
      <c r="B46" s="3" t="inlineStr">
        <is>
          <t>106, 114</t>
        </is>
      </c>
      <c r="C46" s="3" t="inlineStr">
        <is>
          <t>Ratio de trésorerie à échéance (risques longs) (RL2)</t>
        </is>
      </c>
      <c r="D46" s="3" t="inlineStr">
        <is>
          <t>(Valeurs réalisables + disponibles) / Dettes à court terme.</t>
        </is>
      </c>
      <c r="E46" s="3" t="inlineStr">
        <is>
          <t>créances court terme + classe 5 débitrice / dettes court terme</t>
        </is>
      </c>
      <c r="F46" s="3" t="inlineStr">
        <is>
          <t>Balances des comptes (Sage 100), 2020 au 31/08/2026</t>
        </is>
      </c>
      <c r="G46" s="4" t="inlineStr">
        <is>
          <t>Non communiquée : aucun calcul du FPPN transmis</t>
        </is>
      </c>
      <c r="H46" s="3" t="inlineStr">
        <is>
          <t>Décision n° 05/2022/COM/UEMOA, annexe, section II, § 2.2 : (Valeurs réalisables + disponibles) / Dettes à court terme, norme : Supérieur à 1</t>
        </is>
      </c>
      <c r="I46" s="3" t="inlineStr">
        <is>
          <t>Formule du texte appliquée telle quelle. Les états éventuellement transmis par le FPPN à l'AIRMS permettront la comparaison.</t>
        </is>
      </c>
      <c r="J46" s="3" t="inlineStr">
        <is>
          <t>Statut 2022 à 2025 : Non conforme</t>
        </is>
      </c>
      <c r="K46" s="3" t="inlineStr">
        <is>
          <t>Balances 2026 provisoires ; classement de certains comptes par jugement</t>
        </is>
      </c>
      <c r="L46" s="3" t="inlineStr">
        <is>
          <t>Élevé</t>
        </is>
      </c>
      <c r="M46" s="3" t="inlineStr">
        <is>
          <t>Décision n° 05/2022/COM/UEMOA, annexe, section II, § 2.2</t>
        </is>
      </c>
      <c r="N46" s="3" t="inlineStr">
        <is>
          <t>ratios_airms_fppn.py, onglet 10_ratios</t>
        </is>
      </c>
      <c r="O46" s="3" t="inlineStr">
        <is>
          <t>Conforme au texte</t>
        </is>
      </c>
    </row>
    <row r="47">
      <c r="A47" s="3" t="inlineStr">
        <is>
          <t>F-10-12</t>
        </is>
      </c>
      <c r="B47" s="3" t="inlineStr">
        <is>
          <t>106</t>
        </is>
      </c>
      <c r="C47" s="3" t="inlineStr">
        <is>
          <t>Ratio de trésorerie immédiate (risques longs) (RL3)</t>
        </is>
      </c>
      <c r="D47" s="3" t="inlineStr">
        <is>
          <t>Valeurs disponibles / Dettes à court terme.</t>
        </is>
      </c>
      <c r="E47" s="3" t="inlineStr">
        <is>
          <t>classe 5 débitrice / dettes court terme</t>
        </is>
      </c>
      <c r="F47" s="3" t="inlineStr">
        <is>
          <t>Balances des comptes (Sage 100), 2020 au 31/08/2026</t>
        </is>
      </c>
      <c r="G47" s="4" t="inlineStr">
        <is>
          <t>Non communiquée : aucun calcul du FPPN transmis</t>
        </is>
      </c>
      <c r="H47" s="3" t="inlineStr">
        <is>
          <t>Décision n° 05/2022/COM/UEMOA, annexe, section II, § 2.3 : Valeurs disponibles / Dettes à court terme, norme : Au moins 1</t>
        </is>
      </c>
      <c r="I47" s="3" t="inlineStr">
        <is>
          <t>Formule du texte appliquée telle quelle. Les états éventuellement transmis par le FPPN à l'AIRMS permettront la comparaison.</t>
        </is>
      </c>
      <c r="J47" s="3" t="inlineStr">
        <is>
          <t>Statut 2022 à 2025 : Non conforme</t>
        </is>
      </c>
      <c r="K47" s="3" t="inlineStr">
        <is>
          <t>Balances 2026 provisoires ; classement de certains comptes par jugement</t>
        </is>
      </c>
      <c r="L47" s="3" t="inlineStr">
        <is>
          <t>Élevé</t>
        </is>
      </c>
      <c r="M47" s="3" t="inlineStr">
        <is>
          <t>Décision n° 05/2022/COM/UEMOA, annexe, section II, § 2.3</t>
        </is>
      </c>
      <c r="N47" s="3" t="inlineStr">
        <is>
          <t>ratios_airms_fppn.py, onglet 10_ratios</t>
        </is>
      </c>
      <c r="O47" s="3" t="inlineStr">
        <is>
          <t>Conforme au texte</t>
        </is>
      </c>
    </row>
    <row r="48">
      <c r="A48" s="3" t="inlineStr">
        <is>
          <t>F-10-13</t>
        </is>
      </c>
      <c r="B48" s="3" t="inlineStr">
        <is>
          <t>106, 118</t>
        </is>
      </c>
      <c r="C48" s="3" t="inlineStr">
        <is>
          <t>Réserve de trésorerie des risques longs (un trimestre d'engagements et de frais) (RL4)</t>
        </is>
      </c>
      <c r="D48" s="3" t="inlineStr">
        <is>
          <t>Réserve de trésorerie constituée / (sorties d'épargne + frais de fonctionnement au prorata) / 4.</t>
        </is>
      </c>
      <c r="E48" s="3" t="inlineStr">
        <is>
          <t>aucun compte de réserve de trésorerie identifié</t>
        </is>
      </c>
      <c r="F48" s="3" t="inlineStr">
        <is>
          <t>Balances des comptes (Sage 100), 2020 au 31/08/2026</t>
        </is>
      </c>
      <c r="G48" s="4" t="inlineStr">
        <is>
          <t>Non communiquée : aucun calcul du FPPN transmis</t>
        </is>
      </c>
      <c r="H48" s="3" t="inlineStr">
        <is>
          <t>Règlement d'exécution n° 004/2022/COM/UEMOA, art. 19, alinéa 3 : Réserve de trésorerie constituée / (sorties d'épargne + frais de fonctionnement au prorata) / 4, norme : Au moins 1 trimestre</t>
        </is>
      </c>
      <c r="I48" s="3" t="inlineStr">
        <is>
          <t>Formule du texte appliquée telle quelle. Les états éventuellement transmis par le FPPN à l'AIRMS permettront la comparaison.</t>
        </is>
      </c>
      <c r="J48" s="3" t="inlineStr">
        <is>
          <t>Statut 2022 à 2025 : Non conforme</t>
        </is>
      </c>
      <c r="K48" s="3" t="inlineStr">
        <is>
          <t>Balances 2026 provisoires ; classement de certains comptes par jugement</t>
        </is>
      </c>
      <c r="L48" s="3" t="inlineStr">
        <is>
          <t>Élevé</t>
        </is>
      </c>
      <c r="M48" s="3" t="inlineStr">
        <is>
          <t>Règlement d'exécution n° 004/2022/COM/UEMOA, art. 19, alinéa 3</t>
        </is>
      </c>
      <c r="N48" s="3" t="inlineStr">
        <is>
          <t>ratios_airms_fppn.py, onglet 10_ratios</t>
        </is>
      </c>
      <c r="O48" s="3" t="inlineStr">
        <is>
          <t>Conforme au texte</t>
        </is>
      </c>
    </row>
    <row r="49">
      <c r="A49" s="3" t="inlineStr">
        <is>
          <t>F-10-14</t>
        </is>
      </c>
      <c r="B49" s="3" t="inlineStr">
        <is>
          <t>106, 118</t>
        </is>
      </c>
      <c r="C49" s="3" t="inlineStr">
        <is>
          <t>Fonds propres / prestations des risques longs des deux derniers exercices (RL5)</t>
        </is>
      </c>
      <c r="D49" s="3" t="inlineStr">
        <is>
          <t>Fonds propres / sorties d'épargne des exercices n et n-1.</t>
        </is>
      </c>
      <c r="E49" s="3" t="inlineStr">
        <is>
          <t>10 à 14 + résultat / débits de 41195100 et 41195200</t>
        </is>
      </c>
      <c r="F49" s="3" t="inlineStr">
        <is>
          <t>Balances des comptes (Sage 100), 2020 au 31/08/2026</t>
        </is>
      </c>
      <c r="G49" s="4" t="inlineStr">
        <is>
          <t>Non communiquée : aucun calcul du FPPN transmis</t>
        </is>
      </c>
      <c r="H49" s="3" t="inlineStr">
        <is>
          <t>Règlement d'exécution n° 004/2022/COM/UEMOA, art. 21 : Fonds propres / sorties d'épargne des exercices n et n-1, norme : Au moins 1</t>
        </is>
      </c>
      <c r="I49" s="3" t="inlineStr">
        <is>
          <t>Formule du texte appliquée telle quelle. Les états éventuellement transmis par le FPPN à l'AIRMS permettront la comparaison.</t>
        </is>
      </c>
      <c r="J49" s="3" t="inlineStr">
        <is>
          <t>Statut 2022 à 2025 : Non conforme</t>
        </is>
      </c>
      <c r="K49" s="3" t="inlineStr">
        <is>
          <t>Balances 2026 provisoires ; classement de certains comptes par jugement</t>
        </is>
      </c>
      <c r="L49" s="3" t="inlineStr">
        <is>
          <t>Élevé</t>
        </is>
      </c>
      <c r="M49" s="3" t="inlineStr">
        <is>
          <t>Règlement d'exécution n° 004/2022/COM/UEMOA, art. 21</t>
        </is>
      </c>
      <c r="N49" s="3" t="inlineStr">
        <is>
          <t>ratios_airms_fppn.py, onglet 10_ratios</t>
        </is>
      </c>
      <c r="O49" s="3" t="inlineStr">
        <is>
          <t>Conforme au texte</t>
        </is>
      </c>
    </row>
    <row r="50">
      <c r="A50" s="3" t="inlineStr">
        <is>
          <t>F-10-15</t>
        </is>
      </c>
      <c r="B50" s="3" t="inlineStr">
        <is>
          <t>106</t>
        </is>
      </c>
      <c r="C50" s="3" t="inlineStr">
        <is>
          <t>Taux brut de rentabilité des placements (RL6)</t>
        </is>
      </c>
      <c r="D50" s="3" t="inlineStr">
        <is>
          <t>Intérêts perçus / Capital investi.</t>
        </is>
      </c>
      <c r="E50" s="3" t="inlineStr">
        <is>
          <t>77 / DAT et FCP moyens</t>
        </is>
      </c>
      <c r="F50" s="3" t="inlineStr">
        <is>
          <t>Balances des comptes (Sage 100), 2020 au 31/08/2026</t>
        </is>
      </c>
      <c r="G50" s="4" t="inlineStr">
        <is>
          <t>Non communiquée : aucun calcul du FPPN transmis</t>
        </is>
      </c>
      <c r="H50" s="3" t="inlineStr">
        <is>
          <t>Décision n° 05/2022/COM/UEMOA, annexe, section II, § 2.4 : Intérêts perçus / Capital investi, norme : Au moins le taux moyen du marché</t>
        </is>
      </c>
      <c r="I50" s="3" t="inlineStr">
        <is>
          <t>Formule du texte appliquée telle quelle. Les états éventuellement transmis par le FPPN à l'AIRMS permettront la comparaison.</t>
        </is>
      </c>
      <c r="J50" s="3" t="inlineStr">
        <is>
          <t>Statut 2022 à 2025 : À apprécier</t>
        </is>
      </c>
      <c r="K50" s="3" t="inlineStr">
        <is>
          <t>Comparé au taux directeur de la BCEAO (partie 9) : appréciation, pas de seuil chiffré.</t>
        </is>
      </c>
      <c r="L50" s="3" t="inlineStr">
        <is>
          <t>Faible</t>
        </is>
      </c>
      <c r="M50" s="3" t="inlineStr">
        <is>
          <t>Décision n° 05/2022/COM/UEMOA, annexe, section II, § 2.4</t>
        </is>
      </c>
      <c r="N50" s="3" t="inlineStr">
        <is>
          <t>ratios_airms_fppn.py, onglet 10_ratios</t>
        </is>
      </c>
      <c r="O50" s="3" t="inlineStr">
        <is>
          <t>À apprécier</t>
        </is>
      </c>
    </row>
    <row r="51">
      <c r="A51" s="3" t="inlineStr">
        <is>
          <t>F-10-16</t>
        </is>
      </c>
      <c r="B51" s="3" t="inlineStr">
        <is>
          <t>106</t>
        </is>
      </c>
      <c r="C51" s="3" t="inlineStr">
        <is>
          <t>Solde moyen des comptes courants non rémunérés (RL7)</t>
        </is>
      </c>
      <c r="D51" s="3" t="inlineStr">
        <is>
          <t>Somme des soldes des comptes courants / nombre de comptes.</t>
        </is>
      </c>
      <c r="E51" s="3" t="inlineStr">
        <is>
          <t>521 (soldes aux clôtures)</t>
        </is>
      </c>
      <c r="F51" s="3" t="inlineStr">
        <is>
          <t>Balances des comptes (Sage 100), 2020 au 31/08/2026</t>
        </is>
      </c>
      <c r="G51" s="4" t="inlineStr">
        <is>
          <t>Non communiquée : aucun calcul du FPPN transmis</t>
        </is>
      </c>
      <c r="H51" s="3" t="inlineStr">
        <is>
          <t>Décision n° 05/2022/COM/UEMOA, annexe, section II, § 2.5 : Somme des soldes des comptes courants / nombre de comptes, norme : Avoisinant zéro</t>
        </is>
      </c>
      <c r="I51" s="3" t="inlineStr">
        <is>
          <t>Formule du texte appliquée telle quelle. Les états éventuellement transmis par le FPPN à l'AIRMS permettront la comparaison.</t>
        </is>
      </c>
      <c r="J51" s="3" t="inlineStr">
        <is>
          <t>Statut 2022 à 2025 : À apprécier</t>
        </is>
      </c>
      <c r="K51" s="3" t="inlineStr">
        <is>
          <t>Norme non chiffrée : appréciation.</t>
        </is>
      </c>
      <c r="L51" s="3" t="inlineStr">
        <is>
          <t>Faible</t>
        </is>
      </c>
      <c r="M51" s="3" t="inlineStr">
        <is>
          <t>Décision n° 05/2022/COM/UEMOA, annexe, section II, § 2.5</t>
        </is>
      </c>
      <c r="N51" s="3" t="inlineStr">
        <is>
          <t>ratios_airms_fppn.py, onglet 10_ratios</t>
        </is>
      </c>
      <c r="O51" s="3" t="inlineStr">
        <is>
          <t>À apprécier</t>
        </is>
      </c>
    </row>
    <row r="52">
      <c r="A52" s="3" t="inlineStr">
        <is>
          <t>F-10-17</t>
        </is>
      </c>
      <c r="B52" s="3" t="inlineStr">
        <is>
          <t>10, 107, 117, 126</t>
        </is>
      </c>
      <c r="C52" s="3" t="inlineStr">
        <is>
          <t>Taux des charges de fonctionnement (CHF)</t>
        </is>
      </c>
      <c r="D52" s="3" t="inlineStr">
        <is>
          <t>Charges de fonctionnement / Cotisations acquises.</t>
        </is>
      </c>
      <c r="E52" s="3" t="inlineStr">
        <is>
          <t>612, 613, 618, 62 à 68 / 70 + 7906 - 6906</t>
        </is>
      </c>
      <c r="F52" s="3" t="inlineStr">
        <is>
          <t>Balances des comptes (Sage 100), 2020 au 31/08/2026</t>
        </is>
      </c>
      <c r="G52" s="4" t="inlineStr">
        <is>
          <t>Non communiquée : aucun calcul du FPPN transmis</t>
        </is>
      </c>
      <c r="H52" s="3" t="inlineStr">
        <is>
          <t>Décision n° 05/2022/COM/UEMOA, annexe, tableau 1, ligne 2 et § 1.2.1.2.1 : Charges de fonctionnement / Cotisations acquises, norme : Au plus 20 %</t>
        </is>
      </c>
      <c r="I52" s="3" t="inlineStr">
        <is>
          <t>Formule du texte appliquée telle quelle. Les états éventuellement transmis par le FPPN à l'AIRMS permettront la comparaison.</t>
        </is>
      </c>
      <c r="J52" s="3" t="inlineStr">
        <is>
          <t>Statut 2022 à 2025 : Non conforme</t>
        </is>
      </c>
      <c r="K52" s="3" t="inlineStr">
        <is>
          <t>Balances 2026 provisoires ; classement de certains comptes par jugement</t>
        </is>
      </c>
      <c r="L52" s="3" t="inlineStr">
        <is>
          <t>Moyen</t>
        </is>
      </c>
      <c r="M52" s="3" t="inlineStr">
        <is>
          <t>Décision n° 05/2022/COM/UEMOA, annexe, tableau 1, ligne 2 et § 1.2.1.2.1</t>
        </is>
      </c>
      <c r="N52" s="3" t="inlineStr">
        <is>
          <t>ratios_airms_fppn.py, onglet 10_ratios</t>
        </is>
      </c>
      <c r="O52" s="3" t="inlineStr">
        <is>
          <t>Conforme au texte</t>
        </is>
      </c>
    </row>
    <row r="53">
      <c r="A53" s="3" t="inlineStr">
        <is>
          <t>F-10-18</t>
        </is>
      </c>
      <c r="B53" s="3" t="inlineStr">
        <is>
          <t>107, 117</t>
        </is>
      </c>
      <c r="C53" s="3" t="inlineStr">
        <is>
          <t>Taux des charges de fonctionnement brut (CHB)</t>
        </is>
      </c>
      <c r="D53" s="3" t="inlineStr">
        <is>
          <t>Charges de fonctionnement brut / Total des produits.</t>
        </is>
      </c>
      <c r="E53" s="3" t="inlineStr">
        <is>
          <t>61 à 68, 691, 697 / produits (liste de l'annexe)</t>
        </is>
      </c>
      <c r="F53" s="3" t="inlineStr">
        <is>
          <t>Balances des comptes (Sage 100), 2020 au 31/08/2026</t>
        </is>
      </c>
      <c r="G53" s="4" t="inlineStr">
        <is>
          <t>Non communiquée : aucun calcul du FPPN transmis</t>
        </is>
      </c>
      <c r="H53" s="3" t="inlineStr">
        <is>
          <t>Décision n° 05/2022/COM/UEMOA, annexe, tableau 1, ligne 3 et § 1.2.1.2.2 : Charges de fonctionnement brut / Total des produits, norme : Au plus 15 %</t>
        </is>
      </c>
      <c r="I53" s="3" t="inlineStr">
        <is>
          <t>Formule du texte appliquée telle quelle. Les états éventuellement transmis par le FPPN à l'AIRMS permettront la comparaison.</t>
        </is>
      </c>
      <c r="J53" s="3" t="inlineStr">
        <is>
          <t>Statut 2022 à 2025 : Non conforme</t>
        </is>
      </c>
      <c r="K53" s="3" t="inlineStr">
        <is>
          <t>Balances 2026 provisoires ; classement de certains comptes par jugement</t>
        </is>
      </c>
      <c r="L53" s="3" t="inlineStr">
        <is>
          <t>Moyen</t>
        </is>
      </c>
      <c r="M53" s="3" t="inlineStr">
        <is>
          <t>Décision n° 05/2022/COM/UEMOA, annexe, tableau 1, ligne 3 et § 1.2.1.2.2</t>
        </is>
      </c>
      <c r="N53" s="3" t="inlineStr">
        <is>
          <t>ratios_airms_fppn.py, onglet 10_ratios</t>
        </is>
      </c>
      <c r="O53" s="3" t="inlineStr">
        <is>
          <t>Conforme au texte</t>
        </is>
      </c>
    </row>
    <row r="54">
      <c r="A54" s="3" t="inlineStr">
        <is>
          <t>F-10-19</t>
        </is>
      </c>
      <c r="B54" s="3" t="inlineStr">
        <is>
          <t>107, 117</t>
        </is>
      </c>
      <c r="C54" s="3" t="inlineStr">
        <is>
          <t>Coût par unité monétaire prestée (CUP)</t>
        </is>
      </c>
      <c r="D54" s="3" t="inlineStr">
        <is>
          <t>Charges de fonctionnement / Charges de prestations.</t>
        </is>
      </c>
      <c r="E54" s="3" t="inlineStr">
        <is>
          <t>612, 613, 618, 62 à 68 / 60 + 6901 - 7901</t>
        </is>
      </c>
      <c r="F54" s="3" t="inlineStr">
        <is>
          <t>Balances des comptes (Sage 100), 2020 au 31/08/2026</t>
        </is>
      </c>
      <c r="G54" s="4" t="inlineStr">
        <is>
          <t>Non communiquée : aucun calcul du FPPN transmis</t>
        </is>
      </c>
      <c r="H54" s="3" t="inlineStr">
        <is>
          <t>Décision n° 05/2022/COM/UEMOA, annexe, tableau 2, ligne 5 et § 1.2.1.2.3 : Charges de fonctionnement / Charges de prestations, norme : Au plus 15 %</t>
        </is>
      </c>
      <c r="I54" s="3" t="inlineStr">
        <is>
          <t>Formule du texte appliquée telle quelle. Les états éventuellement transmis par le FPPN à l'AIRMS permettront la comparaison.</t>
        </is>
      </c>
      <c r="J54" s="3" t="inlineStr">
        <is>
          <t>Statut 2022 à 2025 : Non conforme</t>
        </is>
      </c>
      <c r="K54" s="3" t="inlineStr">
        <is>
          <t>Balances 2026 provisoires ; classement de certains comptes par jugement</t>
        </is>
      </c>
      <c r="L54" s="3" t="inlineStr">
        <is>
          <t>Moyen</t>
        </is>
      </c>
      <c r="M54" s="3" t="inlineStr">
        <is>
          <t>Décision n° 05/2022/COM/UEMOA, annexe, tableau 2, ligne 5 et § 1.2.1.2.3</t>
        </is>
      </c>
      <c r="N54" s="3" t="inlineStr">
        <is>
          <t>ratios_airms_fppn.py, onglet 10_ratios</t>
        </is>
      </c>
      <c r="O54" s="3" t="inlineStr">
        <is>
          <t>Conforme au texte</t>
        </is>
      </c>
    </row>
    <row r="55">
      <c r="A55" s="3" t="inlineStr">
        <is>
          <t>F-10-20</t>
        </is>
      </c>
      <c r="B55" s="3" t="inlineStr">
        <is>
          <t>107, 117</t>
        </is>
      </c>
      <c r="C55" s="3" t="inlineStr">
        <is>
          <t>Taux de charges de personnel (CHP)</t>
        </is>
      </c>
      <c r="D55" s="3" t="inlineStr">
        <is>
          <t>Charges de personnel / Charges de fonctionnement brut.</t>
        </is>
      </c>
      <c r="E55" s="3" t="inlineStr">
        <is>
          <t>66 / 61 à 68, 691, 697</t>
        </is>
      </c>
      <c r="F55" s="3" t="inlineStr">
        <is>
          <t>Balances des comptes (Sage 100), 2020 au 31/08/2026</t>
        </is>
      </c>
      <c r="G55" s="4" t="inlineStr">
        <is>
          <t>Non communiquée : aucun calcul du FPPN transmis</t>
        </is>
      </c>
      <c r="H55" s="3" t="inlineStr">
        <is>
          <t>Décision n° 05/2022/COM/UEMOA, annexe, tableau 1, ligne 4 et § 1.2.1.2.4 : Charges de personnel / Charges de fonctionnement brut, norme : Au plus 85 %</t>
        </is>
      </c>
      <c r="I55" s="3" t="inlineStr">
        <is>
          <t>Formule du texte appliquée telle quelle. Les états éventuellement transmis par le FPPN à l'AIRMS permettront la comparaison.</t>
        </is>
      </c>
      <c r="J55" s="3" t="inlineStr">
        <is>
          <t>Statut 2022 à 2025 : Conforme</t>
        </is>
      </c>
      <c r="K55" s="3" t="inlineStr">
        <is>
          <t>Balances 2026 provisoires ; classement de certains comptes par jugement</t>
        </is>
      </c>
      <c r="L55" s="3" t="inlineStr">
        <is>
          <t>Faible</t>
        </is>
      </c>
      <c r="M55" s="3" t="inlineStr">
        <is>
          <t>Décision n° 05/2022/COM/UEMOA, annexe, tableau 1, ligne 4 et § 1.2.1.2.4</t>
        </is>
      </c>
      <c r="N55" s="3" t="inlineStr">
        <is>
          <t>ratios_airms_fppn.py, onglet 10_ratios</t>
        </is>
      </c>
      <c r="O55" s="3" t="inlineStr">
        <is>
          <t>Conforme au texte</t>
        </is>
      </c>
    </row>
    <row r="56">
      <c r="A56" s="3" t="inlineStr">
        <is>
          <t>F-10-21</t>
        </is>
      </c>
      <c r="B56" s="3" t="inlineStr">
        <is>
          <t>107</t>
        </is>
      </c>
      <c r="C56" s="3" t="inlineStr">
        <is>
          <t>Taux de recouvrement des cotisations (REC)</t>
        </is>
      </c>
      <c r="D56" s="3" t="inlineStr">
        <is>
          <t>Cotisations recouvrées / Cotisations émises.</t>
        </is>
      </c>
      <c r="E56" s="3" t="inlineStr">
        <is>
          <t>fichiers retour / fichiers aller</t>
        </is>
      </c>
      <c r="F56" s="3" t="inlineStr">
        <is>
          <t>Balances des comptes (Sage 100), 2020 au 31/08/2026</t>
        </is>
      </c>
      <c r="G56" s="4" t="inlineStr">
        <is>
          <t>Non communiquée : aucun calcul du FPPN transmis</t>
        </is>
      </c>
      <c r="H56" s="3" t="inlineStr">
        <is>
          <t>Décision n° 05/2022/COM/UEMOA, annexe, tableau 2, ligne 13 et § 1.2.2.3.1 : Cotisations recouvrées / Cotisations émises, norme : Au moins 90 %</t>
        </is>
      </c>
      <c r="I56" s="3" t="inlineStr">
        <is>
          <t>Formule du texte appliquée telle quelle. Les états éventuellement transmis par le FPPN à l'AIRMS permettront la comparaison.</t>
        </is>
      </c>
      <c r="J56" s="3" t="inlineStr">
        <is>
          <t>Statut 2022 à 2025 : Conforme</t>
        </is>
      </c>
      <c r="K56" s="3" t="inlineStr">
        <is>
          <t>Fichiers aller des postes 936 et 8Z6 non reçus. Calculable seulement pour les retraités CGRAE.</t>
        </is>
      </c>
      <c r="L56" s="3" t="inlineStr">
        <is>
          <t>Faible</t>
        </is>
      </c>
      <c r="M56" s="3" t="inlineStr">
        <is>
          <t>Décision n° 05/2022/COM/UEMOA, annexe, tableau 2, ligne 13 et § 1.2.2.3.1</t>
        </is>
      </c>
      <c r="N56" s="3" t="inlineStr">
        <is>
          <t>ratios_airms_fppn.py, onglet 10_ratios</t>
        </is>
      </c>
      <c r="O56" s="3" t="inlineStr">
        <is>
          <t>Conforme au texte</t>
        </is>
      </c>
    </row>
    <row r="57">
      <c r="A57" s="3" t="inlineStr">
        <is>
          <t>F-10-22</t>
        </is>
      </c>
      <c r="B57" s="3" t="inlineStr">
        <is>
          <t>107</t>
        </is>
      </c>
      <c r="C57" s="3" t="inlineStr">
        <is>
          <t>Taux de fidélisation (FID)</t>
        </is>
      </c>
      <c r="D57" s="3" t="inlineStr">
        <is>
          <t>Renouvellements d'adhésion n / Adhérents n-1.</t>
        </is>
      </c>
      <c r="E57" s="3" t="inlineStr">
        <is>
          <t>matricules du poste 936 présents en n et n-1</t>
        </is>
      </c>
      <c r="F57" s="3" t="inlineStr">
        <is>
          <t>Balances des comptes (Sage 100), 2020 au 31/08/2026</t>
        </is>
      </c>
      <c r="G57" s="4" t="inlineStr">
        <is>
          <t>Non communiquée : aucun calcul du FPPN transmis</t>
        </is>
      </c>
      <c r="H57" s="3" t="inlineStr">
        <is>
          <t>Décision n° 05/2022/COM/UEMOA, annexe, tableau 2, ligne 4 et § 1.2.1.1.4 : Renouvellements d'adhésion n / Adhérents n-1, norme : Au moins 80 %</t>
        </is>
      </c>
      <c r="I57" s="3" t="inlineStr">
        <is>
          <t>Formule du texte appliquée telle quelle. Les états éventuellement transmis par le FPPN à l'AIRMS permettront la comparaison.</t>
        </is>
      </c>
      <c r="J57" s="3" t="inlineStr">
        <is>
          <t>Statut 2022 à 2025 : Conforme</t>
        </is>
      </c>
      <c r="K57" s="3" t="inlineStr">
        <is>
          <t>Balances 2026 provisoires ; classement de certains comptes par jugement</t>
        </is>
      </c>
      <c r="L57" s="3" t="inlineStr">
        <is>
          <t>Faible</t>
        </is>
      </c>
      <c r="M57" s="3" t="inlineStr">
        <is>
          <t>Décision n° 05/2022/COM/UEMOA, annexe, tableau 2, ligne 4 et § 1.2.1.1.4</t>
        </is>
      </c>
      <c r="N57" s="3" t="inlineStr">
        <is>
          <t>ratios_airms_fppn.py, onglet 10_ratios</t>
        </is>
      </c>
      <c r="O57" s="3" t="inlineStr">
        <is>
          <t>Conforme au texte</t>
        </is>
      </c>
    </row>
    <row r="58">
      <c r="A58" s="3" t="inlineStr">
        <is>
          <t>F-10-23</t>
        </is>
      </c>
      <c r="B58" s="3" t="inlineStr">
        <is>
          <t>107</t>
        </is>
      </c>
      <c r="C58" s="3" t="inlineStr">
        <is>
          <t>Délai moyen de paiement des prestataires de soins (DPP)</t>
        </is>
      </c>
      <c r="D58" s="3" t="inlineStr">
        <is>
          <t>Dettes envers les prestataires x 365 / Prestations prises en charge.</t>
        </is>
      </c>
      <c r="E58" s="3" t="inlineStr">
        <is>
          <t>40110000 x 365 / 60</t>
        </is>
      </c>
      <c r="F58" s="3" t="inlineStr">
        <is>
          <t>Balances des comptes (Sage 100), 2020 au 31/08/2026</t>
        </is>
      </c>
      <c r="G58" s="4" t="inlineStr">
        <is>
          <t>Non communiquée : aucun calcul du FPPN transmis</t>
        </is>
      </c>
      <c r="H58" s="3" t="inlineStr">
        <is>
          <t>Décision n° 05/2022/COM/UEMOA, annexe, tableau 2, ligne 7 et § 1.2.2.3.2 : Dettes envers les prestataires x 365 / Prestations prises en charge, norme : Délai contractuel</t>
        </is>
      </c>
      <c r="I58" s="3" t="inlineStr">
        <is>
          <t>Formule du texte appliquée telle quelle. Les états éventuellement transmis par le FPPN à l'AIRMS permettront la comparaison.</t>
        </is>
      </c>
      <c r="J58" s="3" t="inlineStr">
        <is>
          <t>Statut 2022 à 2025 : À apprécier</t>
        </is>
      </c>
      <c r="K58" s="3" t="inlineStr">
        <is>
          <t>Délai contractuel des conventions non transmis.</t>
        </is>
      </c>
      <c r="L58" s="3" t="inlineStr">
        <is>
          <t>Faible</t>
        </is>
      </c>
      <c r="M58" s="3" t="inlineStr">
        <is>
          <t>Décision n° 05/2022/COM/UEMOA, annexe, tableau 2, ligne 7 et § 1.2.2.3.2</t>
        </is>
      </c>
      <c r="N58" s="3" t="inlineStr">
        <is>
          <t>ratios_airms_fppn.py, onglet 10_ratios</t>
        </is>
      </c>
      <c r="O58" s="3" t="inlineStr">
        <is>
          <t>À apprécier</t>
        </is>
      </c>
    </row>
    <row r="59">
      <c r="A59" s="3" t="inlineStr">
        <is>
          <t>F-10-24</t>
        </is>
      </c>
      <c r="B59" s="3" t="inlineStr">
        <is>
          <t>107</t>
        </is>
      </c>
      <c r="C59" s="3" t="inlineStr">
        <is>
          <t>Taux d'investissement brut en formation (FOR)</t>
        </is>
      </c>
      <c r="D59" s="3" t="inlineStr">
        <is>
          <t>Coût total de formation / Total des produits.</t>
        </is>
      </c>
      <c r="E59" s="3" t="inlineStr">
        <is>
          <t>6391 / produits</t>
        </is>
      </c>
      <c r="F59" s="3" t="inlineStr">
        <is>
          <t>Balances des comptes (Sage 100), 2020 au 31/08/2026</t>
        </is>
      </c>
      <c r="G59" s="4" t="inlineStr">
        <is>
          <t>Non communiquée : aucun calcul du FPPN transmis</t>
        </is>
      </c>
      <c r="H59" s="3" t="inlineStr">
        <is>
          <t>Décision n° 05/2022/COM/UEMOA, annexe, tableau 2, ligne 6 et § 1.2.2.1.1.2 : Coût total de formation / Total des produits, norme : Au plus 3 %</t>
        </is>
      </c>
      <c r="I59" s="3" t="inlineStr">
        <is>
          <t>Formule du texte appliquée telle quelle. Les états éventuellement transmis par le FPPN à l'AIRMS permettront la comparaison.</t>
        </is>
      </c>
      <c r="J59" s="3" t="inlineStr">
        <is>
          <t>Statut 2022 à 2025 : Conforme</t>
        </is>
      </c>
      <c r="K59" s="3" t="inlineStr">
        <is>
          <t>Balances 2026 provisoires ; classement de certains comptes par jugement</t>
        </is>
      </c>
      <c r="L59" s="3" t="inlineStr">
        <is>
          <t>Faible</t>
        </is>
      </c>
      <c r="M59" s="3" t="inlineStr">
        <is>
          <t>Décision n° 05/2022/COM/UEMOA, annexe, tableau 2, ligne 6 et § 1.2.2.1.1.2</t>
        </is>
      </c>
      <c r="N59" s="3" t="inlineStr">
        <is>
          <t>ratios_airms_fppn.py, onglet 10_ratios</t>
        </is>
      </c>
      <c r="O59" s="3" t="inlineStr">
        <is>
          <t>Conforme au texte</t>
        </is>
      </c>
    </row>
    <row r="60">
      <c r="A60" s="3" t="inlineStr">
        <is>
          <t>F-10-25</t>
        </is>
      </c>
      <c r="B60" s="3" t="inlineStr">
        <is>
          <t>107</t>
        </is>
      </c>
      <c r="C60" s="3" t="inlineStr">
        <is>
          <t>Taux de croissance brute des bénéficiaires (CRB)</t>
        </is>
      </c>
      <c r="D60" s="3" t="inlineStr">
        <is>
          <t>(Bénéficiaires n - n-1) / Bénéficiaires n-1.</t>
        </is>
      </c>
      <c r="E60" s="3" t="inlineStr">
        <is>
          <t>adhérents du poste 936 (ayants droit non transmis)</t>
        </is>
      </c>
      <c r="F60" s="3" t="inlineStr">
        <is>
          <t>Balances des comptes (Sage 100), 2020 au 31/08/2026</t>
        </is>
      </c>
      <c r="G60" s="4" t="inlineStr">
        <is>
          <t>Non communiquée : aucun calcul du FPPN transmis</t>
        </is>
      </c>
      <c r="H60" s="3" t="inlineStr">
        <is>
          <t>Décision n° 05/2022/COM/UEMOA, annexe, tableau 2, ligne 1 : (Bénéficiaires n - n-1) / Bénéficiaires n-1, norme : Objectif du plan de développement stratégique</t>
        </is>
      </c>
      <c r="I60" s="3" t="inlineStr">
        <is>
          <t>Formule du texte appliquée telle quelle. Les états éventuellement transmis par le FPPN à l'AIRMS permettront la comparaison.</t>
        </is>
      </c>
      <c r="J60" s="3" t="inlineStr">
        <is>
          <t>Statut 2022 à 2025 : À apprécier</t>
        </is>
      </c>
      <c r="K60" s="3" t="inlineStr">
        <is>
          <t>Plan de développement stratégique non transmis.</t>
        </is>
      </c>
      <c r="L60" s="3" t="inlineStr">
        <is>
          <t>Faible</t>
        </is>
      </c>
      <c r="M60" s="3" t="inlineStr">
        <is>
          <t>Décision n° 05/2022/COM/UEMOA, annexe, tableau 2, ligne 1</t>
        </is>
      </c>
      <c r="N60" s="3" t="inlineStr">
        <is>
          <t>ratios_airms_fppn.py, onglet 10_ratios</t>
        </is>
      </c>
      <c r="O60" s="3" t="inlineStr">
        <is>
          <t>À apprécier</t>
        </is>
      </c>
    </row>
    <row r="61">
      <c r="A61" s="3" t="inlineStr">
        <is>
          <t>F-10-26</t>
        </is>
      </c>
      <c r="B61" s="3" t="inlineStr"/>
      <c r="C61" s="3" t="inlineStr">
        <is>
          <t>Ratio bénéficiaire-adhérent (RBA)</t>
        </is>
      </c>
      <c r="D61" s="3" t="inlineStr">
        <is>
          <t>Bénéficiaires / Adhérents.</t>
        </is>
      </c>
      <c r="E61" s="3" t="inlineStr">
        <is>
          <t>fichier des ayants droit</t>
        </is>
      </c>
      <c r="F61" s="3" t="inlineStr">
        <is>
          <t>Documents demandés (PBC)</t>
        </is>
      </c>
      <c r="G61" s="4" t="inlineStr">
        <is>
          <t>Non communiquée : aucun calcul du FPPN transmis</t>
        </is>
      </c>
      <c r="H61" s="3" t="inlineStr">
        <is>
          <t>Décision n° 05/2022/COM/UEMOA, annexe, tableau 2, ligne 2 : Bénéficiaires / Adhérents, norme : Objectif du plan de développement stratégique</t>
        </is>
      </c>
      <c r="I61" s="3" t="inlineStr">
        <is>
          <t>Calcul impossible sans les documents demandés. Les états éventuellement transmis par le FPPN à l'AIRMS permettront la comparaison.</t>
        </is>
      </c>
      <c r="J61" s="3" t="inlineStr">
        <is>
          <t>Statut 2022 à 2025 : En attente</t>
        </is>
      </c>
      <c r="K61" s="3" t="inlineStr">
        <is>
          <t>Fichier des ayants droit non transmis.</t>
        </is>
      </c>
      <c r="L61" s="3" t="inlineStr">
        <is>
          <t>Moyen</t>
        </is>
      </c>
      <c r="M61" s="3" t="inlineStr">
        <is>
          <t>Décision n° 05/2022/COM/UEMOA, annexe, tableau 2, ligne 2</t>
        </is>
      </c>
      <c r="N61" s="3" t="inlineStr">
        <is>
          <t>ratios_airms_fppn.py, onglet 10_ratios</t>
        </is>
      </c>
      <c r="O61" s="3" t="inlineStr">
        <is>
          <t>En attente</t>
        </is>
      </c>
    </row>
    <row r="62">
      <c r="A62" s="3" t="inlineStr">
        <is>
          <t>F-10-27</t>
        </is>
      </c>
      <c r="B62" s="3" t="inlineStr"/>
      <c r="C62" s="3" t="inlineStr">
        <is>
          <t>Taux de pénétration (PEN)</t>
        </is>
      </c>
      <c r="D62" s="3" t="inlineStr">
        <is>
          <t>Bénéficiaires / Population cible.</t>
        </is>
      </c>
      <c r="E62" s="3" t="inlineStr">
        <is>
          <t>effectif de la Police nationale</t>
        </is>
      </c>
      <c r="F62" s="3" t="inlineStr">
        <is>
          <t>Documents demandés (PBC)</t>
        </is>
      </c>
      <c r="G62" s="4" t="inlineStr">
        <is>
          <t>Non communiquée : aucun calcul du FPPN transmis</t>
        </is>
      </c>
      <c r="H62" s="3" t="inlineStr">
        <is>
          <t>Décision n° 05/2022/COM/UEMOA, annexe, tableau 2, ligne 3 : Bénéficiaires / Population cible, norme : Objectif du plan de développement stratégique</t>
        </is>
      </c>
      <c r="I62" s="3" t="inlineStr">
        <is>
          <t>Calcul impossible sans les documents demandés. Les états éventuellement transmis par le FPPN à l'AIRMS permettront la comparaison.</t>
        </is>
      </c>
      <c r="J62" s="3" t="inlineStr">
        <is>
          <t>Statut 2022 à 2025 : En attente</t>
        </is>
      </c>
      <c r="K62" s="3" t="inlineStr">
        <is>
          <t>Effectif total de la Police nationale non transmis.</t>
        </is>
      </c>
      <c r="L62" s="3" t="inlineStr">
        <is>
          <t>Moyen</t>
        </is>
      </c>
      <c r="M62" s="3" t="inlineStr">
        <is>
          <t>Décision n° 05/2022/COM/UEMOA, annexe, tableau 2, ligne 3</t>
        </is>
      </c>
      <c r="N62" s="3" t="inlineStr">
        <is>
          <t>ratios_airms_fppn.py, onglet 10_ratios</t>
        </is>
      </c>
      <c r="O62" s="3" t="inlineStr">
        <is>
          <t>En attente</t>
        </is>
      </c>
    </row>
    <row r="63">
      <c r="A63" s="3" t="inlineStr">
        <is>
          <t>F-10-28</t>
        </is>
      </c>
      <c r="B63" s="3" t="inlineStr"/>
      <c r="C63" s="3" t="inlineStr">
        <is>
          <t>Taux de prestations indues (IND)</t>
        </is>
      </c>
      <c r="D63" s="3" t="inlineStr">
        <is>
          <t>Prestations indûment payées / Prestations payées.</t>
        </is>
      </c>
      <c r="E63" s="3" t="inlineStr">
        <is>
          <t>rapports de contrôle a posteriori</t>
        </is>
      </c>
      <c r="F63" s="3" t="inlineStr">
        <is>
          <t>Documents demandés (PBC)</t>
        </is>
      </c>
      <c r="G63" s="4" t="inlineStr">
        <is>
          <t>Non communiquée : aucun calcul du FPPN transmis</t>
        </is>
      </c>
      <c r="H63" s="3" t="inlineStr">
        <is>
          <t>Décision n° 05/2022/COM/UEMOA, annexe, tableau 2, ligne 12 et § 1.2.2.3.3 : Prestations indûment payées / Prestations payées, norme : Au plus 2 %</t>
        </is>
      </c>
      <c r="I63" s="3" t="inlineStr">
        <is>
          <t>Calcul impossible sans les documents demandés. Les états éventuellement transmis par le FPPN à l'AIRMS permettront la comparaison.</t>
        </is>
      </c>
      <c r="J63" s="3" t="inlineStr">
        <is>
          <t>Statut 2022 à 2025 : En attente</t>
        </is>
      </c>
      <c r="K63" s="3" t="inlineStr">
        <is>
          <t>Rapports de contrôle a posteriori non transmis.</t>
        </is>
      </c>
      <c r="L63" s="3" t="inlineStr">
        <is>
          <t>Moyen</t>
        </is>
      </c>
      <c r="M63" s="3" t="inlineStr">
        <is>
          <t>Décision n° 05/2022/COM/UEMOA, annexe, tableau 2, ligne 12 et § 1.2.2.3.3</t>
        </is>
      </c>
      <c r="N63" s="3" t="inlineStr">
        <is>
          <t>ratios_airms_fppn.py, onglet 10_ratios</t>
        </is>
      </c>
      <c r="O63" s="3" t="inlineStr">
        <is>
          <t>En attente</t>
        </is>
      </c>
    </row>
    <row r="64">
      <c r="A64" s="3" t="inlineStr">
        <is>
          <t>F-10-29</t>
        </is>
      </c>
      <c r="B64" s="3" t="inlineStr"/>
      <c r="C64" s="3" t="inlineStr">
        <is>
          <t>Ratio de contrôle a posteriori (CAP)</t>
        </is>
      </c>
      <c r="D64" s="3" t="inlineStr">
        <is>
          <t>Factures contrôlées / Factures traitées.</t>
        </is>
      </c>
      <c r="E64" s="3" t="inlineStr">
        <is>
          <t>registre des contrôles</t>
        </is>
      </c>
      <c r="F64" s="3" t="inlineStr">
        <is>
          <t>Documents demandés (PBC)</t>
        </is>
      </c>
      <c r="G64" s="4" t="inlineStr">
        <is>
          <t>Non communiquée : aucun calcul du FPPN transmis</t>
        </is>
      </c>
      <c r="H64" s="3" t="inlineStr">
        <is>
          <t>Décision n° 05/2022/COM/UEMOA, annexe, § 1.2.2.4 et section II, § 2.9 : Factures contrôlées / Factures traitées, norme : Au moins 5 % (10 % pour les risques longs)</t>
        </is>
      </c>
      <c r="I64" s="3" t="inlineStr">
        <is>
          <t>Calcul impossible sans les documents demandés. Les états éventuellement transmis par le FPPN à l'AIRMS permettront la comparaison.</t>
        </is>
      </c>
      <c r="J64" s="3" t="inlineStr">
        <is>
          <t>Statut 2022 à 2025 : En attente</t>
        </is>
      </c>
      <c r="K64" s="3" t="inlineStr">
        <is>
          <t>Registre des contrôles non transmis.</t>
        </is>
      </c>
      <c r="L64" s="3" t="inlineStr">
        <is>
          <t>Moyen</t>
        </is>
      </c>
      <c r="M64" s="3" t="inlineStr">
        <is>
          <t>Décision n° 05/2022/COM/UEMOA, annexe, § 1.2.2.4 et section II, § 2.9</t>
        </is>
      </c>
      <c r="N64" s="3" t="inlineStr">
        <is>
          <t>ratios_airms_fppn.py, onglet 10_ratios</t>
        </is>
      </c>
      <c r="O64" s="3" t="inlineStr">
        <is>
          <t>En attente</t>
        </is>
      </c>
    </row>
    <row r="65">
      <c r="A65" s="3" t="inlineStr">
        <is>
          <t>F-10-30</t>
        </is>
      </c>
      <c r="B65" s="3" t="inlineStr"/>
      <c r="C65" s="3" t="inlineStr">
        <is>
          <t>Délai de liquidation des premières demandes (risques longs) (DLQ)</t>
        </is>
      </c>
      <c r="D65" s="3" t="inlineStr">
        <is>
          <t>Durée maximale de liquidation.</t>
        </is>
      </c>
      <c r="E65" s="3" t="inlineStr">
        <is>
          <t>dossiers avec dates</t>
        </is>
      </c>
      <c r="F65" s="3" t="inlineStr">
        <is>
          <t>Documents demandés (PBC)</t>
        </is>
      </c>
      <c r="G65" s="4" t="inlineStr">
        <is>
          <t>Non communiquée : aucun calcul du FPPN transmis</t>
        </is>
      </c>
      <c r="H65" s="3" t="inlineStr">
        <is>
          <t>Décision n° 05/2022/COM/UEMOA, annexe, section II, § 2.7 : Durée maximale de liquidation, norme : Au plus 30 jours</t>
        </is>
      </c>
      <c r="I65" s="3" t="inlineStr">
        <is>
          <t>Calcul impossible sans les documents demandés. Les états éventuellement transmis par le FPPN à l'AIRMS permettront la comparaison.</t>
        </is>
      </c>
      <c r="J65" s="3" t="inlineStr">
        <is>
          <t>Statut 2022 à 2025 : En attente</t>
        </is>
      </c>
      <c r="K65" s="3" t="inlineStr">
        <is>
          <t>Dossiers de prestations avec dates non transmis.</t>
        </is>
      </c>
      <c r="L65" s="3" t="inlineStr">
        <is>
          <t>Moyen</t>
        </is>
      </c>
      <c r="M65" s="3" t="inlineStr">
        <is>
          <t>Décision n° 05/2022/COM/UEMOA, annexe, section II, § 2.7</t>
        </is>
      </c>
      <c r="N65" s="3" t="inlineStr">
        <is>
          <t>ratios_airms_fppn.py, onglet 10_ratios</t>
        </is>
      </c>
      <c r="O65" s="3" t="inlineStr">
        <is>
          <t>En attente</t>
        </is>
      </c>
    </row>
    <row r="66">
      <c r="A66" s="3" t="inlineStr">
        <is>
          <t>F-10-31</t>
        </is>
      </c>
      <c r="B66" s="3" t="inlineStr"/>
      <c r="C66" s="3" t="inlineStr">
        <is>
          <t>Restes à traiter en fin de période (risques longs) (RAT)</t>
        </is>
      </c>
      <c r="D66" s="3" t="inlineStr">
        <is>
          <t>Dossiers en instance / Dossiers reçus.</t>
        </is>
      </c>
      <c r="E66" s="3" t="inlineStr">
        <is>
          <t>dossiers avec statut</t>
        </is>
      </c>
      <c r="F66" s="3" t="inlineStr">
        <is>
          <t>Documents demandés (PBC)</t>
        </is>
      </c>
      <c r="G66" s="4" t="inlineStr">
        <is>
          <t>Non communiquée : aucun calcul du FPPN transmis</t>
        </is>
      </c>
      <c r="H66" s="3" t="inlineStr">
        <is>
          <t>Décision n° 05/2022/COM/UEMOA, annexe, section II, § 2.8 : Dossiers en instance / Dossiers reçus, norme : Au plus 5 %</t>
        </is>
      </c>
      <c r="I66" s="3" t="inlineStr">
        <is>
          <t>Calcul impossible sans les documents demandés. Les états éventuellement transmis par le FPPN à l'AIRMS permettront la comparaison.</t>
        </is>
      </c>
      <c r="J66" s="3" t="inlineStr">
        <is>
          <t>Statut 2022 à 2025 : En attente</t>
        </is>
      </c>
      <c r="K66" s="3" t="inlineStr">
        <is>
          <t>Dossiers de prestations avec statut non transmis.</t>
        </is>
      </c>
      <c r="L66" s="3" t="inlineStr">
        <is>
          <t>Moyen</t>
        </is>
      </c>
      <c r="M66" s="3" t="inlineStr">
        <is>
          <t>Décision n° 05/2022/COM/UEMOA, annexe, section II, § 2.8</t>
        </is>
      </c>
      <c r="N66" s="3" t="inlineStr">
        <is>
          <t>ratios_airms_fppn.py, onglet 10_ratios</t>
        </is>
      </c>
      <c r="O66" s="3" t="inlineStr">
        <is>
          <t>En attente</t>
        </is>
      </c>
    </row>
    <row r="67">
      <c r="A67" s="3" t="inlineStr">
        <is>
          <t>F-10-32</t>
        </is>
      </c>
      <c r="B67" s="3" t="inlineStr"/>
      <c r="C67" s="3" t="inlineStr">
        <is>
          <t>Délai de remise en banque des titres de paiement (risques longs) (DRB)</t>
        </is>
      </c>
      <c r="D67" s="3" t="inlineStr">
        <is>
          <t>Délai de dépôt.</t>
        </is>
      </c>
      <c r="E67" s="3" t="inlineStr">
        <is>
          <t>registre des encaissements</t>
        </is>
      </c>
      <c r="F67" s="3" t="inlineStr">
        <is>
          <t>Documents demandés (PBC)</t>
        </is>
      </c>
      <c r="G67" s="4" t="inlineStr">
        <is>
          <t>Non communiquée : aucun calcul du FPPN transmis</t>
        </is>
      </c>
      <c r="H67" s="3" t="inlineStr">
        <is>
          <t>Décision n° 05/2022/COM/UEMOA, annexe, section II, § 2.6 : Délai de dépôt, norme : Au plus 1 jour</t>
        </is>
      </c>
      <c r="I67" s="3" t="inlineStr">
        <is>
          <t>Calcul impossible sans les documents demandés. Les états éventuellement transmis par le FPPN à l'AIRMS permettront la comparaison.</t>
        </is>
      </c>
      <c r="J67" s="3" t="inlineStr">
        <is>
          <t>Statut 2022 à 2025 : En attente</t>
        </is>
      </c>
      <c r="K67" s="3" t="inlineStr">
        <is>
          <t>Registre des encaissements non transmis.</t>
        </is>
      </c>
      <c r="L67" s="3" t="inlineStr">
        <is>
          <t>Moyen</t>
        </is>
      </c>
      <c r="M67" s="3" t="inlineStr">
        <is>
          <t>Décision n° 05/2022/COM/UEMOA, annexe, section II, § 2.6</t>
        </is>
      </c>
      <c r="N67" s="3" t="inlineStr">
        <is>
          <t>ratios_airms_fppn.py, onglet 10_ratios</t>
        </is>
      </c>
      <c r="O67" s="3" t="inlineStr">
        <is>
          <t>En attente</t>
        </is>
      </c>
    </row>
    <row r="68">
      <c r="A68" s="3" t="inlineStr">
        <is>
          <t>F-10-33</t>
        </is>
      </c>
      <c r="B68" s="3" t="inlineStr"/>
      <c r="C68" s="3" t="inlineStr">
        <is>
          <t>Taux de règlement de la cotisation au Fonds national de garantie (FNG)</t>
        </is>
      </c>
      <c r="D68" s="3" t="inlineStr">
        <is>
          <t>Montant payé à l'échéance / Cotisation due.</t>
        </is>
      </c>
      <c r="E68" s="3" t="inlineStr">
        <is>
          <t>44100000 (aucun compte au FPPN)</t>
        </is>
      </c>
      <c r="F68" s="3" t="inlineStr">
        <is>
          <t>Documents demandés (PBC)</t>
        </is>
      </c>
      <c r="G68" s="4" t="inlineStr">
        <is>
          <t>Non communiquée : aucun calcul du FPPN transmis</t>
        </is>
      </c>
      <c r="H68" s="3" t="inlineStr">
        <is>
          <t>Décision n° 05/2022/COM/UEMOA, annexe, tableau 1, ligne 1 ; Règlement n° 07/2009, art. 63 : Montant payé à l'échéance / Cotisation due, norme : 100 %</t>
        </is>
      </c>
      <c r="I68" s="3" t="inlineStr">
        <is>
          <t>Calcul impossible sans les documents demandés. Les états éventuellement transmis par le FPPN à l'AIRMS permettront la comparaison.</t>
        </is>
      </c>
      <c r="J68" s="3" t="inlineStr">
        <is>
          <t>Statut 2022 à 2025 : En attente</t>
        </is>
      </c>
      <c r="K68" s="3" t="inlineStr">
        <is>
          <t>Aucun compte FNG (FOMUS-CI) dans les balances : adhésion et cotisation à confirmer.</t>
        </is>
      </c>
      <c r="L68" s="3" t="inlineStr">
        <is>
          <t>Moyen</t>
        </is>
      </c>
      <c r="M68" s="3" t="inlineStr">
        <is>
          <t>Décision n° 05/2022/COM/UEMOA, annexe, tableau 1, ligne 1 ; Règlement n° 07/2009, art. 63</t>
        </is>
      </c>
      <c r="N68" s="3" t="inlineStr">
        <is>
          <t>ratios_airms_fppn.py, onglet 10_ratios</t>
        </is>
      </c>
      <c r="O68" s="3" t="inlineStr">
        <is>
          <t>En attente</t>
        </is>
      </c>
    </row>
    <row r="69">
      <c r="A69" s="3" t="inlineStr">
        <is>
          <t>F-10-34</t>
        </is>
      </c>
      <c r="B69" s="3" t="inlineStr"/>
      <c r="C69" s="3" t="inlineStr">
        <is>
          <t>Taux de tenue des réunions des organes (TTR)</t>
        </is>
      </c>
      <c r="D69" s="3" t="inlineStr">
        <is>
          <t>Réunions tenues / Réunions statutaires.</t>
        </is>
      </c>
      <c r="E69" s="3" t="inlineStr">
        <is>
          <t>procès-verbaux</t>
        </is>
      </c>
      <c r="F69" s="3" t="inlineStr">
        <is>
          <t>Documents demandés (PBC)</t>
        </is>
      </c>
      <c r="G69" s="4" t="inlineStr">
        <is>
          <t>Non communiquée : aucun calcul du FPPN transmis</t>
        </is>
      </c>
      <c r="H69" s="3" t="inlineStr">
        <is>
          <t>Décision n° 05/2022/COM/UEMOA, annexe, tableau 1, ligne 6 : Réunions tenues / Réunions statutaires, norme : 100 %</t>
        </is>
      </c>
      <c r="I69" s="3" t="inlineStr">
        <is>
          <t>Calcul impossible sans les documents demandés. Les états éventuellement transmis par le FPPN à l'AIRMS permettront la comparaison.</t>
        </is>
      </c>
      <c r="J69" s="3" t="inlineStr">
        <is>
          <t>Statut 2022 à 2025 : En attente</t>
        </is>
      </c>
      <c r="K69" s="3" t="inlineStr">
        <is>
          <t>Procès-verbaux non transmis.</t>
        </is>
      </c>
      <c r="L69" s="3" t="inlineStr">
        <is>
          <t>Moyen</t>
        </is>
      </c>
      <c r="M69" s="3" t="inlineStr">
        <is>
          <t>Décision n° 05/2022/COM/UEMOA, annexe, tableau 1, ligne 6</t>
        </is>
      </c>
      <c r="N69" s="3" t="inlineStr">
        <is>
          <t>ratios_airms_fppn.py, onglet 10_ratios</t>
        </is>
      </c>
      <c r="O69" s="3" t="inlineStr">
        <is>
          <t>En attente</t>
        </is>
      </c>
    </row>
    <row r="70">
      <c r="A70" s="3" t="inlineStr">
        <is>
          <t>F-10-35</t>
        </is>
      </c>
      <c r="B70" s="3" t="inlineStr"/>
      <c r="C70" s="3" t="inlineStr">
        <is>
          <t>Existence et tenue des outils de suivi administratif (OSA)</t>
        </is>
      </c>
      <c r="D70" s="3" t="inlineStr">
        <is>
          <t>Contrôle sur place et sur pièce.</t>
        </is>
      </c>
      <c r="E70" s="3" t="inlineStr">
        <is>
          <t>registres</t>
        </is>
      </c>
      <c r="F70" s="3" t="inlineStr">
        <is>
          <t>Documents demandés (PBC)</t>
        </is>
      </c>
      <c r="G70" s="4" t="inlineStr">
        <is>
          <t>Non communiquée : aucun calcul du FPPN transmis</t>
        </is>
      </c>
      <c r="H70" s="3" t="inlineStr">
        <is>
          <t>Décision n° 05/2022/COM/UEMOA, annexe, tableau 1, ligne 7 : Contrôle sur place et sur pièce, norme : Existence et tenue</t>
        </is>
      </c>
      <c r="I70" s="3" t="inlineStr">
        <is>
          <t>Calcul impossible sans les documents demandés. Les états éventuellement transmis par le FPPN à l'AIRMS permettront la comparaison.</t>
        </is>
      </c>
      <c r="J70" s="3" t="inlineStr">
        <is>
          <t>Statut 2022 à 2025 : En attente</t>
        </is>
      </c>
      <c r="K70" s="3" t="inlineStr">
        <is>
          <t>Contrôle sur place, hors du champ des données reçues.</t>
        </is>
      </c>
      <c r="L70" s="3" t="inlineStr">
        <is>
          <t>Moyen</t>
        </is>
      </c>
      <c r="M70" s="3" t="inlineStr">
        <is>
          <t>Décision n° 05/2022/COM/UEMOA, annexe, tableau 1, ligne 7</t>
        </is>
      </c>
      <c r="N70" s="3" t="inlineStr">
        <is>
          <t>ratios_airms_fppn.py, onglet 10_ratios</t>
        </is>
      </c>
      <c r="O70" s="3" t="inlineStr">
        <is>
          <t>En attente</t>
        </is>
      </c>
    </row>
    <row r="71">
      <c r="A71" s="3" t="inlineStr">
        <is>
          <t>F-10-36</t>
        </is>
      </c>
      <c r="B71" s="3" t="inlineStr"/>
      <c r="C71" s="3" t="inlineStr">
        <is>
          <t>Existence et tenue des outils de suivi comptable et financier (OSF)</t>
        </is>
      </c>
      <c r="D71" s="3" t="inlineStr">
        <is>
          <t>Contrôle sur place et sur pièce.</t>
        </is>
      </c>
      <c r="E71" s="3" t="inlineStr">
        <is>
          <t>registres</t>
        </is>
      </c>
      <c r="F71" s="3" t="inlineStr">
        <is>
          <t>Documents demandés (PBC)</t>
        </is>
      </c>
      <c r="G71" s="4" t="inlineStr">
        <is>
          <t>Non communiquée : aucun calcul du FPPN transmis</t>
        </is>
      </c>
      <c r="H71" s="3" t="inlineStr">
        <is>
          <t>Décision n° 05/2022/COM/UEMOA, annexe, tableau 1, ligne 8 : Contrôle sur place et sur pièce, norme : Existence et tenue</t>
        </is>
      </c>
      <c r="I71" s="3" t="inlineStr">
        <is>
          <t>Calcul impossible sans les documents demandés. Les états éventuellement transmis par le FPPN à l'AIRMS permettront la comparaison.</t>
        </is>
      </c>
      <c r="J71" s="3" t="inlineStr">
        <is>
          <t>Statut 2022 à 2025 : En attente</t>
        </is>
      </c>
      <c r="K71" s="3" t="inlineStr">
        <is>
          <t>Contrôle sur place, hors du champ des données reçues.</t>
        </is>
      </c>
      <c r="L71" s="3" t="inlineStr">
        <is>
          <t>Moyen</t>
        </is>
      </c>
      <c r="M71" s="3" t="inlineStr">
        <is>
          <t>Décision n° 05/2022/COM/UEMOA, annexe, tableau 1, ligne 8</t>
        </is>
      </c>
      <c r="N71" s="3" t="inlineStr">
        <is>
          <t>ratios_airms_fppn.py, onglet 10_ratios</t>
        </is>
      </c>
      <c r="O71" s="3" t="inlineStr">
        <is>
          <t>En attente</t>
        </is>
      </c>
    </row>
    <row r="72">
      <c r="A72" s="3" t="inlineStr">
        <is>
          <t>F-10-90</t>
        </is>
      </c>
      <c r="B72" s="3" t="inlineStr">
        <is>
          <t>120</t>
        </is>
      </c>
      <c r="C72" s="3" t="inlineStr">
        <is>
          <t>Excédent par risque</t>
        </is>
      </c>
      <c r="D72" s="3" t="inlineStr">
        <is>
          <t>Cotisations du risque moins ses prestations et sa part des frais, répartie au prorata des cotisations.</t>
        </is>
      </c>
      <c r="E72" s="3" t="inlineStr">
        <is>
          <t>Excédent(r) = cotisations(r) - prestations(r) - frais × cotisations(r) / cotisations totales</t>
        </is>
      </c>
      <c r="F72" s="3" t="inlineStr">
        <is>
          <t>Balances des comptes (Sage 100), 2020 au 31/08/2026</t>
        </is>
      </c>
      <c r="G72" s="4" t="inlineStr">
        <is>
          <t>Non communiquée : aucun calcul du FPPN transmis</t>
        </is>
      </c>
      <c r="H72" s="3" t="inlineStr">
        <is>
          <t>Décision n° 05/2022/COM/UEMOA, annexe, § 1.1.1 : réserve obligatoire dotée d'au moins 30 % de l'excédent maladie et 50 % des autres risques</t>
        </is>
      </c>
      <c r="I72" s="3" t="inlineStr">
        <is>
          <t>Le texte ne fixe pas la clé des frais : Adenka retient le prorata des cotisations, à défaut de clé du FPPN.</t>
        </is>
      </c>
      <c r="J72" s="3" t="inlineStr">
        <is>
          <t>Excédents 2025 publiés en partie 10</t>
        </is>
      </c>
      <c r="K72" s="3" t="inlineStr">
        <is>
          <t>Dépend de la clé maladie et décès (F-04-04)</t>
        </is>
      </c>
      <c r="L72" s="3" t="inlineStr">
        <is>
          <t>Élevé</t>
        </is>
      </c>
      <c r="M72" s="3" t="inlineStr">
        <is>
          <t>Décision n° 05/2022/COM/UEMOA, annexe, § 1.1.1</t>
        </is>
      </c>
      <c r="N72" s="3" t="inlineStr">
        <is>
          <t>ratios_airms_fppn.py, onglet 10_excedent_par_risque</t>
        </is>
      </c>
      <c r="O72" s="3" t="inlineStr">
        <is>
          <t>Divergent, justifié</t>
        </is>
      </c>
    </row>
    <row r="73">
      <c r="A73" s="3" t="inlineStr">
        <is>
          <t>F-10-91</t>
        </is>
      </c>
      <c r="B73" s="3" t="inlineStr">
        <is>
          <t>121</t>
        </is>
      </c>
      <c r="C73" s="3" t="inlineStr">
        <is>
          <t>Affectation de l'excédent</t>
        </is>
      </c>
      <c r="D73" s="3" t="inlineStr">
        <is>
          <t>Dotation à la réserve obligatoire comparée au minimum exigé.</t>
        </is>
      </c>
      <c r="E73" s="3" t="inlineStr">
        <is>
          <t>écart = dotation - max(20 % excédent ; 30 % excédent maladie + 50 % excédent autres)</t>
        </is>
      </c>
      <c r="F73" s="3" t="inlineStr">
        <is>
          <t>Balances (compte 111)</t>
        </is>
      </c>
      <c r="G73" s="4" t="inlineStr">
        <is>
          <t>Non communiquée : aucun calcul du FPPN transmis</t>
        </is>
      </c>
      <c r="H73" s="3" t="inlineStr">
        <is>
          <t>Décision n° 05/2022/COM/UEMOA, annexe, § 1.1.1 ; règlement n° 07/2009/CM/UEMOA</t>
        </is>
      </c>
      <c r="I73" s="3" t="inlineStr">
        <is>
          <t>Formule du texte.</t>
        </is>
      </c>
      <c r="J73" s="3" t="inlineStr">
        <is>
          <t>Écarts 2023 à 2025 publiés en partie 10</t>
        </is>
      </c>
      <c r="K73" s="3" t="inlineStr">
        <is>
          <t>PV d'AG non reçus</t>
        </is>
      </c>
      <c r="L73" s="3" t="inlineStr">
        <is>
          <t>Élevé</t>
        </is>
      </c>
      <c r="M73" s="3" t="inlineStr">
        <is>
          <t>Décision n° 05/2022/COM/UEMOA, annexe</t>
        </is>
      </c>
      <c r="N73" s="3" t="inlineStr">
        <is>
          <t>ratios_airms_fppn.py, onglet 10_affectation</t>
        </is>
      </c>
      <c r="O73" s="3" t="inlineStr">
        <is>
          <t>Conforme au texte</t>
        </is>
      </c>
    </row>
    <row r="74">
      <c r="A74" s="3" t="inlineStr">
        <is>
          <t>F-11-01</t>
        </is>
      </c>
      <c r="B74" s="3" t="inlineStr">
        <is>
          <t>130, 132</t>
        </is>
      </c>
      <c r="C74" s="3" t="inlineStr">
        <is>
          <t>Espérance de vie</t>
        </is>
      </c>
      <c r="D74" s="3" t="inlineStr">
        <is>
          <t>Nombre moyen d'années restant à vivre à l'âge x selon la table.</t>
        </is>
      </c>
      <c r="E74" s="3" t="inlineStr">
        <is>
          <t>e_x = Σ_(k≥1) L_(x+k) / L_x + 0,5</t>
        </is>
      </c>
      <c r="F74" s="3" t="inlineStr">
        <is>
          <t>Tables CIMA H, F, TD, TV</t>
        </is>
      </c>
      <c r="G74" s="3" t="inlineStr">
        <is>
          <t>Sans objet</t>
        </is>
      </c>
      <c r="H74" s="3" t="inlineStr">
        <is>
          <t>Code CIMA, art. 338 (tables de référence)</t>
        </is>
      </c>
      <c r="I74" s="3" t="inlineStr">
        <is>
          <t>Indicateur de lecture des tables.</t>
        </is>
      </c>
      <c r="J74" s="3" t="inlineStr">
        <is>
          <t>Valeurs publiées en partie 11</t>
        </is>
      </c>
      <c r="K74" s="3" t="inlineStr">
        <is>
          <t>Table non validée sur la population du FPPN</t>
        </is>
      </c>
      <c r="L74" s="3" t="inlineStr">
        <is>
          <t>Faible</t>
        </is>
      </c>
      <c r="M74" s="3" t="inlineStr">
        <is>
          <t>Code CIMA, art. 338</t>
        </is>
      </c>
      <c r="N74" s="3" t="inlineStr">
        <is>
          <t>analyses_complements_fppn.py, onglet 8_mortalite</t>
        </is>
      </c>
      <c r="O74" s="3" t="inlineStr">
        <is>
          <t>Conforme au texte</t>
        </is>
      </c>
    </row>
    <row r="75">
      <c r="A75" s="3" t="inlineStr">
        <is>
          <t>F-11-02</t>
        </is>
      </c>
      <c r="B75" s="3" t="inlineStr">
        <is>
          <t>132</t>
        </is>
      </c>
      <c r="C75" s="3" t="inlineStr">
        <is>
          <t>Valeur d'une rente viagère</t>
        </is>
      </c>
      <c r="D75" s="3" t="inlineStr">
        <is>
          <t>Somme actualisée des paiements de 1 par an tant que la personne est en vie.</t>
        </is>
      </c>
      <c r="E75" s="3" t="inlineStr">
        <is>
          <t>ä_x = Σ_k (L_(x+k) / L_x) × (1,035)^(-k)</t>
        </is>
      </c>
      <c r="F75" s="3" t="inlineStr">
        <is>
          <t>Tables CIMA</t>
        </is>
      </c>
      <c r="G75" s="3" t="inlineStr">
        <is>
          <t>Sans objet</t>
        </is>
      </c>
      <c r="H75" s="3" t="inlineStr">
        <is>
          <t>Code CIMA, art. 338 : taux d'intérêt technique au plus 3,5 %</t>
        </is>
      </c>
      <c r="I75" s="3" t="inlineStr">
        <is>
          <t>Base du calcul de la provision mathématique.</t>
        </is>
      </c>
      <c r="J75" s="3" t="inlineStr">
        <is>
          <t>Valeurs publiées en partie 11</t>
        </is>
      </c>
      <c r="K75" s="3" t="inlineStr">
        <is>
          <t>Taux de 3,5 % à justifier pour une mutuelle sociale</t>
        </is>
      </c>
      <c r="L75" s="3" t="inlineStr">
        <is>
          <t>Moyen</t>
        </is>
      </c>
      <c r="M75" s="3" t="inlineStr">
        <is>
          <t>Code CIMA, art. 338</t>
        </is>
      </c>
      <c r="N75" s="3" t="inlineStr">
        <is>
          <t>analyses_complements_fppn.py, onglet 8_mortalite</t>
        </is>
      </c>
      <c r="O75" s="3" t="inlineStr">
        <is>
          <t>Conforme au texte</t>
        </is>
      </c>
    </row>
    <row r="76">
      <c r="A76" s="3" t="inlineStr">
        <is>
          <t>F-11-03</t>
        </is>
      </c>
      <c r="B76" s="3" t="inlineStr">
        <is>
          <t>131</t>
        </is>
      </c>
      <c r="C76" s="3" t="inlineStr">
        <is>
          <t>Probabilité de décès</t>
        </is>
      </c>
      <c r="D76" s="3" t="inlineStr">
        <is>
          <t>Probabilité de mourir entre x et x + 1 ans.</t>
        </is>
      </c>
      <c r="E76" s="3" t="inlineStr">
        <is>
          <t>q_x = 1 - L_(x+1) / L_x</t>
        </is>
      </c>
      <c r="F76" s="3" t="inlineStr">
        <is>
          <t>Tables CIMA</t>
        </is>
      </c>
      <c r="G76" s="3" t="inlineStr">
        <is>
          <t>Sans objet</t>
        </is>
      </c>
      <c r="H76" s="3" t="inlineStr">
        <is>
          <t>Code CIMA, art. 338</t>
        </is>
      </c>
      <c r="I76" s="3" t="inlineStr">
        <is>
          <t>Base de la mortalité observée (A/E).</t>
        </is>
      </c>
      <c r="J76" s="3" t="inlineStr">
        <is>
          <t>Valeurs publiées en partie 11</t>
        </is>
      </c>
      <c r="K76" s="3" t="inlineStr">
        <is>
          <t>A/E en attente des âges</t>
        </is>
      </c>
      <c r="L76" s="3" t="inlineStr">
        <is>
          <t>Faible</t>
        </is>
      </c>
      <c r="M76" s="3" t="inlineStr">
        <is>
          <t>Code CIMA, art. 338</t>
        </is>
      </c>
      <c r="N76" s="3" t="inlineStr">
        <is>
          <t>analyses_complements_fppn.py, onglet 8_mortalite</t>
        </is>
      </c>
      <c r="O76" s="3" t="inlineStr">
        <is>
          <t>Conforme au texte</t>
        </is>
      </c>
    </row>
  </sheetData>
  <autoFilter ref="A1:O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41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22" customWidth="1" min="3" max="3"/>
    <col width="46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4" customWidth="1" min="12" max="12"/>
    <col width="50" customWidth="1" min="13" max="13"/>
  </cols>
  <sheetData>
    <row r="2">
      <c r="B2" s="5" t="inlineStr">
        <is>
          <t>Tableau de bord des ratios prudentiels du FPPN (Décision n° 05/2022/COM/UEMOA)</t>
        </is>
      </c>
    </row>
    <row r="3">
      <c r="B3" s="6" t="inlineStr">
        <is>
          <t>Statut : « Conforme » si la valeur respecte la norme du texte ; « Non conforme » sinon ; « En attente » si une donnée manque ; « À apprécier » si la norme n'est pas chiffrée. Statut global jugé sur 2022 à 2025 ; 2020, 2021 et 2026 indicatifs.</t>
        </is>
      </c>
    </row>
    <row r="5">
      <c r="B5" s="7" t="inlineStr">
        <is>
          <t>Priorité</t>
        </is>
      </c>
      <c r="C5" s="7" t="inlineStr">
        <is>
          <t>Famille</t>
        </is>
      </c>
      <c r="D5" s="7" t="inlineStr">
        <is>
          <t>Ratio</t>
        </is>
      </c>
      <c r="E5" s="7" t="inlineStr">
        <is>
          <t>Norme</t>
        </is>
      </c>
      <c r="F5" s="7" t="inlineStr">
        <is>
          <t>2022</t>
        </is>
      </c>
      <c r="G5" s="7" t="inlineStr">
        <is>
          <t>2023</t>
        </is>
      </c>
      <c r="H5" s="7" t="inlineStr">
        <is>
          <t>2024</t>
        </is>
      </c>
      <c r="I5" s="7" t="inlineStr">
        <is>
          <t>2025</t>
        </is>
      </c>
      <c r="J5" s="7" t="inlineStr">
        <is>
          <t>2026</t>
        </is>
      </c>
      <c r="K5" s="7" t="inlineStr">
        <is>
          <t>Statut 2022-2025</t>
        </is>
      </c>
      <c r="L5" s="7" t="inlineStr">
        <is>
          <t>Statut retraité</t>
        </is>
      </c>
      <c r="M5" s="7" t="inlineStr">
        <is>
          <t>Source</t>
        </is>
      </c>
    </row>
    <row r="6">
      <c r="B6" s="8" t="n">
        <v>1</v>
      </c>
      <c r="C6" s="8" t="inlineStr">
        <is>
          <t>Actuariel</t>
        </is>
      </c>
      <c r="D6" s="9" t="inlineStr">
        <is>
          <t>Taux de sinistralité</t>
        </is>
      </c>
      <c r="E6" s="9" t="inlineStr">
        <is>
          <t>Entre 70 % et 80 %</t>
        </is>
      </c>
      <c r="F6" s="10" t="n">
        <v>0.09057696166716429</v>
      </c>
      <c r="G6" s="10" t="n">
        <v>0.2456277537433684</v>
      </c>
      <c r="H6" s="10" t="n">
        <v>0.4034261051264778</v>
      </c>
      <c r="I6" s="10" t="n">
        <v>0.574807069687674</v>
      </c>
      <c r="J6" s="10" t="n">
        <v>0.7519679703716217</v>
      </c>
      <c r="K6" s="8" t="inlineStr">
        <is>
          <t>Non conforme</t>
        </is>
      </c>
      <c r="L6" s="8" t="n"/>
      <c r="M6" s="9" t="inlineStr">
        <is>
          <t>Décision n° 05/2022/COM/UEMOA, annexe, tableau 1, ligne 5 et § 1.2.1.2.5</t>
        </is>
      </c>
    </row>
    <row r="7">
      <c r="B7" s="8" t="n">
        <v>2</v>
      </c>
      <c r="C7" s="8" t="inlineStr">
        <is>
          <t>Actuariel</t>
        </is>
      </c>
      <c r="D7" s="9" t="inlineStr">
        <is>
          <t>Marge de solvabilité disponible / exigée</t>
        </is>
      </c>
      <c r="E7" s="9" t="inlineStr">
        <is>
          <t>Au moins 1 (marge disponible au moins égale à la marge exigée)</t>
        </is>
      </c>
      <c r="F7" s="14" t="n">
        <v>6.647305067569919</v>
      </c>
      <c r="G7" s="14" t="n">
        <v>6.704873738926956</v>
      </c>
      <c r="H7" s="14" t="n">
        <v>7.220708829452581</v>
      </c>
      <c r="I7" s="14" t="n">
        <v>7.765392737736256</v>
      </c>
      <c r="J7" s="14" t="n">
        <v>7.146251083188217</v>
      </c>
      <c r="K7" s="8" t="inlineStr">
        <is>
          <t>Conforme</t>
        </is>
      </c>
      <c r="L7" s="8" t="inlineStr">
        <is>
          <t>Non conforme</t>
        </is>
      </c>
      <c r="M7" s="9" t="inlineStr">
        <is>
          <t>Décision n° 05/2022/COM/UEMOA, annexe, § 1.1.1 (fonds d'établissement) ; Règlement d'exécution n° 004/2022/COM/UEMOA, art. 23</t>
        </is>
      </c>
    </row>
    <row r="8">
      <c r="B8" s="8" t="n">
        <v>3</v>
      </c>
      <c r="C8" s="8" t="inlineStr">
        <is>
          <t>Actuariel</t>
        </is>
      </c>
      <c r="D8" s="9" t="inlineStr">
        <is>
          <t>Ratio de réserve obligatoire</t>
        </is>
      </c>
      <c r="E8" s="9" t="inlineStr">
        <is>
          <t>Entre 6 et 9 mois (tableau 1) ; 9 mois au § 1.2.2.5.4</t>
        </is>
      </c>
      <c r="F8" s="14" t="n">
        <v>0</v>
      </c>
      <c r="G8" s="14" t="n">
        <v>3.245000870920969</v>
      </c>
      <c r="H8" s="14" t="n">
        <v>4.910048646299662</v>
      </c>
      <c r="I8" s="14" t="n">
        <v>5.00963658518129</v>
      </c>
      <c r="J8" s="14" t="n">
        <v>3.647798013610966</v>
      </c>
      <c r="K8" s="8" t="inlineStr">
        <is>
          <t>Non conforme</t>
        </is>
      </c>
      <c r="L8" s="8" t="n"/>
      <c r="M8" s="9" t="inlineStr">
        <is>
          <t>Décision n° 05/2022/COM/UEMOA, annexe, tableau 1, ligne 10 et § 1.2.2.5.4</t>
        </is>
      </c>
    </row>
    <row r="9">
      <c r="B9" s="8" t="n">
        <v>4</v>
      </c>
      <c r="C9" s="8" t="inlineStr">
        <is>
          <t>Actuariel</t>
        </is>
      </c>
      <c r="D9" s="9" t="inlineStr">
        <is>
          <t>Ratio des fonds propres et assimilés</t>
        </is>
      </c>
      <c r="E9" s="9" t="inlineStr">
        <is>
          <t>Au moins 1</t>
        </is>
      </c>
      <c r="F9" s="14" t="n">
        <v>0.1335617058972045</v>
      </c>
      <c r="G9" s="14" t="n">
        <v>0.1938791275198898</v>
      </c>
      <c r="H9" s="14" t="n">
        <v>0.212216490457113</v>
      </c>
      <c r="I9" s="14" t="n">
        <v>0.2153205579766456</v>
      </c>
      <c r="J9" s="14" t="n">
        <v>0.1731994528009115</v>
      </c>
      <c r="K9" s="8" t="inlineStr">
        <is>
          <t>Non conforme</t>
        </is>
      </c>
      <c r="L9" s="8" t="n"/>
      <c r="M9" s="9" t="inlineStr">
        <is>
          <t>Décision n° 05/2022/COM/UEMOA, annexe, tableau 2, ligne 9 et § 1.2.2.5.3</t>
        </is>
      </c>
    </row>
    <row r="10">
      <c r="B10" s="8" t="n">
        <v>5</v>
      </c>
      <c r="C10" s="8" t="inlineStr">
        <is>
          <t>Actuariel</t>
        </is>
      </c>
      <c r="D10" s="9" t="inlineStr">
        <is>
          <t>Ratio de liquidité</t>
        </is>
      </c>
      <c r="E10" s="9" t="inlineStr">
        <is>
          <t>Au moins 1</t>
        </is>
      </c>
      <c r="F10" s="14" t="n">
        <v>0.104440554951509</v>
      </c>
      <c r="G10" s="14" t="n">
        <v>0.1086583639281966</v>
      </c>
      <c r="H10" s="14" t="n">
        <v>0.07119313549763213</v>
      </c>
      <c r="I10" s="14" t="n">
        <v>0.1265562520616417</v>
      </c>
      <c r="J10" s="14" t="n">
        <v>0.1873248451328696</v>
      </c>
      <c r="K10" s="8" t="inlineStr">
        <is>
          <t>Non conforme</t>
        </is>
      </c>
      <c r="L10" s="8" t="inlineStr">
        <is>
          <t>Non conforme</t>
        </is>
      </c>
      <c r="M10" s="9" t="inlineStr">
        <is>
          <t>Décision n° 05/2022/COM/UEMOA, annexe, tableau 2, ligne 8 et § 1.2.2.5.2</t>
        </is>
      </c>
    </row>
    <row r="11">
      <c r="B11" s="8" t="n">
        <v>6</v>
      </c>
      <c r="C11" s="8" t="inlineStr">
        <is>
          <t>Actuariel</t>
        </is>
      </c>
      <c r="D11" s="9" t="inlineStr">
        <is>
          <t>Ratio d'équilibre stable</t>
        </is>
      </c>
      <c r="E11" s="9" t="inlineStr">
        <is>
          <t>Au plus 1</t>
        </is>
      </c>
      <c r="F11" s="14" t="n">
        <v>2.130299994358726</v>
      </c>
      <c r="G11" s="14" t="n">
        <v>1.611207931275919</v>
      </c>
      <c r="H11" s="14" t="n">
        <v>1.702337827601856</v>
      </c>
      <c r="I11" s="14" t="n">
        <v>1.536687732810269</v>
      </c>
      <c r="J11" s="14" t="n">
        <v>1.718698438746898</v>
      </c>
      <c r="K11" s="8" t="inlineStr">
        <is>
          <t>Non conforme</t>
        </is>
      </c>
      <c r="L11" s="8" t="inlineStr">
        <is>
          <t>Non conforme</t>
        </is>
      </c>
      <c r="M11" s="9" t="inlineStr">
        <is>
          <t>Décision n° 05/2022/COM/UEMOA, annexe, tableau 1, ligne 11 et § 1.2.3.1</t>
        </is>
      </c>
    </row>
    <row r="12">
      <c r="B12" s="8" t="n">
        <v>7</v>
      </c>
      <c r="C12" s="8" t="inlineStr">
        <is>
          <t>Actuariel</t>
        </is>
      </c>
      <c r="D12" s="9" t="inlineStr">
        <is>
          <t>Ratio d'autonomie financière</t>
        </is>
      </c>
      <c r="E12" s="9" t="inlineStr">
        <is>
          <t>Au moins 1</t>
        </is>
      </c>
      <c r="F12" s="14" t="n">
        <v>1.738590174295683</v>
      </c>
      <c r="G12" s="14" t="n">
        <v>1.39542726519851</v>
      </c>
      <c r="H12" s="14" t="n">
        <v>1.290072774049286</v>
      </c>
      <c r="I12" s="14" t="n">
        <v>1.051596193890561</v>
      </c>
      <c r="J12" s="14" t="n">
        <v>0.8380981034963108</v>
      </c>
      <c r="K12" s="8" t="inlineStr">
        <is>
          <t>Conforme</t>
        </is>
      </c>
      <c r="L12" s="8" t="n"/>
      <c r="M12" s="9" t="inlineStr">
        <is>
          <t>Décision n° 05/2022/COM/UEMOA, annexe, tableau 1, ligne 9 et § 1.2.2.5.1</t>
        </is>
      </c>
    </row>
    <row r="13">
      <c r="B13" s="8" t="n">
        <v>8</v>
      </c>
      <c r="C13" s="8" t="inlineStr">
        <is>
          <t>Actuariel</t>
        </is>
      </c>
      <c r="D13" s="9" t="inlineStr">
        <is>
          <t>Taux d'excédent net</t>
        </is>
      </c>
      <c r="E13" s="9" t="inlineStr">
        <is>
          <t>Au plus 5 %</t>
        </is>
      </c>
      <c r="F13" s="10" t="n">
        <v>0.8063797680247953</v>
      </c>
      <c r="G13" s="10" t="n">
        <v>0.3355452883622809</v>
      </c>
      <c r="H13" s="10" t="n">
        <v>0.2518015832545693</v>
      </c>
      <c r="I13" s="10" t="n">
        <v>0.1281105192864206</v>
      </c>
      <c r="J13" s="10" t="n">
        <v>-0.1844565628073395</v>
      </c>
      <c r="K13" s="8" t="inlineStr">
        <is>
          <t>Non conforme</t>
        </is>
      </c>
      <c r="L13" s="8" t="n"/>
      <c r="M13" s="9" t="inlineStr">
        <is>
          <t>Décision n° 05/2022/COM/UEMOA, annexe, tableau 2, ligne 10 et § 1.2.2.5.5</t>
        </is>
      </c>
    </row>
    <row r="14">
      <c r="B14" s="8" t="n">
        <v>9</v>
      </c>
      <c r="C14" s="8" t="inlineStr">
        <is>
          <t>Actuariel</t>
        </is>
      </c>
      <c r="D14" s="9" t="inlineStr">
        <is>
          <t>Taux de financement propre</t>
        </is>
      </c>
      <c r="E14" s="9" t="inlineStr">
        <is>
          <t>Au moins 100 %</t>
        </is>
      </c>
      <c r="F14" s="10" t="n">
        <v>2.401963941438741</v>
      </c>
      <c r="G14" s="10" t="n">
        <v>1.468229044089623</v>
      </c>
      <c r="H14" s="10" t="n">
        <v>1.324842367019224</v>
      </c>
      <c r="I14" s="10" t="n">
        <v>1.134720534478943</v>
      </c>
      <c r="J14" s="10" t="n">
        <v>0.8454073045337206</v>
      </c>
      <c r="K14" s="8" t="inlineStr">
        <is>
          <t>Conforme</t>
        </is>
      </c>
      <c r="L14" s="8" t="n"/>
      <c r="M14" s="9" t="inlineStr">
        <is>
          <t>Décision n° 05/2022/COM/UEMOA, annexe, tableau 2, ligne 11 et § 1.2.3.2</t>
        </is>
      </c>
    </row>
    <row r="15">
      <c r="B15" s="8" t="n">
        <v>10</v>
      </c>
      <c r="C15" s="8" t="inlineStr">
        <is>
          <t>Actuariel - risques longs</t>
        </is>
      </c>
      <c r="D15" s="9" t="inlineStr">
        <is>
          <t>Ratio de solvabilité de la branche épargne (risques longs)</t>
        </is>
      </c>
      <c r="E15" s="9" t="inlineStr">
        <is>
          <t>Au moins 1</t>
        </is>
      </c>
      <c r="F15" s="14" t="n">
        <v>0.09491285816161747</v>
      </c>
      <c r="G15" s="14" t="n">
        <v>0.09200296264661868</v>
      </c>
      <c r="H15" s="14" t="n">
        <v>0.06489769174890359</v>
      </c>
      <c r="I15" s="14" t="n">
        <v>0.1164143426545503</v>
      </c>
      <c r="J15" s="14" t="n">
        <v>0.1627899128345373</v>
      </c>
      <c r="K15" s="8" t="inlineStr">
        <is>
          <t>Non conforme</t>
        </is>
      </c>
      <c r="L15" s="8" t="n"/>
      <c r="M15" s="9" t="inlineStr">
        <is>
          <t>Décision n° 05/2022/COM/UEMOA, annexe, section II, § 2.1</t>
        </is>
      </c>
    </row>
    <row r="16">
      <c r="B16" s="8" t="n">
        <v>11</v>
      </c>
      <c r="C16" s="8" t="inlineStr">
        <is>
          <t>Actuariel - risques longs</t>
        </is>
      </c>
      <c r="D16" s="9" t="inlineStr">
        <is>
          <t>Ratio de trésorerie à échéance (risques longs)</t>
        </is>
      </c>
      <c r="E16" s="9" t="inlineStr">
        <is>
          <t>Supérieur à 1</t>
        </is>
      </c>
      <c r="F16" s="14" t="n">
        <v>0.1160599124860752</v>
      </c>
      <c r="G16" s="14" t="n">
        <v>0.1147809378756505</v>
      </c>
      <c r="H16" s="14" t="n">
        <v>0.1269462369747672</v>
      </c>
      <c r="I16" s="14" t="n">
        <v>0.1749344871042123</v>
      </c>
      <c r="J16" s="14" t="n">
        <v>0.1928326849202298</v>
      </c>
      <c r="K16" s="8" t="inlineStr">
        <is>
          <t>Non conforme</t>
        </is>
      </c>
      <c r="L16" s="8" t="inlineStr">
        <is>
          <t>Non conforme</t>
        </is>
      </c>
      <c r="M16" s="9" t="inlineStr">
        <is>
          <t>Décision n° 05/2022/COM/UEMOA, annexe, section II, § 2.2</t>
        </is>
      </c>
    </row>
    <row r="17">
      <c r="B17" s="8" t="n">
        <v>12</v>
      </c>
      <c r="C17" s="8" t="inlineStr">
        <is>
          <t>Actuariel - risques longs</t>
        </is>
      </c>
      <c r="D17" s="9" t="inlineStr">
        <is>
          <t>Ratio de trésorerie immédiate (risques longs)</t>
        </is>
      </c>
      <c r="E17" s="9" t="inlineStr">
        <is>
          <t>Au moins 1</t>
        </is>
      </c>
      <c r="F17" s="14" t="n">
        <v>0.104440554951509</v>
      </c>
      <c r="G17" s="14" t="n">
        <v>0.1086583639281966</v>
      </c>
      <c r="H17" s="14" t="n">
        <v>0.07119313549763213</v>
      </c>
      <c r="I17" s="14" t="n">
        <v>0.1265562520616417</v>
      </c>
      <c r="J17" s="14" t="n">
        <v>0.1873248451328696</v>
      </c>
      <c r="K17" s="8" t="inlineStr">
        <is>
          <t>Non conforme</t>
        </is>
      </c>
      <c r="L17" s="8" t="inlineStr">
        <is>
          <t>Non conforme</t>
        </is>
      </c>
      <c r="M17" s="9" t="inlineStr">
        <is>
          <t>Décision n° 05/2022/COM/UEMOA, annexe, section II, § 2.3</t>
        </is>
      </c>
    </row>
    <row r="18">
      <c r="B18" s="8" t="n">
        <v>13</v>
      </c>
      <c r="C18" s="8" t="inlineStr">
        <is>
          <t>Actuariel - risques longs</t>
        </is>
      </c>
      <c r="D18" s="9" t="inlineStr">
        <is>
          <t>Réserve de trésorerie des risques longs (un trimestre d'engagements et de frais)</t>
        </is>
      </c>
      <c r="E18" s="9" t="inlineStr">
        <is>
          <t>Au moins 1 trimestre</t>
        </is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8" t="inlineStr">
        <is>
          <t>Non conforme</t>
        </is>
      </c>
      <c r="L18" s="8" t="n"/>
      <c r="M18" s="9" t="inlineStr">
        <is>
          <t>Règlement d'exécution n° 004/2022/COM/UEMOA, art. 19, alinéa 3</t>
        </is>
      </c>
    </row>
    <row r="19">
      <c r="B19" s="8" t="n">
        <v>14</v>
      </c>
      <c r="C19" s="8" t="inlineStr">
        <is>
          <t>Actuariel - risques longs</t>
        </is>
      </c>
      <c r="D19" s="9" t="inlineStr">
        <is>
          <t>Fonds propres / prestations des risques longs des deux derniers exercices</t>
        </is>
      </c>
      <c r="E19" s="9" t="inlineStr">
        <is>
          <t>Au moins 1</t>
        </is>
      </c>
      <c r="F19" s="14" t="n">
        <v>-0.6544749714362921</v>
      </c>
      <c r="G19" s="14" t="n">
        <v>-0.3406000719253184</v>
      </c>
      <c r="H19" s="14" t="n">
        <v>-0.2078753436137531</v>
      </c>
      <c r="I19" s="14" t="n">
        <v>-0.1463890121485525</v>
      </c>
      <c r="J19" s="14" t="n">
        <v>-0.3103322996600214</v>
      </c>
      <c r="K19" s="8" t="inlineStr">
        <is>
          <t>Non conforme</t>
        </is>
      </c>
      <c r="L19" s="8" t="n"/>
      <c r="M19" s="9" t="inlineStr">
        <is>
          <t>Règlement d'exécution n° 004/2022/COM/UEMOA, art. 21</t>
        </is>
      </c>
    </row>
    <row r="20">
      <c r="B20" s="8" t="n">
        <v>15</v>
      </c>
      <c r="C20" s="8" t="inlineStr">
        <is>
          <t>Actuariel - risques longs</t>
        </is>
      </c>
      <c r="D20" s="9" t="inlineStr">
        <is>
          <t>Taux brut de rentabilité des placements</t>
        </is>
      </c>
      <c r="E20" s="9" t="inlineStr">
        <is>
          <t>Au moins le taux moyen du marché</t>
        </is>
      </c>
      <c r="F20" s="14" t="n">
        <v>0.01302438139479114</v>
      </c>
      <c r="G20" s="14" t="n">
        <v>0.01276185573574572</v>
      </c>
      <c r="H20" s="14" t="n">
        <v>0.01731201345070705</v>
      </c>
      <c r="I20" s="14" t="n">
        <v>0.228827023659462</v>
      </c>
      <c r="J20" s="8" t="n"/>
      <c r="K20" s="8" t="inlineStr">
        <is>
          <t>À apprécier</t>
        </is>
      </c>
      <c r="L20" s="8" t="n"/>
      <c r="M20" s="9" t="inlineStr">
        <is>
          <t>Décision n° 05/2022/COM/UEMOA, annexe, section II, § 2.4</t>
        </is>
      </c>
    </row>
    <row r="21">
      <c r="B21" s="8" t="n">
        <v>16</v>
      </c>
      <c r="C21" s="8" t="inlineStr">
        <is>
          <t>Actuariel - risques longs</t>
        </is>
      </c>
      <c r="D21" s="9" t="inlineStr">
        <is>
          <t>Solde moyen des comptes courants non rémunérés</t>
        </is>
      </c>
      <c r="E21" s="9" t="inlineStr">
        <is>
          <t>Avoisinant zéro</t>
        </is>
      </c>
      <c r="F21" s="14" t="n">
        <v>638155842</v>
      </c>
      <c r="G21" s="14" t="n">
        <v>695388139</v>
      </c>
      <c r="H21" s="14" t="n">
        <v>438360275</v>
      </c>
      <c r="I21" s="14" t="n">
        <v>1449586812</v>
      </c>
      <c r="J21" s="14" t="n">
        <v>2356399123</v>
      </c>
      <c r="K21" s="8" t="inlineStr">
        <is>
          <t>À apprécier</t>
        </is>
      </c>
      <c r="L21" s="8" t="n"/>
      <c r="M21" s="9" t="inlineStr">
        <is>
          <t>Décision n° 05/2022/COM/UEMOA, annexe, section II, § 2.5</t>
        </is>
      </c>
    </row>
    <row r="22">
      <c r="B22" s="8" t="n">
        <v>17</v>
      </c>
      <c r="C22" s="8" t="inlineStr">
        <is>
          <t>Gestion</t>
        </is>
      </c>
      <c r="D22" s="9" t="inlineStr">
        <is>
          <t>Taux des charges de fonctionnement</t>
        </is>
      </c>
      <c r="E22" s="9" t="inlineStr">
        <is>
          <t>Au plus 20 %</t>
        </is>
      </c>
      <c r="F22" s="10" t="n">
        <v>0.4735154752022679</v>
      </c>
      <c r="G22" s="10" t="n">
        <v>0.4482405145921421</v>
      </c>
      <c r="H22" s="10" t="n">
        <v>0.3606756953950909</v>
      </c>
      <c r="I22" s="10" t="n">
        <v>0.3633533094915952</v>
      </c>
      <c r="J22" s="10" t="n">
        <v>0.4412097684017747</v>
      </c>
      <c r="K22" s="8" t="inlineStr">
        <is>
          <t>Non conforme</t>
        </is>
      </c>
      <c r="L22" s="8" t="n"/>
      <c r="M22" s="9" t="inlineStr">
        <is>
          <t>Décision n° 05/2022/COM/UEMOA, annexe, tableau 1, ligne 2 et § 1.2.1.2.1</t>
        </is>
      </c>
    </row>
    <row r="23">
      <c r="B23" s="8" t="n">
        <v>18</v>
      </c>
      <c r="C23" s="8" t="inlineStr">
        <is>
          <t>Gestion</t>
        </is>
      </c>
      <c r="D23" s="9" t="inlineStr">
        <is>
          <t>Taux des charges de fonctionnement brut</t>
        </is>
      </c>
      <c r="E23" s="9" t="inlineStr">
        <is>
          <t>Au plus 15 %</t>
        </is>
      </c>
      <c r="F23" s="10" t="n">
        <v>0.3507645430860432</v>
      </c>
      <c r="G23" s="10" t="n">
        <v>0.438115371889645</v>
      </c>
      <c r="H23" s="10" t="n">
        <v>0.3619683196835955</v>
      </c>
      <c r="I23" s="10" t="n">
        <v>0.3485748792557832</v>
      </c>
      <c r="J23" s="10" t="n">
        <v>0.4373951681734312</v>
      </c>
      <c r="K23" s="8" t="inlineStr">
        <is>
          <t>Non conforme</t>
        </is>
      </c>
      <c r="L23" s="8" t="n"/>
      <c r="M23" s="9" t="inlineStr">
        <is>
          <t>Décision n° 05/2022/COM/UEMOA, annexe, tableau 1, ligne 3 et § 1.2.1.2.2</t>
        </is>
      </c>
    </row>
    <row r="24">
      <c r="B24" s="8" t="n">
        <v>19</v>
      </c>
      <c r="C24" s="8" t="inlineStr">
        <is>
          <t>Gestion</t>
        </is>
      </c>
      <c r="D24" s="9" t="inlineStr">
        <is>
          <t>Coût par unité monétaire prestée</t>
        </is>
      </c>
      <c r="E24" s="9" t="inlineStr">
        <is>
          <t>Au plus 15 %</t>
        </is>
      </c>
      <c r="F24" s="10" t="n">
        <v>5.227769473459005</v>
      </c>
      <c r="G24" s="10" t="n">
        <v>1.824877310324074</v>
      </c>
      <c r="H24" s="10" t="n">
        <v>0.8940316226735395</v>
      </c>
      <c r="I24" s="10" t="n">
        <v>0.6321308986144274</v>
      </c>
      <c r="J24" s="10" t="n">
        <v>0.5867401083369672</v>
      </c>
      <c r="K24" s="8" t="inlineStr">
        <is>
          <t>Non conforme</t>
        </is>
      </c>
      <c r="L24" s="8" t="n"/>
      <c r="M24" s="9" t="inlineStr">
        <is>
          <t>Décision n° 05/2022/COM/UEMOA, annexe, tableau 2, ligne 5 et § 1.2.1.2.3</t>
        </is>
      </c>
    </row>
    <row r="25">
      <c r="B25" s="8" t="n">
        <v>20</v>
      </c>
      <c r="C25" s="8" t="inlineStr">
        <is>
          <t>Gestion</t>
        </is>
      </c>
      <c r="D25" s="9" t="inlineStr">
        <is>
          <t>Taux de charges de personnel</t>
        </is>
      </c>
      <c r="E25" s="9" t="inlineStr">
        <is>
          <t>Au plus 85 %</t>
        </is>
      </c>
      <c r="F25" s="10" t="n">
        <v>0.1926491362957095</v>
      </c>
      <c r="G25" s="10" t="n">
        <v>0.2321374678175681</v>
      </c>
      <c r="H25" s="10" t="n">
        <v>0.2482788189783611</v>
      </c>
      <c r="I25" s="10" t="n">
        <v>0.2657335960772857</v>
      </c>
      <c r="J25" s="10" t="n">
        <v>0.258255407917139</v>
      </c>
      <c r="K25" s="8" t="inlineStr">
        <is>
          <t>Conforme</t>
        </is>
      </c>
      <c r="L25" s="8" t="n"/>
      <c r="M25" s="9" t="inlineStr">
        <is>
          <t>Décision n° 05/2022/COM/UEMOA, annexe, tableau 1, ligne 4 et § 1.2.1.2.4</t>
        </is>
      </c>
    </row>
    <row r="26">
      <c r="B26" s="8" t="n">
        <v>21</v>
      </c>
      <c r="C26" s="8" t="inlineStr">
        <is>
          <t>Gestion</t>
        </is>
      </c>
      <c r="D26" s="9" t="inlineStr">
        <is>
          <t>Taux de recouvrement des cotisations</t>
        </is>
      </c>
      <c r="E26" s="9" t="inlineStr">
        <is>
          <t>Au moins 90 %</t>
        </is>
      </c>
      <c r="F26" s="8" t="n"/>
      <c r="G26" s="8" t="n"/>
      <c r="H26" s="8" t="n"/>
      <c r="I26" s="8" t="n"/>
      <c r="J26" s="8" t="n"/>
      <c r="K26" s="8" t="inlineStr">
        <is>
          <t>Conforme</t>
        </is>
      </c>
      <c r="L26" s="8" t="n"/>
      <c r="M26" s="9" t="inlineStr">
        <is>
          <t>Décision n° 05/2022/COM/UEMOA, annexe, tableau 2, ligne 13 et § 1.2.2.3.1</t>
        </is>
      </c>
    </row>
    <row r="27">
      <c r="B27" s="8" t="n">
        <v>22</v>
      </c>
      <c r="C27" s="8" t="inlineStr">
        <is>
          <t>Gestion</t>
        </is>
      </c>
      <c r="D27" s="9" t="inlineStr">
        <is>
          <t>Taux de fidélisation</t>
        </is>
      </c>
      <c r="E27" s="9" t="inlineStr">
        <is>
          <t>Au moins 80 %</t>
        </is>
      </c>
      <c r="F27" s="8" t="n"/>
      <c r="G27" s="8" t="n"/>
      <c r="H27" s="8" t="n"/>
      <c r="I27" s="10" t="n">
        <v>0.9648588821250692</v>
      </c>
      <c r="J27" s="10" t="n">
        <v>0.9782595114637346</v>
      </c>
      <c r="K27" s="8" t="inlineStr">
        <is>
          <t>Conforme</t>
        </is>
      </c>
      <c r="L27" s="8" t="n"/>
      <c r="M27" s="9" t="inlineStr">
        <is>
          <t>Décision n° 05/2022/COM/UEMOA, annexe, tableau 2, ligne 4 et § 1.2.1.1.4</t>
        </is>
      </c>
    </row>
    <row r="28">
      <c r="B28" s="8" t="n">
        <v>23</v>
      </c>
      <c r="C28" s="8" t="inlineStr">
        <is>
          <t>Gestion</t>
        </is>
      </c>
      <c r="D28" s="9" t="inlineStr">
        <is>
          <t>Délai moyen de paiement des prestataires de soins</t>
        </is>
      </c>
      <c r="E28" s="9" t="inlineStr">
        <is>
          <t>Délai contractuel</t>
        </is>
      </c>
      <c r="F28" s="14" t="n">
        <v>840.8571041298487</v>
      </c>
      <c r="G28" s="14" t="n">
        <v>145.3425987252427</v>
      </c>
      <c r="H28" s="14" t="n">
        <v>67.98086388055722</v>
      </c>
      <c r="I28" s="14" t="n">
        <v>44.98303923837369</v>
      </c>
      <c r="J28" s="14" t="n">
        <v>93.2409219116372</v>
      </c>
      <c r="K28" s="8" t="inlineStr">
        <is>
          <t>À apprécier</t>
        </is>
      </c>
      <c r="L28" s="8" t="n"/>
      <c r="M28" s="9" t="inlineStr">
        <is>
          <t>Décision n° 05/2022/COM/UEMOA, annexe, tableau 2, ligne 7 et § 1.2.2.3.2</t>
        </is>
      </c>
    </row>
    <row r="29">
      <c r="B29" s="8" t="n">
        <v>24</v>
      </c>
      <c r="C29" s="8" t="inlineStr">
        <is>
          <t>Gestion</t>
        </is>
      </c>
      <c r="D29" s="9" t="inlineStr">
        <is>
          <t>Taux d'investissement brut en formation</t>
        </is>
      </c>
      <c r="E29" s="9" t="inlineStr">
        <is>
          <t>Au plus 3 %</t>
        </is>
      </c>
      <c r="F29" s="10" t="n">
        <v>8.498734545933326e-05</v>
      </c>
      <c r="G29" s="10" t="n">
        <v>0.001907010471227613</v>
      </c>
      <c r="H29" s="10" t="n">
        <v>0.0003714722162387765</v>
      </c>
      <c r="I29" s="10" t="n">
        <v>0.007450522909487228</v>
      </c>
      <c r="J29" s="10" t="n">
        <v>0.0004144115563933815</v>
      </c>
      <c r="K29" s="8" t="inlineStr">
        <is>
          <t>Conforme</t>
        </is>
      </c>
      <c r="L29" s="8" t="n"/>
      <c r="M29" s="9" t="inlineStr">
        <is>
          <t>Décision n° 05/2022/COM/UEMOA, annexe, tableau 2, ligne 6 et § 1.2.2.1.1.2</t>
        </is>
      </c>
    </row>
    <row r="30">
      <c r="B30" s="8" t="n">
        <v>25</v>
      </c>
      <c r="C30" s="8" t="inlineStr">
        <is>
          <t>Gestion</t>
        </is>
      </c>
      <c r="D30" s="9" t="inlineStr">
        <is>
          <t>Taux de croissance brute des bénéficiaires</t>
        </is>
      </c>
      <c r="E30" s="9" t="inlineStr">
        <is>
          <t>Objectif du plan de développement stratégique</t>
        </is>
      </c>
      <c r="F30" s="8" t="n"/>
      <c r="G30" s="8" t="n"/>
      <c r="H30" s="8" t="n"/>
      <c r="I30" s="14" t="n">
        <v>0.1072910902047592</v>
      </c>
      <c r="J30" s="8" t="n"/>
      <c r="K30" s="8" t="inlineStr">
        <is>
          <t>À apprécier</t>
        </is>
      </c>
      <c r="L30" s="8" t="n"/>
      <c r="M30" s="9" t="inlineStr">
        <is>
          <t>Décision n° 05/2022/COM/UEMOA, annexe, tableau 2, ligne 1</t>
        </is>
      </c>
    </row>
    <row r="31">
      <c r="B31" s="8" t="n">
        <v>26</v>
      </c>
      <c r="C31" s="8" t="inlineStr">
        <is>
          <t>Gestion</t>
        </is>
      </c>
      <c r="D31" s="9" t="inlineStr">
        <is>
          <t>Ratio bénéficiaire-adhérent</t>
        </is>
      </c>
      <c r="E31" s="9" t="inlineStr">
        <is>
          <t>Objectif du plan de développement stratégique</t>
        </is>
      </c>
      <c r="F31" s="8" t="n"/>
      <c r="G31" s="8" t="n"/>
      <c r="H31" s="8" t="n"/>
      <c r="I31" s="8" t="n"/>
      <c r="J31" s="8" t="n"/>
      <c r="K31" s="8" t="inlineStr">
        <is>
          <t>En attente</t>
        </is>
      </c>
      <c r="L31" s="8" t="n"/>
      <c r="M31" s="9" t="inlineStr">
        <is>
          <t>Décision n° 05/2022/COM/UEMOA, annexe, tableau 2, ligne 2</t>
        </is>
      </c>
    </row>
    <row r="32">
      <c r="B32" s="8" t="n">
        <v>27</v>
      </c>
      <c r="C32" s="8" t="inlineStr">
        <is>
          <t>Gestion</t>
        </is>
      </c>
      <c r="D32" s="9" t="inlineStr">
        <is>
          <t>Taux de pénétration</t>
        </is>
      </c>
      <c r="E32" s="9" t="inlineStr">
        <is>
          <t>Objectif du plan de développement stratégique</t>
        </is>
      </c>
      <c r="F32" s="8" t="n"/>
      <c r="G32" s="8" t="n"/>
      <c r="H32" s="8" t="n"/>
      <c r="I32" s="8" t="n"/>
      <c r="J32" s="8" t="n"/>
      <c r="K32" s="8" t="inlineStr">
        <is>
          <t>En attente</t>
        </is>
      </c>
      <c r="L32" s="8" t="n"/>
      <c r="M32" s="9" t="inlineStr">
        <is>
          <t>Décision n° 05/2022/COM/UEMOA, annexe, tableau 2, ligne 3</t>
        </is>
      </c>
    </row>
    <row r="33">
      <c r="B33" s="8" t="n">
        <v>28</v>
      </c>
      <c r="C33" s="8" t="inlineStr">
        <is>
          <t>Gestion</t>
        </is>
      </c>
      <c r="D33" s="9" t="inlineStr">
        <is>
          <t>Taux de prestations indues</t>
        </is>
      </c>
      <c r="E33" s="9" t="inlineStr">
        <is>
          <t>Au plus 2 %</t>
        </is>
      </c>
      <c r="F33" s="8" t="n"/>
      <c r="G33" s="8" t="n"/>
      <c r="H33" s="8" t="n"/>
      <c r="I33" s="8" t="n"/>
      <c r="J33" s="8" t="n"/>
      <c r="K33" s="8" t="inlineStr">
        <is>
          <t>En attente</t>
        </is>
      </c>
      <c r="L33" s="8" t="n"/>
      <c r="M33" s="9" t="inlineStr">
        <is>
          <t>Décision n° 05/2022/COM/UEMOA, annexe, tableau 2, ligne 12 et § 1.2.2.3.3</t>
        </is>
      </c>
    </row>
    <row r="34">
      <c r="B34" s="8" t="n">
        <v>29</v>
      </c>
      <c r="C34" s="8" t="inlineStr">
        <is>
          <t>Gestion</t>
        </is>
      </c>
      <c r="D34" s="9" t="inlineStr">
        <is>
          <t>Ratio de contrôle a posteriori</t>
        </is>
      </c>
      <c r="E34" s="9" t="inlineStr">
        <is>
          <t>Au moins 5 % (10 % pour les risques longs)</t>
        </is>
      </c>
      <c r="F34" s="8" t="n"/>
      <c r="G34" s="8" t="n"/>
      <c r="H34" s="8" t="n"/>
      <c r="I34" s="8" t="n"/>
      <c r="J34" s="8" t="n"/>
      <c r="K34" s="8" t="inlineStr">
        <is>
          <t>En attente</t>
        </is>
      </c>
      <c r="L34" s="8" t="n"/>
      <c r="M34" s="9" t="inlineStr">
        <is>
          <t>Décision n° 05/2022/COM/UEMOA, annexe, § 1.2.2.4 et section II, § 2.9</t>
        </is>
      </c>
    </row>
    <row r="35">
      <c r="B35" s="8" t="n">
        <v>30</v>
      </c>
      <c r="C35" s="8" t="inlineStr">
        <is>
          <t>Gestion</t>
        </is>
      </c>
      <c r="D35" s="9" t="inlineStr">
        <is>
          <t>Délai de liquidation des premières demandes (risques longs)</t>
        </is>
      </c>
      <c r="E35" s="9" t="inlineStr">
        <is>
          <t>Au plus 30 jours</t>
        </is>
      </c>
      <c r="F35" s="8" t="n"/>
      <c r="G35" s="8" t="n"/>
      <c r="H35" s="8" t="n"/>
      <c r="I35" s="8" t="n"/>
      <c r="J35" s="8" t="n"/>
      <c r="K35" s="8" t="inlineStr">
        <is>
          <t>En attente</t>
        </is>
      </c>
      <c r="L35" s="8" t="n"/>
      <c r="M35" s="9" t="inlineStr">
        <is>
          <t>Décision n° 05/2022/COM/UEMOA, annexe, section II, § 2.7</t>
        </is>
      </c>
    </row>
    <row r="36">
      <c r="B36" s="8" t="n">
        <v>31</v>
      </c>
      <c r="C36" s="8" t="inlineStr">
        <is>
          <t>Gestion</t>
        </is>
      </c>
      <c r="D36" s="9" t="inlineStr">
        <is>
          <t>Restes à traiter en fin de période (risques longs)</t>
        </is>
      </c>
      <c r="E36" s="9" t="inlineStr">
        <is>
          <t>Au plus 5 %</t>
        </is>
      </c>
      <c r="F36" s="8" t="n"/>
      <c r="G36" s="8" t="n"/>
      <c r="H36" s="8" t="n"/>
      <c r="I36" s="8" t="n"/>
      <c r="J36" s="8" t="n"/>
      <c r="K36" s="8" t="inlineStr">
        <is>
          <t>En attente</t>
        </is>
      </c>
      <c r="L36" s="8" t="n"/>
      <c r="M36" s="9" t="inlineStr">
        <is>
          <t>Décision n° 05/2022/COM/UEMOA, annexe, section II, § 2.8</t>
        </is>
      </c>
    </row>
    <row r="37">
      <c r="B37" s="8" t="n">
        <v>32</v>
      </c>
      <c r="C37" s="8" t="inlineStr">
        <is>
          <t>Gestion</t>
        </is>
      </c>
      <c r="D37" s="9" t="inlineStr">
        <is>
          <t>Délai de remise en banque des titres de paiement (risques longs)</t>
        </is>
      </c>
      <c r="E37" s="9" t="inlineStr">
        <is>
          <t>Au plus 1 jour</t>
        </is>
      </c>
      <c r="F37" s="8" t="n"/>
      <c r="G37" s="8" t="n"/>
      <c r="H37" s="8" t="n"/>
      <c r="I37" s="8" t="n"/>
      <c r="J37" s="8" t="n"/>
      <c r="K37" s="8" t="inlineStr">
        <is>
          <t>En attente</t>
        </is>
      </c>
      <c r="L37" s="8" t="n"/>
      <c r="M37" s="9" t="inlineStr">
        <is>
          <t>Décision n° 05/2022/COM/UEMOA, annexe, section II, § 2.6</t>
        </is>
      </c>
    </row>
    <row r="38">
      <c r="B38" s="8" t="n">
        <v>33</v>
      </c>
      <c r="C38" s="8" t="inlineStr">
        <is>
          <t>Gouvernance</t>
        </is>
      </c>
      <c r="D38" s="9" t="inlineStr">
        <is>
          <t>Taux de règlement de la cotisation au Fonds national de garantie</t>
        </is>
      </c>
      <c r="E38" s="9" t="inlineStr">
        <is>
          <t>100 %</t>
        </is>
      </c>
      <c r="F38" s="8" t="n"/>
      <c r="G38" s="8" t="n"/>
      <c r="H38" s="8" t="n"/>
      <c r="I38" s="8" t="n"/>
      <c r="J38" s="8" t="n"/>
      <c r="K38" s="8" t="inlineStr">
        <is>
          <t>En attente</t>
        </is>
      </c>
      <c r="L38" s="8" t="n"/>
      <c r="M38" s="9" t="inlineStr">
        <is>
          <t>Décision n° 05/2022/COM/UEMOA, annexe, tableau 1, ligne 1 ; Règlement n° 07/2009, art. 63</t>
        </is>
      </c>
    </row>
    <row r="39">
      <c r="B39" s="8" t="n">
        <v>34</v>
      </c>
      <c r="C39" s="8" t="inlineStr">
        <is>
          <t>Gouvernance</t>
        </is>
      </c>
      <c r="D39" s="9" t="inlineStr">
        <is>
          <t>Taux de tenue des réunions des organes</t>
        </is>
      </c>
      <c r="E39" s="9" t="inlineStr">
        <is>
          <t>100 %</t>
        </is>
      </c>
      <c r="F39" s="8" t="n"/>
      <c r="G39" s="8" t="n"/>
      <c r="H39" s="8" t="n"/>
      <c r="I39" s="8" t="n"/>
      <c r="J39" s="8" t="n"/>
      <c r="K39" s="8" t="inlineStr">
        <is>
          <t>En attente</t>
        </is>
      </c>
      <c r="L39" s="8" t="n"/>
      <c r="M39" s="9" t="inlineStr">
        <is>
          <t>Décision n° 05/2022/COM/UEMOA, annexe, tableau 1, ligne 6</t>
        </is>
      </c>
    </row>
    <row r="40">
      <c r="B40" s="8" t="n">
        <v>35</v>
      </c>
      <c r="C40" s="8" t="inlineStr">
        <is>
          <t>Gouvernance</t>
        </is>
      </c>
      <c r="D40" s="9" t="inlineStr">
        <is>
          <t>Existence et tenue des outils de suivi administratif</t>
        </is>
      </c>
      <c r="E40" s="9" t="inlineStr">
        <is>
          <t>Existence et tenue</t>
        </is>
      </c>
      <c r="F40" s="8" t="n"/>
      <c r="G40" s="8" t="n"/>
      <c r="H40" s="8" t="n"/>
      <c r="I40" s="8" t="n"/>
      <c r="J40" s="8" t="n"/>
      <c r="K40" s="8" t="inlineStr">
        <is>
          <t>En attente</t>
        </is>
      </c>
      <c r="L40" s="8" t="n"/>
      <c r="M40" s="9" t="inlineStr">
        <is>
          <t>Décision n° 05/2022/COM/UEMOA, annexe, tableau 1, ligne 7</t>
        </is>
      </c>
    </row>
    <row r="41">
      <c r="B41" s="8" t="n">
        <v>36</v>
      </c>
      <c r="C41" s="8" t="inlineStr">
        <is>
          <t>Gouvernance</t>
        </is>
      </c>
      <c r="D41" s="9" t="inlineStr">
        <is>
          <t>Existence et tenue des outils de suivi comptable et financier</t>
        </is>
      </c>
      <c r="E41" s="9" t="inlineStr">
        <is>
          <t>Existence et tenue</t>
        </is>
      </c>
      <c r="F41" s="8" t="n"/>
      <c r="G41" s="8" t="n"/>
      <c r="H41" s="8" t="n"/>
      <c r="I41" s="8" t="n"/>
      <c r="J41" s="8" t="n"/>
      <c r="K41" s="8" t="inlineStr">
        <is>
          <t>En attente</t>
        </is>
      </c>
      <c r="L41" s="8" t="n"/>
      <c r="M41" s="9" t="inlineStr">
        <is>
          <t>Décision n° 05/2022/COM/UEMOA, annexe, tableau 1, ligne 8</t>
        </is>
      </c>
    </row>
  </sheetData>
  <conditionalFormatting sqref="K6:K41">
    <cfRule type="expression" priority="1" dxfId="0">
      <formula>LEFT(K6,4)="Conf"</formula>
    </cfRule>
    <cfRule type="expression" priority="2" dxfId="1">
      <formula>LEFT(K6,3)="Non"</formula>
    </cfRule>
    <cfRule type="expression" priority="3" dxfId="2">
      <formula>OR(LEFT(K6,3)="En ",LEFT(K6,1)="À")</formula>
    </cfRule>
  </conditionalFormatting>
  <conditionalFormatting sqref="L6:L41">
    <cfRule type="expression" priority="4" dxfId="0">
      <formula>LEFT(L6,4)="Conf"</formula>
    </cfRule>
    <cfRule type="expression" priority="5" dxfId="1">
      <formula>LEFT(L6,3)="Non"</formula>
    </cfRule>
    <cfRule type="expression" priority="6" dxfId="2">
      <formula>OR(LEFT(L6,3)="En ",LEFT(L6,1)="À")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sens</t>
        </is>
      </c>
      <c r="C1" t="inlineStr">
        <is>
          <t>mois_recus</t>
        </is>
      </c>
      <c r="D1" t="inlineStr">
        <is>
          <t>lignes</t>
        </is>
      </c>
      <c r="E1" t="inlineStr">
        <is>
          <t>montant</t>
        </is>
      </c>
    </row>
    <row r="2">
      <c r="A2" t="inlineStr">
        <is>
          <t>870</t>
        </is>
      </c>
      <c r="B2" t="inlineStr">
        <is>
          <t>aller</t>
        </is>
      </c>
      <c r="C2" t="n">
        <v>39</v>
      </c>
      <c r="D2" t="n">
        <v>734379</v>
      </c>
      <c r="E2" t="n">
        <v>6608738680</v>
      </c>
    </row>
    <row r="3">
      <c r="A3" t="inlineStr">
        <is>
          <t>870</t>
        </is>
      </c>
      <c r="B3" t="inlineStr">
        <is>
          <t>retour</t>
        </is>
      </c>
      <c r="C3" t="n">
        <v>43</v>
      </c>
      <c r="D3" t="n">
        <v>794940</v>
      </c>
      <c r="E3" t="n">
        <v>7195540920</v>
      </c>
    </row>
    <row r="4">
      <c r="A4" t="inlineStr">
        <is>
          <t>8Z6</t>
        </is>
      </c>
      <c r="B4" t="inlineStr">
        <is>
          <t>retour</t>
        </is>
      </c>
      <c r="C4" t="n">
        <v>24</v>
      </c>
      <c r="D4" t="n">
        <v>699202</v>
      </c>
      <c r="E4" t="n">
        <v>1619954356</v>
      </c>
    </row>
    <row r="5">
      <c r="A5" t="inlineStr">
        <is>
          <t>8Z7</t>
        </is>
      </c>
      <c r="B5" t="inlineStr">
        <is>
          <t>aller</t>
        </is>
      </c>
      <c r="C5" t="n">
        <v>10</v>
      </c>
      <c r="D5" t="n">
        <v>1327</v>
      </c>
      <c r="E5" t="n">
        <v>6635000</v>
      </c>
    </row>
    <row r="6">
      <c r="A6" t="inlineStr">
        <is>
          <t>8Z7</t>
        </is>
      </c>
      <c r="B6" t="inlineStr">
        <is>
          <t>retour</t>
        </is>
      </c>
      <c r="C6" t="n">
        <v>6</v>
      </c>
      <c r="D6" t="n">
        <v>789</v>
      </c>
      <c r="E6" t="n">
        <v>3945000</v>
      </c>
    </row>
    <row r="7">
      <c r="A7" t="inlineStr">
        <is>
          <t>936</t>
        </is>
      </c>
      <c r="B7" t="inlineStr">
        <is>
          <t>retour</t>
        </is>
      </c>
      <c r="C7" t="n">
        <v>31</v>
      </c>
      <c r="D7" t="n">
        <v>885607</v>
      </c>
      <c r="E7" t="n">
        <v>6370255261</v>
      </c>
    </row>
    <row r="8">
      <c r="A8" t="inlineStr">
        <is>
          <t>998</t>
        </is>
      </c>
      <c r="B8" t="inlineStr">
        <is>
          <t>aller</t>
        </is>
      </c>
      <c r="C8" t="n">
        <v>39</v>
      </c>
      <c r="D8" t="n">
        <v>407160</v>
      </c>
      <c r="E8" t="n">
        <v>5342720319</v>
      </c>
    </row>
    <row r="9">
      <c r="A9" t="inlineStr">
        <is>
          <t>998</t>
        </is>
      </c>
      <c r="B9" t="inlineStr">
        <is>
          <t>retour</t>
        </is>
      </c>
      <c r="C9" t="n">
        <v>80</v>
      </c>
      <c r="D9" t="n">
        <v>521420</v>
      </c>
      <c r="E9" t="n">
        <v>7146830174</v>
      </c>
    </row>
    <row r="10">
      <c r="A10" t="inlineStr">
        <is>
          <t>9W3</t>
        </is>
      </c>
      <c r="B10" t="inlineStr">
        <is>
          <t>aller</t>
        </is>
      </c>
      <c r="C10" t="n">
        <v>35</v>
      </c>
      <c r="D10" t="n">
        <v>2183</v>
      </c>
      <c r="E10" t="n">
        <v>21467284</v>
      </c>
    </row>
    <row r="11">
      <c r="A11" t="inlineStr">
        <is>
          <t>9W3</t>
        </is>
      </c>
      <c r="B11" t="inlineStr">
        <is>
          <t>retour</t>
        </is>
      </c>
      <c r="C11" t="n">
        <v>37</v>
      </c>
      <c r="D11" t="n">
        <v>2135</v>
      </c>
      <c r="E11" t="n">
        <v>21483697</v>
      </c>
    </row>
    <row r="12">
      <c r="A12" t="inlineStr">
        <is>
          <t>9X4</t>
        </is>
      </c>
      <c r="B12" t="inlineStr">
        <is>
          <t>aller</t>
        </is>
      </c>
      <c r="C12" t="n">
        <v>51</v>
      </c>
      <c r="D12" t="n">
        <v>65590</v>
      </c>
      <c r="E12" t="n">
        <v>3955320403</v>
      </c>
    </row>
    <row r="13">
      <c r="A13" t="inlineStr">
        <is>
          <t>9X4</t>
        </is>
      </c>
      <c r="B13" t="inlineStr">
        <is>
          <t>retour</t>
        </is>
      </c>
      <c r="C13" t="n">
        <v>43</v>
      </c>
      <c r="D13" t="n">
        <v>66252</v>
      </c>
      <c r="E13" t="n">
        <v>3989500133</v>
      </c>
    </row>
    <row r="14">
      <c r="A14" t="inlineStr">
        <is>
          <t>CGRAE</t>
        </is>
      </c>
      <c r="B14" t="inlineStr">
        <is>
          <t>aller</t>
        </is>
      </c>
      <c r="C14" t="n">
        <v>31</v>
      </c>
      <c r="D14" t="n">
        <v>11475</v>
      </c>
      <c r="E14" t="n">
        <v>136533538</v>
      </c>
    </row>
    <row r="15">
      <c r="A15" t="inlineStr">
        <is>
          <t>CGRAE</t>
        </is>
      </c>
      <c r="B15" t="inlineStr">
        <is>
          <t>retour</t>
        </is>
      </c>
      <c r="C15" t="n">
        <v>30</v>
      </c>
      <c r="D15" t="n">
        <v>11353</v>
      </c>
      <c r="E15" t="n">
        <v>134858143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mois_communs</t>
        </is>
      </c>
      <c r="C1" t="inlineStr">
        <is>
          <t>montant_aller</t>
        </is>
      </c>
      <c r="D1" t="inlineStr">
        <is>
          <t>montant_retour</t>
        </is>
      </c>
      <c r="E1" t="inlineStr">
        <is>
          <t>taux_recouvrement</t>
        </is>
      </c>
      <c r="F1" t="inlineStr">
        <is>
          <t>taux_min_mensuel</t>
        </is>
      </c>
      <c r="G1" t="inlineStr">
        <is>
          <t>taux_max_mensuel</t>
        </is>
      </c>
    </row>
    <row r="2">
      <c r="A2" t="inlineStr">
        <is>
          <t>870</t>
        </is>
      </c>
      <c r="B2" t="n">
        <v>38</v>
      </c>
      <c r="C2" t="n">
        <v>6422575600</v>
      </c>
      <c r="D2" t="n">
        <v>6266994520</v>
      </c>
      <c r="E2" t="n">
        <v>0.9757759052302942</v>
      </c>
      <c r="F2" t="n">
        <v>0.9597304768534439</v>
      </c>
      <c r="G2" t="n">
        <v>0.9862437579081507</v>
      </c>
    </row>
    <row r="3">
      <c r="A3" t="inlineStr">
        <is>
          <t>998</t>
        </is>
      </c>
      <c r="B3" t="n">
        <v>39</v>
      </c>
      <c r="C3" t="n">
        <v>5342720319</v>
      </c>
      <c r="D3" t="n">
        <v>5221426994</v>
      </c>
      <c r="E3" t="n">
        <v>0.9772974593918661</v>
      </c>
      <c r="F3" t="n">
        <v>0.7696383299683615</v>
      </c>
      <c r="G3" t="n">
        <v>1.506248957911231</v>
      </c>
    </row>
    <row r="4">
      <c r="A4" t="inlineStr">
        <is>
          <t>9X4</t>
        </is>
      </c>
      <c r="B4" t="n">
        <v>40</v>
      </c>
      <c r="C4" t="n">
        <v>3776958695</v>
      </c>
      <c r="D4" t="n">
        <v>3706954888</v>
      </c>
      <c r="E4" t="n">
        <v>0.9814655619367317</v>
      </c>
      <c r="F4" t="n">
        <v>0.691882494215768</v>
      </c>
      <c r="G4" t="n">
        <v>0.998757698297866</v>
      </c>
    </row>
    <row r="5">
      <c r="A5" t="inlineStr">
        <is>
          <t>9W3</t>
        </is>
      </c>
      <c r="B5" t="n">
        <v>32</v>
      </c>
      <c r="C5" t="n">
        <v>19753437</v>
      </c>
      <c r="D5" t="n">
        <v>19528907</v>
      </c>
      <c r="E5" t="n">
        <v>0.9886333704863615</v>
      </c>
      <c r="F5" t="n">
        <v>0.8220351879669721</v>
      </c>
      <c r="G5" t="n">
        <v>1.936383298040201</v>
      </c>
    </row>
    <row r="6">
      <c r="A6" t="inlineStr">
        <is>
          <t>CGRAE</t>
        </is>
      </c>
      <c r="B6" t="n">
        <v>30</v>
      </c>
      <c r="C6" t="n">
        <v>134607981</v>
      </c>
      <c r="D6" t="n">
        <v>134858143</v>
      </c>
      <c r="E6" t="n">
        <v>1.001858448497196</v>
      </c>
      <c r="F6" t="n">
        <v>0.9662378619164926</v>
      </c>
      <c r="G6" t="n">
        <v>1.029850068388026</v>
      </c>
    </row>
    <row r="7">
      <c r="A7" t="inlineStr">
        <is>
          <t>8Z7</t>
        </is>
      </c>
      <c r="B7" t="n">
        <v>6</v>
      </c>
      <c r="C7" t="n">
        <v>4050000</v>
      </c>
      <c r="D7" t="n">
        <v>3945000</v>
      </c>
      <c r="E7" t="n">
        <v>0.9740740740740741</v>
      </c>
      <c r="F7" t="n">
        <v>0.9663865546218487</v>
      </c>
      <c r="G7" t="n">
        <v>0.9915966386554622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motif_court</t>
        </is>
      </c>
      <c r="B1" t="inlineStr">
        <is>
          <t>entrees</t>
        </is>
      </c>
      <c r="C1" t="inlineStr">
        <is>
          <t>lignes</t>
        </is>
      </c>
    </row>
    <row r="2">
      <c r="A2" t="inlineStr">
        <is>
          <t>colonnes non reconnues</t>
        </is>
      </c>
      <c r="B2" t="n">
        <v>7</v>
      </c>
      <c r="C2" t="n">
        <v>31</v>
      </c>
    </row>
    <row r="3">
      <c r="A3" t="inlineStr">
        <is>
          <t>feuille annexe sans en-tête (autre feuille du fichier retenue)</t>
        </is>
      </c>
      <c r="B3" t="n">
        <v>14</v>
      </c>
      <c r="C3" t="n">
        <v>5308</v>
      </c>
    </row>
    <row r="4">
      <c r="A4" t="inlineStr">
        <is>
          <t>ligne de total ou sans nom</t>
        </is>
      </c>
      <c r="B4" t="n">
        <v>87</v>
      </c>
      <c r="C4" t="n">
        <v>87</v>
      </c>
    </row>
    <row r="5">
      <c r="A5" t="inlineStr">
        <is>
          <t>ligne texte non reconnue</t>
        </is>
      </c>
      <c r="B5" t="n">
        <v>22</v>
      </c>
      <c r="C5" t="n">
        <v>5498</v>
      </c>
    </row>
    <row r="6">
      <c r="A6" t="inlineStr">
        <is>
          <t>matricule invalide</t>
        </is>
      </c>
      <c r="B6" t="n">
        <v>124</v>
      </c>
      <c r="C6" t="n">
        <v>124</v>
      </c>
    </row>
    <row r="7">
      <c r="A7" t="inlineStr">
        <is>
          <t>mois non déterminé [(2023, 2), (2023, 3)]</t>
        </is>
      </c>
      <c r="B7" t="n">
        <v>1</v>
      </c>
      <c r="C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cotisants</t>
        </is>
      </c>
      <c r="D1" t="inlineStr">
        <is>
          <t>montant</t>
        </is>
      </c>
      <c r="E1" t="inlineStr">
        <is>
          <t>retraites</t>
        </is>
      </c>
      <c r="F1" t="inlineStr">
        <is>
          <t>montant_cgrae</t>
        </is>
      </c>
      <c r="G1" t="inlineStr">
        <is>
          <t>libelle</t>
        </is>
      </c>
    </row>
    <row r="2">
      <c r="A2" t="n">
        <v>2024</v>
      </c>
      <c r="B2" t="n">
        <v>1</v>
      </c>
      <c r="C2" t="n">
        <v>23119</v>
      </c>
      <c r="D2" t="n">
        <v>177925157</v>
      </c>
      <c r="G2" t="inlineStr">
        <is>
          <t>janv. 24</t>
        </is>
      </c>
    </row>
    <row r="3">
      <c r="A3" t="n">
        <v>2024</v>
      </c>
      <c r="B3" t="n">
        <v>2</v>
      </c>
      <c r="C3" t="n">
        <v>23129</v>
      </c>
      <c r="D3" t="n">
        <v>182281412</v>
      </c>
      <c r="E3" t="n">
        <v>16</v>
      </c>
      <c r="F3" t="n">
        <v>202655</v>
      </c>
      <c r="G3" t="inlineStr">
        <is>
          <t>févr. 24</t>
        </is>
      </c>
    </row>
    <row r="4">
      <c r="A4" t="n">
        <v>2024</v>
      </c>
      <c r="B4" t="n">
        <v>3</v>
      </c>
      <c r="C4" t="n">
        <v>23123</v>
      </c>
      <c r="D4" t="n">
        <v>179627998</v>
      </c>
      <c r="E4" t="n">
        <v>84</v>
      </c>
      <c r="F4" t="n">
        <v>973058</v>
      </c>
      <c r="G4" t="inlineStr">
        <is>
          <t>mars 24</t>
        </is>
      </c>
    </row>
    <row r="5">
      <c r="A5" t="n">
        <v>2024</v>
      </c>
      <c r="B5" t="n">
        <v>4</v>
      </c>
      <c r="C5" t="n">
        <v>23126</v>
      </c>
      <c r="D5" t="n">
        <v>181231050</v>
      </c>
      <c r="E5" t="n">
        <v>105</v>
      </c>
      <c r="F5" t="n">
        <v>1225639</v>
      </c>
      <c r="G5" t="inlineStr">
        <is>
          <t>avr. 24</t>
        </is>
      </c>
    </row>
    <row r="6">
      <c r="A6" t="n">
        <v>2024</v>
      </c>
      <c r="B6" t="n">
        <v>5</v>
      </c>
      <c r="C6" t="n">
        <v>23416</v>
      </c>
      <c r="D6" t="n">
        <v>175381072</v>
      </c>
      <c r="E6" t="n">
        <v>134</v>
      </c>
      <c r="F6" t="n">
        <v>1530085</v>
      </c>
      <c r="G6" t="inlineStr">
        <is>
          <t>mai 24</t>
        </is>
      </c>
    </row>
    <row r="7">
      <c r="A7" t="n">
        <v>2024</v>
      </c>
      <c r="B7" t="n">
        <v>6</v>
      </c>
      <c r="C7" t="n">
        <v>23411</v>
      </c>
      <c r="D7" t="n">
        <v>175001969</v>
      </c>
      <c r="G7" t="inlineStr">
        <is>
          <t>juin 24</t>
        </is>
      </c>
    </row>
    <row r="8">
      <c r="A8" t="n">
        <v>2024</v>
      </c>
      <c r="B8" t="n">
        <v>7</v>
      </c>
      <c r="C8" t="n">
        <v>27698</v>
      </c>
      <c r="D8" t="n">
        <v>199931341</v>
      </c>
      <c r="E8" t="n">
        <v>176</v>
      </c>
      <c r="F8" t="n">
        <v>2097392</v>
      </c>
      <c r="G8" t="inlineStr">
        <is>
          <t>juil. 24</t>
        </is>
      </c>
    </row>
    <row r="9">
      <c r="A9" t="n">
        <v>2024</v>
      </c>
      <c r="B9" t="n">
        <v>8</v>
      </c>
      <c r="C9" t="n">
        <v>27682</v>
      </c>
      <c r="D9" t="n">
        <v>199494732</v>
      </c>
      <c r="E9" t="n">
        <v>196</v>
      </c>
      <c r="F9" t="n">
        <v>2328547</v>
      </c>
      <c r="G9" t="inlineStr">
        <is>
          <t>août 24</t>
        </is>
      </c>
    </row>
    <row r="10">
      <c r="A10" t="n">
        <v>2024</v>
      </c>
      <c r="B10" t="n">
        <v>9</v>
      </c>
      <c r="C10" t="n">
        <v>27670</v>
      </c>
      <c r="D10" t="n">
        <v>199180915</v>
      </c>
      <c r="E10" t="n">
        <v>237</v>
      </c>
      <c r="F10" t="n">
        <v>2778100</v>
      </c>
      <c r="G10" t="inlineStr">
        <is>
          <t>sept. 24</t>
        </is>
      </c>
    </row>
    <row r="11">
      <c r="A11" t="n">
        <v>2024</v>
      </c>
      <c r="B11" t="n">
        <v>10</v>
      </c>
      <c r="C11" t="n">
        <v>28168</v>
      </c>
      <c r="D11" t="n">
        <v>207774094</v>
      </c>
      <c r="E11" t="n">
        <v>255</v>
      </c>
      <c r="F11" t="n">
        <v>3019776</v>
      </c>
      <c r="G11" t="inlineStr">
        <is>
          <t>oct. 24</t>
        </is>
      </c>
    </row>
    <row r="12">
      <c r="A12" t="n">
        <v>2024</v>
      </c>
      <c r="B12" t="n">
        <v>11</v>
      </c>
      <c r="C12" t="n">
        <v>27606</v>
      </c>
      <c r="D12" t="n">
        <v>201164582</v>
      </c>
      <c r="E12" t="n">
        <v>280</v>
      </c>
      <c r="F12" t="n">
        <v>3347635</v>
      </c>
      <c r="G12" t="inlineStr">
        <is>
          <t>nov. 24</t>
        </is>
      </c>
    </row>
    <row r="13">
      <c r="A13" t="n">
        <v>2024</v>
      </c>
      <c r="B13" t="n">
        <v>12</v>
      </c>
      <c r="E13" t="n">
        <v>291</v>
      </c>
      <c r="F13" t="n">
        <v>3477487</v>
      </c>
      <c r="G13" t="inlineStr">
        <is>
          <t>déc. 24</t>
        </is>
      </c>
    </row>
    <row r="14">
      <c r="A14" t="n">
        <v>2025</v>
      </c>
      <c r="B14" t="n">
        <v>1</v>
      </c>
      <c r="C14" t="n">
        <v>27866</v>
      </c>
      <c r="D14" t="n">
        <v>202310848</v>
      </c>
      <c r="E14" t="n">
        <v>306</v>
      </c>
      <c r="F14" t="n">
        <v>3640015</v>
      </c>
      <c r="G14" t="inlineStr">
        <is>
          <t>janv. 25</t>
        </is>
      </c>
    </row>
    <row r="15">
      <c r="A15" t="n">
        <v>2025</v>
      </c>
      <c r="B15" t="n">
        <v>2</v>
      </c>
      <c r="C15" t="n">
        <v>27858</v>
      </c>
      <c r="D15" t="n">
        <v>202597314</v>
      </c>
      <c r="E15" t="n">
        <v>314</v>
      </c>
      <c r="F15" t="n">
        <v>3705595</v>
      </c>
      <c r="G15" t="inlineStr">
        <is>
          <t>févr. 25</t>
        </is>
      </c>
    </row>
    <row r="16">
      <c r="A16" t="n">
        <v>2025</v>
      </c>
      <c r="B16" t="n">
        <v>3</v>
      </c>
      <c r="C16" t="n">
        <v>27851</v>
      </c>
      <c r="D16" t="n">
        <v>202500850</v>
      </c>
      <c r="E16" t="n">
        <v>322</v>
      </c>
      <c r="F16" t="n">
        <v>3945438</v>
      </c>
      <c r="G16" t="inlineStr">
        <is>
          <t>mars 25</t>
        </is>
      </c>
    </row>
    <row r="17">
      <c r="A17" t="n">
        <v>2025</v>
      </c>
      <c r="B17" t="n">
        <v>4</v>
      </c>
      <c r="C17" t="n">
        <v>27758</v>
      </c>
      <c r="D17" t="n">
        <v>202215283</v>
      </c>
      <c r="E17" t="n">
        <v>336</v>
      </c>
      <c r="F17" t="n">
        <v>4100298</v>
      </c>
      <c r="G17" t="inlineStr">
        <is>
          <t>avr. 25</t>
        </is>
      </c>
    </row>
    <row r="18">
      <c r="A18" t="n">
        <v>2025</v>
      </c>
      <c r="B18" t="n">
        <v>5</v>
      </c>
      <c r="C18" t="n">
        <v>27702</v>
      </c>
      <c r="D18" t="n">
        <v>201893127</v>
      </c>
      <c r="E18" t="n">
        <v>358</v>
      </c>
      <c r="F18" t="n">
        <v>4388319</v>
      </c>
      <c r="G18" t="inlineStr">
        <is>
          <t>mai 25</t>
        </is>
      </c>
    </row>
    <row r="19">
      <c r="A19" t="n">
        <v>2025</v>
      </c>
      <c r="B19" t="n">
        <v>6</v>
      </c>
      <c r="C19" t="n">
        <v>27642</v>
      </c>
      <c r="D19" t="n">
        <v>201695866</v>
      </c>
      <c r="E19" t="n">
        <v>368</v>
      </c>
      <c r="F19" t="n">
        <v>4547518</v>
      </c>
      <c r="G19" t="inlineStr">
        <is>
          <t>juin 25</t>
        </is>
      </c>
    </row>
    <row r="20">
      <c r="A20" t="n">
        <v>2025</v>
      </c>
      <c r="B20" t="n">
        <v>7</v>
      </c>
      <c r="C20" t="n">
        <v>31724</v>
      </c>
      <c r="D20" t="n">
        <v>218399063</v>
      </c>
      <c r="E20" t="n">
        <v>386</v>
      </c>
      <c r="F20" t="n">
        <v>4646872</v>
      </c>
      <c r="G20" t="inlineStr">
        <is>
          <t>juil. 25</t>
        </is>
      </c>
    </row>
    <row r="21">
      <c r="A21" t="n">
        <v>2025</v>
      </c>
      <c r="B21" t="n">
        <v>8</v>
      </c>
      <c r="C21" t="n">
        <v>31716</v>
      </c>
      <c r="D21" t="n">
        <v>218514216</v>
      </c>
      <c r="E21" t="n">
        <v>409</v>
      </c>
      <c r="F21" t="n">
        <v>4951746</v>
      </c>
      <c r="G21" t="inlineStr">
        <is>
          <t>août 25</t>
        </is>
      </c>
    </row>
    <row r="22">
      <c r="A22" t="n">
        <v>2025</v>
      </c>
      <c r="B22" t="n">
        <v>9</v>
      </c>
      <c r="C22" t="n">
        <v>31683</v>
      </c>
      <c r="D22" t="n">
        <v>219402829</v>
      </c>
      <c r="E22" t="n">
        <v>468</v>
      </c>
      <c r="F22" t="n">
        <v>5714322</v>
      </c>
      <c r="G22" t="inlineStr">
        <is>
          <t>sept. 25</t>
        </is>
      </c>
    </row>
    <row r="23">
      <c r="A23" t="n">
        <v>2025</v>
      </c>
      <c r="B23" t="n">
        <v>10</v>
      </c>
      <c r="C23" t="n">
        <v>31683</v>
      </c>
      <c r="D23" t="n">
        <v>220013020</v>
      </c>
      <c r="E23" t="n">
        <v>495</v>
      </c>
      <c r="F23" t="n">
        <v>6007335</v>
      </c>
      <c r="G23" t="inlineStr">
        <is>
          <t>oct. 25</t>
        </is>
      </c>
    </row>
    <row r="24">
      <c r="A24" t="n">
        <v>2025</v>
      </c>
      <c r="B24" t="n">
        <v>11</v>
      </c>
      <c r="C24" t="n">
        <v>31647</v>
      </c>
      <c r="D24" t="n">
        <v>219752860</v>
      </c>
      <c r="E24" t="n">
        <v>506</v>
      </c>
      <c r="F24" t="n">
        <v>6010492</v>
      </c>
      <c r="G24" t="inlineStr">
        <is>
          <t>nov. 25</t>
        </is>
      </c>
    </row>
    <row r="25">
      <c r="A25" t="n">
        <v>2025</v>
      </c>
      <c r="B25" t="n">
        <v>12</v>
      </c>
      <c r="C25" t="n">
        <v>31676</v>
      </c>
      <c r="D25" t="n">
        <v>220189974</v>
      </c>
      <c r="E25" t="n">
        <v>532</v>
      </c>
      <c r="F25" t="n">
        <v>6289780</v>
      </c>
      <c r="G25" t="inlineStr">
        <is>
          <t>déc. 25</t>
        </is>
      </c>
    </row>
    <row r="26">
      <c r="A26" t="n">
        <v>2026</v>
      </c>
      <c r="B26" t="n">
        <v>1</v>
      </c>
      <c r="C26" t="n">
        <v>31269</v>
      </c>
      <c r="D26" t="n">
        <v>215790765</v>
      </c>
      <c r="E26" t="n">
        <v>592</v>
      </c>
      <c r="F26" t="n">
        <v>6949591</v>
      </c>
      <c r="G26" t="inlineStr">
        <is>
          <t>janv. 26</t>
        </is>
      </c>
    </row>
    <row r="27">
      <c r="A27" t="n">
        <v>2026</v>
      </c>
      <c r="B27" t="n">
        <v>2</v>
      </c>
      <c r="C27" t="n">
        <v>31260</v>
      </c>
      <c r="D27" t="n">
        <v>215927332</v>
      </c>
      <c r="E27" t="n">
        <v>587</v>
      </c>
      <c r="F27" t="n">
        <v>6904766</v>
      </c>
      <c r="G27" t="inlineStr">
        <is>
          <t>févr. 26</t>
        </is>
      </c>
    </row>
    <row r="28">
      <c r="A28" t="n">
        <v>2026</v>
      </c>
      <c r="B28" t="n">
        <v>3</v>
      </c>
      <c r="C28" t="n">
        <v>31248</v>
      </c>
      <c r="D28" t="n">
        <v>216133257</v>
      </c>
      <c r="E28" t="n">
        <v>584</v>
      </c>
      <c r="F28" t="n">
        <v>6862774</v>
      </c>
      <c r="G28" t="inlineStr">
        <is>
          <t>mars 26</t>
        </is>
      </c>
    </row>
    <row r="29">
      <c r="A29" t="n">
        <v>2026</v>
      </c>
      <c r="B29" t="n">
        <v>4</v>
      </c>
      <c r="C29" t="n">
        <v>31238</v>
      </c>
      <c r="D29" t="n">
        <v>216555445</v>
      </c>
      <c r="E29" t="n">
        <v>580</v>
      </c>
      <c r="F29" t="n">
        <v>6822690</v>
      </c>
      <c r="G29" t="inlineStr">
        <is>
          <t>avr. 26</t>
        </is>
      </c>
    </row>
    <row r="30">
      <c r="A30" t="n">
        <v>2026</v>
      </c>
      <c r="B30" t="n">
        <v>5</v>
      </c>
      <c r="C30" t="n">
        <v>31242</v>
      </c>
      <c r="D30" t="n">
        <v>224203841</v>
      </c>
      <c r="E30" t="n">
        <v>584</v>
      </c>
      <c r="F30" t="n">
        <v>6940839</v>
      </c>
      <c r="G30" t="inlineStr">
        <is>
          <t>mai 26</t>
        </is>
      </c>
    </row>
    <row r="31">
      <c r="A31" t="n">
        <v>2026</v>
      </c>
      <c r="B31" t="n">
        <v>6</v>
      </c>
      <c r="C31" t="n">
        <v>31232</v>
      </c>
      <c r="D31" t="n">
        <v>224150651</v>
      </c>
      <c r="E31" t="n">
        <v>591</v>
      </c>
      <c r="F31" t="n">
        <v>7040129</v>
      </c>
      <c r="G31" t="inlineStr">
        <is>
          <t>juin 26</t>
        </is>
      </c>
    </row>
    <row r="32">
      <c r="A32" t="n">
        <v>2026</v>
      </c>
      <c r="B32" t="n">
        <v>7</v>
      </c>
      <c r="C32" t="n">
        <v>31221</v>
      </c>
      <c r="D32" t="n">
        <v>224553743</v>
      </c>
      <c r="E32" t="n">
        <v>600</v>
      </c>
      <c r="F32" t="n">
        <v>7117178</v>
      </c>
      <c r="G32" t="inlineStr">
        <is>
          <t>juil. 26</t>
        </is>
      </c>
    </row>
    <row r="33">
      <c r="A33" t="n">
        <v>2026</v>
      </c>
      <c r="B33" t="n">
        <v>8</v>
      </c>
      <c r="C33" t="n">
        <v>31198</v>
      </c>
      <c r="D33" t="n">
        <v>224460655</v>
      </c>
      <c r="E33" t="n">
        <v>610</v>
      </c>
      <c r="F33" t="n">
        <v>7292072</v>
      </c>
      <c r="G33" t="inlineStr">
        <is>
          <t>août 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annee</t>
        </is>
      </c>
      <c r="C1" t="inlineStr">
        <is>
          <t>m</t>
        </is>
      </c>
      <c r="D1" t="inlineStr">
        <is>
          <t>entrees</t>
        </is>
      </c>
      <c r="E1" t="inlineStr">
        <is>
          <t>sorties</t>
        </is>
      </c>
      <c r="F1" t="inlineStr">
        <is>
          <t>effectif</t>
        </is>
      </c>
    </row>
    <row r="2">
      <c r="A2" t="inlineStr">
        <is>
          <t>févr. 24</t>
        </is>
      </c>
      <c r="B2" t="n">
        <v>2024</v>
      </c>
      <c r="C2" t="n">
        <v>2</v>
      </c>
      <c r="D2" t="n">
        <v>26</v>
      </c>
      <c r="E2" t="n">
        <v>16</v>
      </c>
      <c r="F2" t="n">
        <v>23129</v>
      </c>
    </row>
    <row r="3">
      <c r="A3" t="inlineStr">
        <is>
          <t>mars 24</t>
        </is>
      </c>
      <c r="B3" t="n">
        <v>2024</v>
      </c>
      <c r="C3" t="n">
        <v>3</v>
      </c>
      <c r="D3" t="n">
        <v>4</v>
      </c>
      <c r="E3" t="n">
        <v>10</v>
      </c>
      <c r="F3" t="n">
        <v>23123</v>
      </c>
    </row>
    <row r="4">
      <c r="A4" t="inlineStr">
        <is>
          <t>avr. 24</t>
        </is>
      </c>
      <c r="B4" t="n">
        <v>2024</v>
      </c>
      <c r="C4" t="n">
        <v>4</v>
      </c>
      <c r="D4" t="n">
        <v>17</v>
      </c>
      <c r="E4" t="n">
        <v>14</v>
      </c>
      <c r="F4" t="n">
        <v>23126</v>
      </c>
    </row>
    <row r="5">
      <c r="A5" t="inlineStr">
        <is>
          <t>mai 24</t>
        </is>
      </c>
      <c r="B5" t="n">
        <v>2024</v>
      </c>
      <c r="C5" t="n">
        <v>5</v>
      </c>
      <c r="D5" t="n">
        <v>640</v>
      </c>
      <c r="E5" t="n">
        <v>350</v>
      </c>
      <c r="F5" t="n">
        <v>23416</v>
      </c>
    </row>
    <row r="6">
      <c r="A6" t="inlineStr">
        <is>
          <t>juin 24</t>
        </is>
      </c>
      <c r="B6" t="n">
        <v>2024</v>
      </c>
      <c r="C6" t="n">
        <v>6</v>
      </c>
      <c r="D6" t="n">
        <v>3</v>
      </c>
      <c r="E6" t="n">
        <v>8</v>
      </c>
      <c r="F6" t="n">
        <v>23411</v>
      </c>
    </row>
    <row r="7">
      <c r="A7" t="inlineStr">
        <is>
          <t>juil. 24</t>
        </is>
      </c>
      <c r="B7" t="n">
        <v>2024</v>
      </c>
      <c r="C7" t="n">
        <v>7</v>
      </c>
      <c r="D7" t="n">
        <v>4926</v>
      </c>
      <c r="E7" t="n">
        <v>639</v>
      </c>
      <c r="F7" t="n">
        <v>27698</v>
      </c>
    </row>
    <row r="8">
      <c r="A8" t="inlineStr">
        <is>
          <t>août 24</t>
        </is>
      </c>
      <c r="B8" t="n">
        <v>2024</v>
      </c>
      <c r="C8" t="n">
        <v>8</v>
      </c>
      <c r="D8" t="n">
        <v>4</v>
      </c>
      <c r="E8" t="n">
        <v>20</v>
      </c>
      <c r="F8" t="n">
        <v>27682</v>
      </c>
    </row>
    <row r="9">
      <c r="A9" t="inlineStr">
        <is>
          <t>sept. 24</t>
        </is>
      </c>
      <c r="B9" t="n">
        <v>2024</v>
      </c>
      <c r="C9" t="n">
        <v>9</v>
      </c>
      <c r="D9" t="n">
        <v>3</v>
      </c>
      <c r="E9" t="n">
        <v>15</v>
      </c>
      <c r="F9" t="n">
        <v>27670</v>
      </c>
    </row>
    <row r="10">
      <c r="A10" t="inlineStr">
        <is>
          <t>oct. 24</t>
        </is>
      </c>
      <c r="B10" t="n">
        <v>2024</v>
      </c>
      <c r="C10" t="n">
        <v>10</v>
      </c>
      <c r="D10" t="n">
        <v>583</v>
      </c>
      <c r="E10" t="n">
        <v>85</v>
      </c>
      <c r="F10" t="n">
        <v>28168</v>
      </c>
    </row>
    <row r="11">
      <c r="A11" t="inlineStr">
        <is>
          <t>nov. 24</t>
        </is>
      </c>
      <c r="B11" t="n">
        <v>2024</v>
      </c>
      <c r="C11" t="n">
        <v>11</v>
      </c>
      <c r="D11" t="n">
        <v>34</v>
      </c>
      <c r="E11" t="n">
        <v>596</v>
      </c>
      <c r="F11" t="n">
        <v>27606</v>
      </c>
    </row>
    <row r="12">
      <c r="A12" t="inlineStr">
        <is>
          <t>févr. 25</t>
        </is>
      </c>
      <c r="B12" t="n">
        <v>2025</v>
      </c>
      <c r="C12" t="n">
        <v>2</v>
      </c>
      <c r="D12" t="n">
        <v>4</v>
      </c>
      <c r="E12" t="n">
        <v>12</v>
      </c>
      <c r="F12" t="n">
        <v>27858</v>
      </c>
    </row>
    <row r="13">
      <c r="A13" t="inlineStr">
        <is>
          <t>mars 25</t>
        </is>
      </c>
      <c r="B13" t="n">
        <v>2025</v>
      </c>
      <c r="C13" t="n">
        <v>3</v>
      </c>
      <c r="D13" t="n">
        <v>5</v>
      </c>
      <c r="E13" t="n">
        <v>12</v>
      </c>
      <c r="F13" t="n">
        <v>27851</v>
      </c>
    </row>
    <row r="14">
      <c r="A14" t="inlineStr">
        <is>
          <t>avr. 25</t>
        </is>
      </c>
      <c r="B14" t="n">
        <v>2025</v>
      </c>
      <c r="C14" t="n">
        <v>4</v>
      </c>
      <c r="D14" t="n">
        <v>8</v>
      </c>
      <c r="E14" t="n">
        <v>101</v>
      </c>
      <c r="F14" t="n">
        <v>27758</v>
      </c>
    </row>
    <row r="15">
      <c r="A15" t="inlineStr">
        <is>
          <t>mai 25</t>
        </is>
      </c>
      <c r="B15" t="n">
        <v>2025</v>
      </c>
      <c r="C15" t="n">
        <v>5</v>
      </c>
      <c r="D15" t="n">
        <v>2</v>
      </c>
      <c r="E15" t="n">
        <v>58</v>
      </c>
      <c r="F15" t="n">
        <v>27702</v>
      </c>
    </row>
    <row r="16">
      <c r="A16" t="inlineStr">
        <is>
          <t>juin 25</t>
        </is>
      </c>
      <c r="B16" t="n">
        <v>2025</v>
      </c>
      <c r="C16" t="n">
        <v>6</v>
      </c>
      <c r="D16" t="n">
        <v>4</v>
      </c>
      <c r="E16" t="n">
        <v>64</v>
      </c>
      <c r="F16" t="n">
        <v>27642</v>
      </c>
    </row>
    <row r="17">
      <c r="A17" t="inlineStr">
        <is>
          <t>juil. 25</t>
        </is>
      </c>
      <c r="B17" t="n">
        <v>2025</v>
      </c>
      <c r="C17" t="n">
        <v>7</v>
      </c>
      <c r="D17" t="n">
        <v>4127</v>
      </c>
      <c r="E17" t="n">
        <v>45</v>
      </c>
      <c r="F17" t="n">
        <v>31724</v>
      </c>
    </row>
    <row r="18">
      <c r="A18" t="inlineStr">
        <is>
          <t>août 25</t>
        </is>
      </c>
      <c r="B18" t="n">
        <v>2025</v>
      </c>
      <c r="C18" t="n">
        <v>8</v>
      </c>
      <c r="D18" t="n">
        <v>13</v>
      </c>
      <c r="E18" t="n">
        <v>21</v>
      </c>
      <c r="F18" t="n">
        <v>31716</v>
      </c>
    </row>
    <row r="19">
      <c r="A19" t="inlineStr">
        <is>
          <t>sept. 25</t>
        </is>
      </c>
      <c r="B19" t="n">
        <v>2025</v>
      </c>
      <c r="C19" t="n">
        <v>9</v>
      </c>
      <c r="D19" t="n">
        <v>9</v>
      </c>
      <c r="E19" t="n">
        <v>42</v>
      </c>
      <c r="F19" t="n">
        <v>31683</v>
      </c>
    </row>
    <row r="20">
      <c r="A20" t="inlineStr">
        <is>
          <t>oct. 25</t>
        </is>
      </c>
      <c r="B20" t="n">
        <v>2025</v>
      </c>
      <c r="C20" t="n">
        <v>10</v>
      </c>
      <c r="D20" t="n">
        <v>33</v>
      </c>
      <c r="E20" t="n">
        <v>33</v>
      </c>
      <c r="F20" t="n">
        <v>31683</v>
      </c>
    </row>
    <row r="21">
      <c r="A21" t="inlineStr">
        <is>
          <t>nov. 25</t>
        </is>
      </c>
      <c r="B21" t="n">
        <v>2025</v>
      </c>
      <c r="C21" t="n">
        <v>11</v>
      </c>
      <c r="D21" t="n">
        <v>19</v>
      </c>
      <c r="E21" t="n">
        <v>55</v>
      </c>
      <c r="F21" t="n">
        <v>31647</v>
      </c>
    </row>
    <row r="22">
      <c r="A22" t="inlineStr">
        <is>
          <t>déc. 25</t>
        </is>
      </c>
      <c r="B22" t="n">
        <v>2025</v>
      </c>
      <c r="C22" t="n">
        <v>12</v>
      </c>
      <c r="D22" t="n">
        <v>50</v>
      </c>
      <c r="E22" t="n">
        <v>21</v>
      </c>
      <c r="F22" t="n">
        <v>31676</v>
      </c>
    </row>
    <row r="23">
      <c r="A23" t="inlineStr">
        <is>
          <t>janv. 26</t>
        </is>
      </c>
      <c r="B23" t="n">
        <v>2026</v>
      </c>
      <c r="C23" t="n">
        <v>1</v>
      </c>
      <c r="D23" t="n">
        <v>35</v>
      </c>
      <c r="E23" t="n">
        <v>442</v>
      </c>
      <c r="F23" t="n">
        <v>31269</v>
      </c>
    </row>
    <row r="24">
      <c r="A24" t="inlineStr">
        <is>
          <t>févr. 26</t>
        </is>
      </c>
      <c r="B24" t="n">
        <v>2026</v>
      </c>
      <c r="C24" t="n">
        <v>2</v>
      </c>
      <c r="D24" t="n">
        <v>9</v>
      </c>
      <c r="E24" t="n">
        <v>18</v>
      </c>
      <c r="F24" t="n">
        <v>31260</v>
      </c>
    </row>
    <row r="25">
      <c r="A25" t="inlineStr">
        <is>
          <t>mars 26</t>
        </is>
      </c>
      <c r="B25" t="n">
        <v>2026</v>
      </c>
      <c r="C25" t="n">
        <v>3</v>
      </c>
      <c r="D25" t="n">
        <v>1</v>
      </c>
      <c r="E25" t="n">
        <v>13</v>
      </c>
      <c r="F25" t="n">
        <v>31248</v>
      </c>
    </row>
    <row r="26">
      <c r="A26" t="inlineStr">
        <is>
          <t>avr. 26</t>
        </is>
      </c>
      <c r="B26" t="n">
        <v>2026</v>
      </c>
      <c r="C26" t="n">
        <v>4</v>
      </c>
      <c r="D26" t="n">
        <v>14</v>
      </c>
      <c r="E26" t="n">
        <v>24</v>
      </c>
      <c r="F26" t="n">
        <v>31238</v>
      </c>
    </row>
    <row r="27">
      <c r="A27" t="inlineStr">
        <is>
          <t>mai 26</t>
        </is>
      </c>
      <c r="B27" t="n">
        <v>2026</v>
      </c>
      <c r="C27" t="n">
        <v>5</v>
      </c>
      <c r="D27" t="n">
        <v>22</v>
      </c>
      <c r="E27" t="n">
        <v>18</v>
      </c>
      <c r="F27" t="n">
        <v>31242</v>
      </c>
    </row>
    <row r="28">
      <c r="A28" t="inlineStr">
        <is>
          <t>juin 26</t>
        </is>
      </c>
      <c r="B28" t="n">
        <v>2026</v>
      </c>
      <c r="C28" t="n">
        <v>6</v>
      </c>
      <c r="D28" t="n">
        <v>10</v>
      </c>
      <c r="E28" t="n">
        <v>20</v>
      </c>
      <c r="F28" t="n">
        <v>31232</v>
      </c>
    </row>
    <row r="29">
      <c r="A29" t="inlineStr">
        <is>
          <t>juil. 26</t>
        </is>
      </c>
      <c r="B29" t="n">
        <v>2026</v>
      </c>
      <c r="C29" t="n">
        <v>7</v>
      </c>
      <c r="D29" t="n">
        <v>7</v>
      </c>
      <c r="E29" t="n">
        <v>18</v>
      </c>
      <c r="F29" t="n">
        <v>31221</v>
      </c>
    </row>
    <row r="30">
      <c r="A30" t="inlineStr">
        <is>
          <t>août 26</t>
        </is>
      </c>
      <c r="B30" t="n">
        <v>2026</v>
      </c>
      <c r="C30" t="n">
        <v>8</v>
      </c>
      <c r="D30" t="n">
        <v>1</v>
      </c>
      <c r="E30" t="n">
        <v>24</v>
      </c>
      <c r="F30" t="n">
        <v>31198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</t>
        </is>
      </c>
      <c r="B1" t="inlineStr">
        <is>
          <t>lignes</t>
        </is>
      </c>
    </row>
    <row r="2">
      <c r="A2" t="inlineStr">
        <is>
          <t>&lt; 3 %</t>
        </is>
      </c>
      <c r="B2" t="n">
        <v>20</v>
      </c>
    </row>
    <row r="3">
      <c r="A3" t="inlineStr">
        <is>
          <t>3 à 3,4 %</t>
        </is>
      </c>
      <c r="B3" t="n">
        <v>565</v>
      </c>
    </row>
    <row r="4">
      <c r="A4" t="inlineStr">
        <is>
          <t>3,4 à 3,45 %</t>
        </is>
      </c>
      <c r="B4" t="n">
        <v>1</v>
      </c>
    </row>
    <row r="5">
      <c r="A5" t="inlineStr">
        <is>
          <t>3,45 à 3,55 %</t>
        </is>
      </c>
      <c r="B5" t="n">
        <v>1</v>
      </c>
    </row>
    <row r="6">
      <c r="A6" t="inlineStr">
        <is>
          <t>3,55 à 3,6 %</t>
        </is>
      </c>
      <c r="B6" t="n">
        <v>0</v>
      </c>
    </row>
    <row r="7">
      <c r="A7" t="inlineStr">
        <is>
          <t>3,6 à 4 %</t>
        </is>
      </c>
      <c r="B7" t="n">
        <v>209023</v>
      </c>
    </row>
    <row r="8">
      <c r="A8" t="inlineStr">
        <is>
          <t>&gt; 4 %</t>
        </is>
      </c>
      <c r="B8" t="n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r</t>
        </is>
      </c>
    </row>
    <row r="2">
      <c r="A2" t="n">
        <v>2024</v>
      </c>
      <c r="B2" t="n">
        <v>0.3262179376829059</v>
      </c>
    </row>
    <row r="3">
      <c r="A3" t="n">
        <v>2025</v>
      </c>
      <c r="B3" t="n">
        <v>0.3262320693083369</v>
      </c>
    </row>
    <row r="4">
      <c r="A4" t="n">
        <v>2026</v>
      </c>
      <c r="B4" t="n">
        <v>0.3262292977275645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anciennete</t>
        </is>
      </c>
      <c r="B1" t="inlineStr">
        <is>
          <t>agents</t>
        </is>
      </c>
    </row>
    <row r="2">
      <c r="A2" t="inlineStr">
        <is>
          <t>0-5 ans</t>
        </is>
      </c>
      <c r="B2" t="n">
        <v>11103</v>
      </c>
    </row>
    <row r="3">
      <c r="A3" t="inlineStr">
        <is>
          <t>5-10</t>
        </is>
      </c>
      <c r="B3" t="n">
        <v>4735</v>
      </c>
    </row>
    <row r="4">
      <c r="A4" t="inlineStr">
        <is>
          <t>10-15</t>
        </is>
      </c>
      <c r="B4" t="n">
        <v>1496</v>
      </c>
    </row>
    <row r="5">
      <c r="A5" t="inlineStr">
        <is>
          <t>15-20</t>
        </is>
      </c>
      <c r="B5" t="n">
        <v>4585</v>
      </c>
    </row>
    <row r="6">
      <c r="A6" t="inlineStr">
        <is>
          <t>20-25</t>
        </is>
      </c>
      <c r="B6" t="n">
        <v>3998</v>
      </c>
    </row>
    <row r="7">
      <c r="A7" t="inlineStr">
        <is>
          <t>25-30</t>
        </is>
      </c>
      <c r="B7" t="n">
        <v>1817</v>
      </c>
    </row>
    <row r="8">
      <c r="A8" t="inlineStr">
        <is>
          <t>30-35</t>
        </is>
      </c>
      <c r="B8" t="n">
        <v>139</v>
      </c>
    </row>
    <row r="9">
      <c r="A9" t="inlineStr">
        <is>
          <t>35 ans et +</t>
        </is>
      </c>
      <c r="B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cot_maladie_compta</t>
        </is>
      </c>
      <c r="C1" t="inlineStr">
        <is>
          <t>cot_deces_compta</t>
        </is>
      </c>
      <c r="D1" t="inlineStr">
        <is>
          <t>prec_936</t>
        </is>
      </c>
      <c r="E1" t="inlineStr">
        <is>
          <t>prec_936_mois</t>
        </is>
      </c>
      <c r="F1" t="inlineStr">
        <is>
          <t>prec_8Z6</t>
        </is>
      </c>
      <c r="G1" t="inlineStr">
        <is>
          <t>prec_8Z6_mois</t>
        </is>
      </c>
      <c r="H1" t="inlineStr">
        <is>
          <t>prec_cgrae</t>
        </is>
      </c>
      <c r="I1" t="inlineStr">
        <is>
          <t>prec_cgrae_mois</t>
        </is>
      </c>
    </row>
    <row r="2">
      <c r="A2" t="n">
        <v>2020</v>
      </c>
      <c r="B2" t="n">
        <v>1641320172</v>
      </c>
      <c r="C2" t="n">
        <v>703298329</v>
      </c>
    </row>
    <row r="3">
      <c r="A3" t="n">
        <v>2021</v>
      </c>
      <c r="B3" t="n">
        <v>1691332910</v>
      </c>
      <c r="C3" t="n">
        <v>725124908</v>
      </c>
    </row>
    <row r="4">
      <c r="A4" t="n">
        <v>2022</v>
      </c>
      <c r="B4" t="n">
        <v>1781124043</v>
      </c>
      <c r="C4" t="n">
        <v>763338861</v>
      </c>
    </row>
    <row r="5">
      <c r="A5" t="n">
        <v>2023</v>
      </c>
      <c r="B5" t="n">
        <v>1935844374</v>
      </c>
      <c r="C5" t="n">
        <v>829647591</v>
      </c>
    </row>
    <row r="6">
      <c r="A6" t="n">
        <v>2024</v>
      </c>
      <c r="B6" t="n">
        <v>2203312180</v>
      </c>
      <c r="C6" t="n">
        <v>934555069</v>
      </c>
      <c r="D6" t="n">
        <v>2078994322</v>
      </c>
      <c r="E6" t="n">
        <v>11</v>
      </c>
      <c r="F6" t="n">
        <v>285881429</v>
      </c>
      <c r="G6" t="n">
        <v>5</v>
      </c>
      <c r="H6" t="n">
        <v>20980374</v>
      </c>
      <c r="I6" t="n">
        <v>10</v>
      </c>
    </row>
    <row r="7">
      <c r="A7" t="n">
        <v>2025</v>
      </c>
      <c r="B7" t="n">
        <v>2409281030</v>
      </c>
      <c r="C7" t="n">
        <v>1008270692</v>
      </c>
      <c r="D7" t="n">
        <v>2529485250</v>
      </c>
      <c r="E7" t="n">
        <v>12</v>
      </c>
      <c r="F7" t="n">
        <v>759281950</v>
      </c>
      <c r="G7" t="n">
        <v>11</v>
      </c>
      <c r="H7" t="n">
        <v>57947730</v>
      </c>
      <c r="I7" t="n">
        <v>12</v>
      </c>
    </row>
    <row r="8">
      <c r="A8" t="n">
        <v>2026</v>
      </c>
      <c r="B8" t="n">
        <v>1690007290</v>
      </c>
      <c r="C8" t="n">
        <v>702190056</v>
      </c>
      <c r="D8" t="n">
        <v>1761775689</v>
      </c>
      <c r="E8" t="n">
        <v>8</v>
      </c>
      <c r="F8" t="n">
        <v>574790977</v>
      </c>
      <c r="G8" t="n">
        <v>8</v>
      </c>
      <c r="H8" t="n">
        <v>55930039</v>
      </c>
      <c r="I8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sc_maladie</t>
        </is>
      </c>
      <c r="E1" t="inlineStr">
        <is>
          <t>cot_deces</t>
        </is>
      </c>
      <c r="F1" t="inlineStr">
        <is>
          <t>prest_deces</t>
        </is>
      </c>
      <c r="G1" t="inlineStr">
        <is>
          <t>prime_assurance_deces</t>
        </is>
      </c>
      <c r="H1" t="inlineStr">
        <is>
          <t>sc_deces</t>
        </is>
      </c>
      <c r="I1" t="inlineStr">
        <is>
          <t>sc_deces_avec_prime</t>
        </is>
      </c>
      <c r="J1" t="inlineStr">
        <is>
          <t>frais_gestion</t>
        </is>
      </c>
      <c r="K1" t="inlineStr">
        <is>
          <t>taux_frais</t>
        </is>
      </c>
      <c r="L1" t="inlineStr">
        <is>
          <t>produits</t>
        </is>
      </c>
      <c r="M1" t="inlineStr">
        <is>
          <t>charges</t>
        </is>
      </c>
      <c r="N1" t="inlineStr">
        <is>
          <t>resultat_hao</t>
        </is>
      </c>
      <c r="O1" t="inlineStr">
        <is>
          <t>resultat</t>
        </is>
      </c>
    </row>
    <row r="2">
      <c r="A2" t="n">
        <v>2020</v>
      </c>
      <c r="B2" t="n">
        <v>1641320172</v>
      </c>
      <c r="C2" t="n">
        <v>205812056</v>
      </c>
      <c r="D2" t="n">
        <v>0.1253942158946426</v>
      </c>
      <c r="E2" t="n">
        <v>703298329</v>
      </c>
      <c r="F2" t="n">
        <v>3933335</v>
      </c>
      <c r="G2" t="n">
        <v>574393861</v>
      </c>
      <c r="H2" t="n">
        <v>0.005592697775341935</v>
      </c>
      <c r="I2" t="n">
        <v>0.8223070810111366</v>
      </c>
      <c r="J2" t="n">
        <v>1210624559</v>
      </c>
      <c r="K2" t="n">
        <v>0.5163418093321613</v>
      </c>
      <c r="L2" t="n">
        <v>2446772145</v>
      </c>
      <c r="M2" t="n">
        <v>2219865776</v>
      </c>
      <c r="N2" t="n">
        <v>791673330</v>
      </c>
      <c r="O2" t="n">
        <v>1018579699</v>
      </c>
    </row>
    <row r="3">
      <c r="A3" t="n">
        <v>2021</v>
      </c>
      <c r="B3" t="n">
        <v>1691332910</v>
      </c>
      <c r="C3" t="n">
        <v>101453171</v>
      </c>
      <c r="D3" t="n">
        <v>0.05998415238073976</v>
      </c>
      <c r="E3" t="n">
        <v>725124908</v>
      </c>
      <c r="F3" t="n">
        <v>401856666</v>
      </c>
      <c r="G3" t="n">
        <v>0</v>
      </c>
      <c r="H3" t="n">
        <v>0.5541895769494102</v>
      </c>
      <c r="I3" t="n">
        <v>0.5541895769494102</v>
      </c>
      <c r="J3" t="n">
        <v>961975477</v>
      </c>
      <c r="K3" t="n">
        <v>0.3980932213400631</v>
      </c>
      <c r="L3" t="n">
        <v>2750007516</v>
      </c>
      <c r="M3" t="n">
        <v>1690591690</v>
      </c>
      <c r="N3" t="n">
        <v>1024492376</v>
      </c>
      <c r="O3" t="n">
        <v>2083908202</v>
      </c>
    </row>
    <row r="4">
      <c r="A4" t="n">
        <v>2022</v>
      </c>
      <c r="B4" t="n">
        <v>1781124043</v>
      </c>
      <c r="C4" t="n">
        <v>115237773</v>
      </c>
      <c r="D4" t="n">
        <v>0.06469946517924804</v>
      </c>
      <c r="E4" t="n">
        <v>763338861</v>
      </c>
      <c r="F4" t="n">
        <v>116090000</v>
      </c>
      <c r="G4" t="n">
        <v>0</v>
      </c>
      <c r="H4" t="n">
        <v>0.1520818681337907</v>
      </c>
      <c r="I4" t="n">
        <v>0.1520818681337907</v>
      </c>
      <c r="J4" t="n">
        <v>1020461388</v>
      </c>
      <c r="K4" t="n">
        <v>0.4010517844043994</v>
      </c>
      <c r="L4" t="n">
        <v>3528937291</v>
      </c>
      <c r="M4" t="n">
        <v>1469604614</v>
      </c>
      <c r="N4" t="n">
        <v>1000000</v>
      </c>
      <c r="O4" t="n">
        <v>2060332677</v>
      </c>
    </row>
    <row r="5">
      <c r="A5" t="n">
        <v>2023</v>
      </c>
      <c r="B5" t="n">
        <v>1935844374</v>
      </c>
      <c r="C5" t="n">
        <v>521004362</v>
      </c>
      <c r="D5" t="n">
        <v>0.2691354578898603</v>
      </c>
      <c r="E5" t="n">
        <v>829647591</v>
      </c>
      <c r="F5" t="n">
        <v>141490000</v>
      </c>
      <c r="G5" t="n">
        <v>0</v>
      </c>
      <c r="H5" t="n">
        <v>0.1705422899251207</v>
      </c>
      <c r="I5" t="n">
        <v>0.1705422899251207</v>
      </c>
      <c r="J5" t="n">
        <v>1039977199</v>
      </c>
      <c r="K5" t="n">
        <v>0.3760550427055752</v>
      </c>
      <c r="L5" t="n">
        <v>2868219278</v>
      </c>
      <c r="M5" t="n">
        <v>1959743920</v>
      </c>
      <c r="N5" t="n">
        <v>22153744</v>
      </c>
      <c r="O5" t="n">
        <v>930629102</v>
      </c>
    </row>
    <row r="6">
      <c r="A6" t="n">
        <v>2024</v>
      </c>
      <c r="B6" t="n">
        <v>2203312180</v>
      </c>
      <c r="C6" t="n">
        <v>1060419627</v>
      </c>
      <c r="D6" t="n">
        <v>0.4812843303031166</v>
      </c>
      <c r="E6" t="n">
        <v>934555069</v>
      </c>
      <c r="F6" t="n">
        <v>203801664</v>
      </c>
      <c r="G6" t="n">
        <v>0</v>
      </c>
      <c r="H6" t="n">
        <v>0.218073467000798</v>
      </c>
      <c r="I6" t="n">
        <v>0.218073467000798</v>
      </c>
      <c r="J6" t="n">
        <v>987308865</v>
      </c>
      <c r="K6" t="n">
        <v>0.314643286874116</v>
      </c>
      <c r="L6" t="n">
        <v>3221346253</v>
      </c>
      <c r="M6" t="n">
        <v>2438320002</v>
      </c>
      <c r="N6" t="n">
        <v>9043390</v>
      </c>
      <c r="O6" t="n">
        <v>792069641</v>
      </c>
    </row>
    <row r="7">
      <c r="A7" t="n">
        <v>2025</v>
      </c>
      <c r="B7" t="n">
        <v>2409281030</v>
      </c>
      <c r="C7" t="n">
        <v>1771635361</v>
      </c>
      <c r="D7" t="n">
        <v>0.7353377787563454</v>
      </c>
      <c r="E7" t="n">
        <v>1008270692</v>
      </c>
      <c r="F7" t="n">
        <v>193136666</v>
      </c>
      <c r="G7" t="n">
        <v>0</v>
      </c>
      <c r="H7" t="n">
        <v>0.1915523951379517</v>
      </c>
      <c r="I7" t="n">
        <v>0.1915523951379517</v>
      </c>
      <c r="J7" t="n">
        <v>1101350021</v>
      </c>
      <c r="K7" t="n">
        <v>0.3222628684476717</v>
      </c>
      <c r="L7" t="n">
        <v>3671499865</v>
      </c>
      <c r="M7" t="n">
        <v>3250431812</v>
      </c>
      <c r="N7" t="n">
        <v>16831858</v>
      </c>
      <c r="O7" t="n">
        <v>437899911</v>
      </c>
    </row>
    <row r="8">
      <c r="A8" t="n">
        <v>2026</v>
      </c>
      <c r="B8" t="n">
        <v>1690007290</v>
      </c>
      <c r="C8" t="n">
        <v>1646039117</v>
      </c>
      <c r="D8" t="n">
        <v>0.9739834418110705</v>
      </c>
      <c r="E8" t="n">
        <v>702190056</v>
      </c>
      <c r="F8" t="n">
        <v>152816666</v>
      </c>
      <c r="G8" t="n">
        <v>0</v>
      </c>
      <c r="H8" t="n">
        <v>0.217628638705758</v>
      </c>
      <c r="I8" t="n">
        <v>0.217628638705758</v>
      </c>
      <c r="J8" t="n">
        <v>1055460837</v>
      </c>
      <c r="K8" t="n">
        <v>0.4412097684017747</v>
      </c>
      <c r="L8" t="n">
        <v>2413060120</v>
      </c>
      <c r="M8" t="n">
        <v>2854316620</v>
      </c>
      <c r="N8" t="n">
        <v>0</v>
      </c>
      <c r="O8" t="n">
        <v>-441256500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2026</t>
        </is>
      </c>
    </row>
    <row r="2">
      <c r="A2" t="inlineStr">
        <is>
          <t>Pharmacie</t>
        </is>
      </c>
      <c r="B2" t="n">
        <v>26107586</v>
      </c>
      <c r="C2" t="n">
        <v>25313112</v>
      </c>
      <c r="D2" t="n">
        <v>13055215</v>
      </c>
      <c r="E2" t="n">
        <v>22869440</v>
      </c>
      <c r="F2" t="n">
        <v>32549138</v>
      </c>
      <c r="G2" t="n">
        <v>38076031</v>
      </c>
      <c r="H2" t="n">
        <v>85750869</v>
      </c>
    </row>
    <row r="3">
      <c r="A3" t="inlineStr">
        <is>
          <t>Consultations</t>
        </is>
      </c>
      <c r="B3" t="n">
        <v>9838300</v>
      </c>
      <c r="C3" t="n">
        <v>9569200</v>
      </c>
      <c r="D3" t="n">
        <v>4288328</v>
      </c>
      <c r="E3" t="n">
        <v>53402204</v>
      </c>
      <c r="F3" t="n">
        <v>154053302</v>
      </c>
      <c r="G3" t="n">
        <v>173759919</v>
      </c>
      <c r="H3" t="n">
        <v>223956736</v>
      </c>
    </row>
    <row r="4">
      <c r="A4" t="inlineStr">
        <is>
          <t>Hospitalisations</t>
        </is>
      </c>
      <c r="B4" t="n">
        <v>11748500</v>
      </c>
      <c r="C4" t="n">
        <v>12702282</v>
      </c>
      <c r="D4" t="n">
        <v>6383100</v>
      </c>
      <c r="E4" t="n">
        <v>32598428</v>
      </c>
      <c r="F4" t="n">
        <v>10815234</v>
      </c>
      <c r="G4" t="n">
        <v>23247618</v>
      </c>
      <c r="H4" t="n">
        <v>36938840</v>
      </c>
    </row>
    <row r="5">
      <c r="A5" t="inlineStr">
        <is>
          <t>Analyses médicales</t>
        </is>
      </c>
      <c r="B5" t="n">
        <v>23155760</v>
      </c>
      <c r="C5" t="n">
        <v>15394010</v>
      </c>
      <c r="D5" t="n">
        <v>10313251</v>
      </c>
      <c r="E5" t="n">
        <v>73194458</v>
      </c>
      <c r="F5" t="n">
        <v>142781059</v>
      </c>
      <c r="G5" t="n">
        <v>234266144</v>
      </c>
      <c r="H5" t="n">
        <v>214752158</v>
      </c>
    </row>
    <row r="6">
      <c r="A6" t="inlineStr">
        <is>
          <t>Radio et imagerie</t>
        </is>
      </c>
      <c r="B6" t="n">
        <v>11304893</v>
      </c>
      <c r="C6" t="n">
        <v>6463050</v>
      </c>
      <c r="D6" t="n">
        <v>15365475</v>
      </c>
      <c r="E6" t="n">
        <v>65166228</v>
      </c>
      <c r="F6" t="n">
        <v>147686479</v>
      </c>
      <c r="G6" t="n">
        <v>249812169</v>
      </c>
      <c r="H6" t="n">
        <v>391563218</v>
      </c>
    </row>
    <row r="7">
      <c r="A7" t="inlineStr">
        <is>
          <t>Autres prestations maladie</t>
        </is>
      </c>
      <c r="B7" t="n">
        <v>110679822</v>
      </c>
      <c r="C7" t="n">
        <v>23379217</v>
      </c>
      <c r="D7" t="n">
        <v>50185972</v>
      </c>
      <c r="E7" t="n">
        <v>241125951</v>
      </c>
      <c r="F7" t="n">
        <v>508863835</v>
      </c>
      <c r="G7" t="n">
        <v>995311355</v>
      </c>
      <c r="H7" t="n">
        <v>584656222</v>
      </c>
    </row>
    <row r="8">
      <c r="A8" t="inlineStr">
        <is>
          <t>Autres (transport, rééducation, bons)</t>
        </is>
      </c>
      <c r="B8" t="n">
        <v>12977195</v>
      </c>
      <c r="C8" t="n">
        <v>8632300</v>
      </c>
      <c r="D8" t="n">
        <v>15646432</v>
      </c>
      <c r="E8" t="n">
        <v>32647653</v>
      </c>
      <c r="F8" t="n">
        <v>63670580</v>
      </c>
      <c r="G8" t="n">
        <v>57162125</v>
      </c>
      <c r="H8" t="n">
        <v>108421074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provision_maladie</t>
        </is>
      </c>
      <c r="C1" t="inlineStr">
        <is>
          <t>provision_obseques</t>
        </is>
      </c>
      <c r="D1" t="inlineStr">
        <is>
          <t>epargne_pep</t>
        </is>
      </c>
      <c r="E1" t="inlineStr">
        <is>
          <t>epargne_efc</t>
        </is>
      </c>
      <c r="F1" t="inlineStr">
        <is>
          <t>banque_efc</t>
        </is>
      </c>
      <c r="G1" t="inlineStr">
        <is>
          <t>banque_pep</t>
        </is>
      </c>
      <c r="H1" t="inlineStr">
        <is>
          <t>fcp</t>
        </is>
      </c>
      <c r="I1" t="inlineStr">
        <is>
          <t>tresorerie_totale</t>
        </is>
      </c>
      <c r="J1" t="inlineStr">
        <is>
          <t>creance_hopital_police</t>
        </is>
      </c>
      <c r="K1" t="inlineStr">
        <is>
          <t>cmp_investissements</t>
        </is>
      </c>
      <c r="L1" t="inlineStr">
        <is>
          <t>grenier_financement</t>
        </is>
      </c>
      <c r="M1" t="inlineStr">
        <is>
          <t>cotisations_a_recevoir_etat</t>
        </is>
      </c>
      <c r="N1" t="inlineStr">
        <is>
          <t>terrains</t>
        </is>
      </c>
      <c r="O1" t="inlineStr">
        <is>
          <t>immobilisations_nettes</t>
        </is>
      </c>
      <c r="P1" t="inlineStr">
        <is>
          <t>fournisseurs_cliniques</t>
        </is>
      </c>
      <c r="Q1" t="inlineStr">
        <is>
          <t>reserves</t>
        </is>
      </c>
      <c r="R1" t="inlineStr">
        <is>
          <t>report_a_nouveau</t>
        </is>
      </c>
      <c r="S1" t="inlineStr">
        <is>
          <t>pertes_cumulees</t>
        </is>
      </c>
      <c r="T1" t="inlineStr">
        <is>
          <t>prets_pep</t>
        </is>
      </c>
      <c r="U1" t="inlineStr">
        <is>
          <t>total_actif</t>
        </is>
      </c>
      <c r="V1" t="inlineStr">
        <is>
          <t>epargne_totale</t>
        </is>
      </c>
      <c r="W1" t="inlineStr">
        <is>
          <t>actifs_dedies_epargne</t>
        </is>
      </c>
      <c r="X1" t="inlineStr">
        <is>
          <t>couverture_epargne</t>
        </is>
      </c>
      <c r="Y1" t="inlineStr">
        <is>
          <t>provisions_techniques</t>
        </is>
      </c>
      <c r="Z1" t="inlineStr">
        <is>
          <t>fonds_propres_hors_resultat</t>
        </is>
      </c>
      <c r="AA1" t="inlineStr">
        <is>
          <t>resultat_exercice</t>
        </is>
      </c>
      <c r="AB1" t="inlineStr">
        <is>
          <t>fonds_propres</t>
        </is>
      </c>
    </row>
    <row r="2">
      <c r="A2" t="n">
        <v>2020</v>
      </c>
      <c r="B2" t="n">
        <v>2867602878</v>
      </c>
      <c r="C2" t="n">
        <v>1961695412</v>
      </c>
      <c r="D2" t="n">
        <v>7366229747</v>
      </c>
      <c r="E2" t="n">
        <v>3461975893</v>
      </c>
      <c r="F2" t="n">
        <v>107161972</v>
      </c>
      <c r="G2" t="n">
        <v>606880812</v>
      </c>
      <c r="H2" t="n">
        <v>0</v>
      </c>
      <c r="I2" t="n">
        <v>630462899</v>
      </c>
      <c r="J2" t="n">
        <v>3407519850</v>
      </c>
      <c r="K2" t="n">
        <v>2984680712</v>
      </c>
      <c r="L2" t="n">
        <v>0</v>
      </c>
      <c r="M2" t="n">
        <v>254145</v>
      </c>
      <c r="N2" t="n">
        <v>3931156624</v>
      </c>
      <c r="O2" t="n">
        <v>5420135286</v>
      </c>
      <c r="P2" t="n">
        <v>1394774547</v>
      </c>
      <c r="Q2" t="n">
        <v>2899400000</v>
      </c>
      <c r="R2" t="n">
        <v>730697877</v>
      </c>
      <c r="S2" t="n">
        <v>-11391759309</v>
      </c>
      <c r="T2" t="n">
        <v>472864656</v>
      </c>
      <c r="U2" t="n">
        <v>14446097044</v>
      </c>
      <c r="V2" t="n">
        <v>10828205640</v>
      </c>
      <c r="W2" t="n">
        <v>714042784</v>
      </c>
      <c r="X2" t="n">
        <v>0.0659428540368947</v>
      </c>
      <c r="Y2" t="n">
        <v>4829298290</v>
      </c>
      <c r="Z2" t="n">
        <v>-7761661432</v>
      </c>
      <c r="AA2" t="n">
        <v>1018579699</v>
      </c>
      <c r="AB2" t="n">
        <v>-6743081733</v>
      </c>
    </row>
    <row r="3">
      <c r="A3" t="n">
        <v>2021</v>
      </c>
      <c r="B3" t="n">
        <v>2867602878</v>
      </c>
      <c r="C3" t="n">
        <v>1961695412</v>
      </c>
      <c r="D3" t="n">
        <v>6362356294</v>
      </c>
      <c r="E3" t="n">
        <v>3785064982</v>
      </c>
      <c r="F3" t="n">
        <v>262657422</v>
      </c>
      <c r="G3" t="n">
        <v>1694553616</v>
      </c>
      <c r="H3" t="n">
        <v>0</v>
      </c>
      <c r="I3" t="n">
        <v>2300331943</v>
      </c>
      <c r="J3" t="n">
        <v>3407519850</v>
      </c>
      <c r="K3" t="n">
        <v>3521598249</v>
      </c>
      <c r="L3" t="n">
        <v>27030000</v>
      </c>
      <c r="M3" t="n">
        <v>-1025855</v>
      </c>
      <c r="N3" t="n">
        <v>3443682500</v>
      </c>
      <c r="O3" t="n">
        <v>4916701524</v>
      </c>
      <c r="P3" t="n">
        <v>875220557</v>
      </c>
      <c r="Q3" t="n">
        <v>2899400000</v>
      </c>
      <c r="R3" t="n">
        <v>0</v>
      </c>
      <c r="S3" t="n">
        <v>-9642481733</v>
      </c>
      <c r="T3" t="n">
        <v>443107707</v>
      </c>
      <c r="U3" t="n">
        <v>16195461159</v>
      </c>
      <c r="V3" t="n">
        <v>10147421276</v>
      </c>
      <c r="W3" t="n">
        <v>1957211038</v>
      </c>
      <c r="X3" t="n">
        <v>0.1928776764821092</v>
      </c>
      <c r="Y3" t="n">
        <v>4829298290</v>
      </c>
      <c r="Z3" t="n">
        <v>-6743081733</v>
      </c>
      <c r="AA3" t="n">
        <v>2083908202</v>
      </c>
      <c r="AB3" t="n">
        <v>-4659173531</v>
      </c>
    </row>
    <row r="4">
      <c r="A4" t="n">
        <v>2022</v>
      </c>
      <c r="B4" t="n">
        <v>2867602878</v>
      </c>
      <c r="C4" t="n">
        <v>1961695412</v>
      </c>
      <c r="D4" t="n">
        <v>4910897006</v>
      </c>
      <c r="E4" t="n">
        <v>4453948287</v>
      </c>
      <c r="F4" t="n">
        <v>234795606</v>
      </c>
      <c r="G4" t="n">
        <v>654048627</v>
      </c>
      <c r="H4" t="n">
        <v>0</v>
      </c>
      <c r="I4" t="n">
        <v>1233051977</v>
      </c>
      <c r="J4" t="n">
        <v>3407519850</v>
      </c>
      <c r="K4" t="n">
        <v>3785598221</v>
      </c>
      <c r="L4" t="n">
        <v>458483900</v>
      </c>
      <c r="M4" t="n">
        <v>-1025855</v>
      </c>
      <c r="N4" t="n">
        <v>3443682500</v>
      </c>
      <c r="O4" t="n">
        <v>4888463485</v>
      </c>
      <c r="P4" t="n">
        <v>533144348</v>
      </c>
      <c r="Q4" t="n">
        <v>2899400000</v>
      </c>
      <c r="R4" t="n">
        <v>2083908202</v>
      </c>
      <c r="S4" t="n">
        <v>-9642481733</v>
      </c>
      <c r="T4" t="n">
        <v>420053362</v>
      </c>
      <c r="U4" t="n">
        <v>15510713126</v>
      </c>
      <c r="V4" t="n">
        <v>9364845293</v>
      </c>
      <c r="W4" t="n">
        <v>888844233</v>
      </c>
      <c r="X4" t="n">
        <v>0.09491285816161747</v>
      </c>
      <c r="Y4" t="n">
        <v>4829298290</v>
      </c>
      <c r="Z4" t="n">
        <v>-4659173531</v>
      </c>
      <c r="AA4" t="n">
        <v>2060332677</v>
      </c>
      <c r="AB4" t="n">
        <v>-2598840854</v>
      </c>
    </row>
    <row r="5">
      <c r="A5" t="n">
        <v>2023</v>
      </c>
      <c r="B5" t="n">
        <v>2867602878</v>
      </c>
      <c r="C5" t="n">
        <v>1961695412</v>
      </c>
      <c r="D5" t="n">
        <v>3560105617</v>
      </c>
      <c r="E5" t="n">
        <v>5561470959</v>
      </c>
      <c r="F5" t="n">
        <v>315891725</v>
      </c>
      <c r="G5" t="n">
        <v>523320344</v>
      </c>
      <c r="H5" t="n">
        <v>0</v>
      </c>
      <c r="I5" t="n">
        <v>1116267103</v>
      </c>
      <c r="J5" t="n">
        <v>3407519850</v>
      </c>
      <c r="K5" t="n">
        <v>4069396329</v>
      </c>
      <c r="L5" t="n">
        <v>504192100</v>
      </c>
      <c r="M5" t="n">
        <v>-3037100</v>
      </c>
      <c r="N5" t="n">
        <v>3443682500</v>
      </c>
      <c r="O5" t="n">
        <v>5151329261</v>
      </c>
      <c r="P5" t="n">
        <v>271270756</v>
      </c>
      <c r="Q5" t="n">
        <v>3083619879</v>
      </c>
      <c r="R5" t="n">
        <v>1876112798</v>
      </c>
      <c r="S5" t="n">
        <v>-7558573531</v>
      </c>
      <c r="T5" t="n">
        <v>390764705</v>
      </c>
      <c r="U5" t="n">
        <v>16167155123</v>
      </c>
      <c r="V5" t="n">
        <v>9121576576</v>
      </c>
      <c r="W5" t="n">
        <v>839212069</v>
      </c>
      <c r="X5" t="n">
        <v>0.09200296264661868</v>
      </c>
      <c r="Y5" t="n">
        <v>4829298290</v>
      </c>
      <c r="Z5" t="n">
        <v>-2598840854</v>
      </c>
      <c r="AA5" t="n">
        <v>930629102</v>
      </c>
      <c r="AB5" t="n">
        <v>-1668211752</v>
      </c>
    </row>
    <row r="6">
      <c r="A6" t="n">
        <v>2024</v>
      </c>
      <c r="B6" t="n">
        <v>2867602878</v>
      </c>
      <c r="C6" t="n">
        <v>1961695412</v>
      </c>
      <c r="D6" t="n">
        <v>3830323779</v>
      </c>
      <c r="E6" t="n">
        <v>6954740653</v>
      </c>
      <c r="F6" t="n">
        <v>154446091</v>
      </c>
      <c r="G6" t="n">
        <v>545479696</v>
      </c>
      <c r="H6" t="n">
        <v>0</v>
      </c>
      <c r="I6" t="n">
        <v>979838445</v>
      </c>
      <c r="J6" t="n">
        <v>3407519850</v>
      </c>
      <c r="K6" t="n">
        <v>4944656429</v>
      </c>
      <c r="L6" t="n">
        <v>650882600</v>
      </c>
      <c r="M6" t="n">
        <v>605765122</v>
      </c>
      <c r="N6" t="n">
        <v>3443682500</v>
      </c>
      <c r="O6" t="n">
        <v>6790107498</v>
      </c>
      <c r="P6" t="n">
        <v>236353873</v>
      </c>
      <c r="Q6" t="n">
        <v>3604772176</v>
      </c>
      <c r="R6" t="n">
        <v>0</v>
      </c>
      <c r="S6" t="n">
        <v>-5272983928</v>
      </c>
      <c r="T6" t="n">
        <v>380674236</v>
      </c>
      <c r="U6" t="n">
        <v>19396236478</v>
      </c>
      <c r="V6" t="n">
        <v>10785064432</v>
      </c>
      <c r="W6" t="n">
        <v>699925787</v>
      </c>
      <c r="X6" t="n">
        <v>0.06489769174890359</v>
      </c>
      <c r="Y6" t="n">
        <v>4829298290</v>
      </c>
      <c r="Z6" t="n">
        <v>-1668211752</v>
      </c>
      <c r="AA6" t="n">
        <v>792069641</v>
      </c>
      <c r="AB6" t="n">
        <v>-876142111</v>
      </c>
    </row>
    <row r="7">
      <c r="A7" t="n">
        <v>2025</v>
      </c>
      <c r="B7" t="n">
        <v>2867602878</v>
      </c>
      <c r="C7" t="n">
        <v>1961695412</v>
      </c>
      <c r="D7" t="n">
        <v>4965221920</v>
      </c>
      <c r="E7" t="n">
        <v>8848845044</v>
      </c>
      <c r="F7" t="n">
        <v>912316390</v>
      </c>
      <c r="G7" t="n">
        <v>195839135</v>
      </c>
      <c r="H7" t="n">
        <v>500000000</v>
      </c>
      <c r="I7" t="n">
        <v>1964171543</v>
      </c>
      <c r="J7" t="n">
        <v>3407519850</v>
      </c>
      <c r="K7" t="n">
        <v>6002976947</v>
      </c>
      <c r="L7" t="n">
        <v>817121335</v>
      </c>
      <c r="M7" t="n">
        <v>704189157</v>
      </c>
      <c r="N7" t="n">
        <v>5245896750</v>
      </c>
      <c r="O7" t="n">
        <v>6814784076</v>
      </c>
      <c r="P7" t="n">
        <v>242140869</v>
      </c>
      <c r="Q7" t="n">
        <v>4396841817</v>
      </c>
      <c r="R7" t="n">
        <v>0</v>
      </c>
      <c r="S7" t="n">
        <v>-5272983928</v>
      </c>
      <c r="T7" t="n">
        <v>379204261</v>
      </c>
      <c r="U7" t="n">
        <v>21722068914</v>
      </c>
      <c r="V7" t="n">
        <v>13814066964</v>
      </c>
      <c r="W7" t="n">
        <v>1608155525</v>
      </c>
      <c r="X7" t="n">
        <v>0.1164143426545503</v>
      </c>
      <c r="Y7" t="n">
        <v>4829298290</v>
      </c>
      <c r="Z7" t="n">
        <v>-876142111</v>
      </c>
      <c r="AA7" t="n">
        <v>437899911</v>
      </c>
      <c r="AB7" t="n">
        <v>-438242200</v>
      </c>
    </row>
    <row r="8">
      <c r="A8" t="n">
        <v>2026</v>
      </c>
      <c r="B8" t="n">
        <v>2867602878</v>
      </c>
      <c r="C8" t="n">
        <v>1961695412</v>
      </c>
      <c r="D8" t="n">
        <v>5229245425</v>
      </c>
      <c r="E8" t="n">
        <v>10514270966</v>
      </c>
      <c r="F8" t="n">
        <v>2025548745</v>
      </c>
      <c r="G8" t="n">
        <v>37336916</v>
      </c>
      <c r="H8" t="n">
        <v>500000000</v>
      </c>
      <c r="I8" t="n">
        <v>3359100618</v>
      </c>
      <c r="J8" t="n">
        <v>3407519850</v>
      </c>
      <c r="K8" t="n">
        <v>7083534565</v>
      </c>
      <c r="L8" t="n">
        <v>915477260</v>
      </c>
      <c r="M8" t="n">
        <v>-5629803</v>
      </c>
      <c r="N8" t="n">
        <v>5245896750</v>
      </c>
      <c r="O8" t="n">
        <v>6863564240</v>
      </c>
      <c r="P8" t="n">
        <v>690234451</v>
      </c>
      <c r="Q8" t="n">
        <v>4396841817</v>
      </c>
      <c r="R8" t="n">
        <v>437899911</v>
      </c>
      <c r="S8" t="n">
        <v>-5272983928</v>
      </c>
      <c r="T8" t="n">
        <v>379204261</v>
      </c>
      <c r="U8" t="n">
        <v>23692620745</v>
      </c>
      <c r="V8" t="n">
        <v>15743516391</v>
      </c>
      <c r="W8" t="n">
        <v>2562885661</v>
      </c>
      <c r="X8" t="n">
        <v>0.1627899128345373</v>
      </c>
      <c r="Y8" t="n">
        <v>4829298290</v>
      </c>
      <c r="Z8" t="n">
        <v>-438242200</v>
      </c>
      <c r="AA8" t="n">
        <v>-441256500</v>
      </c>
      <c r="AB8" t="n">
        <v>-879498700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cumul</t>
        </is>
      </c>
      <c r="E1" t="inlineStr">
        <is>
          <t>compte_41195100</t>
        </is>
      </c>
    </row>
    <row r="2">
      <c r="A2" t="n">
        <v>2001</v>
      </c>
      <c r="B2" t="n">
        <v>32643665</v>
      </c>
      <c r="C2" t="n">
        <v>869</v>
      </c>
      <c r="D2" t="n">
        <v>32643665</v>
      </c>
    </row>
    <row r="3">
      <c r="A3" t="n">
        <v>2002</v>
      </c>
      <c r="B3" t="n">
        <v>61037019</v>
      </c>
      <c r="C3" t="n">
        <v>1408</v>
      </c>
      <c r="D3" t="n">
        <v>93680684</v>
      </c>
    </row>
    <row r="4">
      <c r="A4" t="n">
        <v>2003</v>
      </c>
      <c r="B4" t="n">
        <v>98286400</v>
      </c>
      <c r="C4" t="n">
        <v>1952</v>
      </c>
      <c r="D4" t="n">
        <v>191967084</v>
      </c>
    </row>
    <row r="5">
      <c r="A5" t="n">
        <v>2004</v>
      </c>
      <c r="B5" t="n">
        <v>92257861</v>
      </c>
      <c r="C5" t="n">
        <v>1873</v>
      </c>
      <c r="D5" t="n">
        <v>284224945</v>
      </c>
    </row>
    <row r="6">
      <c r="A6" t="n">
        <v>2005</v>
      </c>
      <c r="B6" t="n">
        <v>52432929</v>
      </c>
      <c r="C6" t="n">
        <v>1012</v>
      </c>
      <c r="D6" t="n">
        <v>336657874</v>
      </c>
    </row>
    <row r="7">
      <c r="A7" t="n">
        <v>2006</v>
      </c>
      <c r="B7" t="n">
        <v>48851790</v>
      </c>
      <c r="C7" t="n">
        <v>915</v>
      </c>
      <c r="D7" t="n">
        <v>385509664</v>
      </c>
    </row>
    <row r="8">
      <c r="A8" t="n">
        <v>2007</v>
      </c>
      <c r="B8" t="n">
        <v>46168491</v>
      </c>
      <c r="C8" t="n">
        <v>856</v>
      </c>
      <c r="D8" t="n">
        <v>431678155</v>
      </c>
    </row>
    <row r="9">
      <c r="A9" t="n">
        <v>2008</v>
      </c>
      <c r="B9" t="n">
        <v>50334943</v>
      </c>
      <c r="C9" t="n">
        <v>1039</v>
      </c>
      <c r="D9" t="n">
        <v>482013098</v>
      </c>
    </row>
    <row r="10">
      <c r="A10" t="n">
        <v>2009</v>
      </c>
      <c r="B10" t="n">
        <v>62097895</v>
      </c>
      <c r="C10" t="n">
        <v>1083</v>
      </c>
      <c r="D10" t="n">
        <v>544110993</v>
      </c>
    </row>
    <row r="11">
      <c r="A11" t="n">
        <v>2010</v>
      </c>
      <c r="B11" t="n">
        <v>57894711</v>
      </c>
      <c r="C11" t="n">
        <v>915</v>
      </c>
      <c r="D11" t="n">
        <v>602005704</v>
      </c>
    </row>
    <row r="12">
      <c r="A12" t="n">
        <v>2011</v>
      </c>
      <c r="B12" t="n">
        <v>16855203</v>
      </c>
      <c r="C12" t="n">
        <v>364</v>
      </c>
      <c r="D12" t="n">
        <v>618860907</v>
      </c>
    </row>
    <row r="13">
      <c r="A13" t="n">
        <v>2012</v>
      </c>
      <c r="B13" t="n">
        <v>89852519</v>
      </c>
      <c r="C13" t="n">
        <v>1584</v>
      </c>
      <c r="D13" t="n">
        <v>708713426</v>
      </c>
    </row>
    <row r="14">
      <c r="A14" t="n">
        <v>2013</v>
      </c>
      <c r="B14" t="n">
        <v>71011671</v>
      </c>
      <c r="C14" t="n">
        <v>1489</v>
      </c>
      <c r="D14" t="n">
        <v>779725097</v>
      </c>
    </row>
    <row r="15">
      <c r="A15" t="n">
        <v>2014</v>
      </c>
      <c r="B15" t="n">
        <v>629444986</v>
      </c>
      <c r="C15" t="n">
        <v>2320</v>
      </c>
      <c r="D15" t="n">
        <v>1409170083</v>
      </c>
    </row>
    <row r="16">
      <c r="A16" t="n">
        <v>2015</v>
      </c>
      <c r="B16" t="n">
        <v>1023789808</v>
      </c>
      <c r="C16" t="n">
        <v>2329</v>
      </c>
      <c r="D16" t="n">
        <v>2432959891</v>
      </c>
    </row>
    <row r="17">
      <c r="A17" t="n">
        <v>2016</v>
      </c>
      <c r="B17" t="n">
        <v>810228842</v>
      </c>
      <c r="C17" t="n">
        <v>2137</v>
      </c>
      <c r="D17" t="n">
        <v>3243188733</v>
      </c>
    </row>
    <row r="18">
      <c r="A18" t="n">
        <v>2017</v>
      </c>
      <c r="B18" t="n">
        <v>652108398</v>
      </c>
      <c r="C18" t="n">
        <v>2095</v>
      </c>
      <c r="D18" t="n">
        <v>3895297131</v>
      </c>
    </row>
    <row r="19">
      <c r="A19" t="n">
        <v>2018</v>
      </c>
      <c r="B19" t="n">
        <v>533806376</v>
      </c>
      <c r="C19" t="n">
        <v>1876</v>
      </c>
      <c r="D19" t="n">
        <v>4429103507</v>
      </c>
    </row>
    <row r="20">
      <c r="A20" t="n">
        <v>2019</v>
      </c>
      <c r="B20" t="n">
        <v>410055781</v>
      </c>
      <c r="C20" t="n">
        <v>1603</v>
      </c>
      <c r="D20" t="n">
        <v>4839159288</v>
      </c>
    </row>
    <row r="21">
      <c r="A21" t="n">
        <v>2020</v>
      </c>
      <c r="B21" t="n">
        <v>293756537</v>
      </c>
      <c r="C21" t="n">
        <v>1327</v>
      </c>
      <c r="D21" t="n">
        <v>5132915825</v>
      </c>
      <c r="E21" t="n">
        <v>7366229747</v>
      </c>
    </row>
    <row r="22">
      <c r="A22" t="n">
        <v>2021</v>
      </c>
      <c r="B22" t="n">
        <v>322774529</v>
      </c>
      <c r="C22" t="n">
        <v>1870</v>
      </c>
      <c r="D22" t="n">
        <v>5455690354</v>
      </c>
      <c r="E22" t="n">
        <v>6362356294</v>
      </c>
    </row>
    <row r="23">
      <c r="A23" t="n">
        <v>2022</v>
      </c>
      <c r="B23" t="n">
        <v>509643904</v>
      </c>
      <c r="C23" t="n">
        <v>2916</v>
      </c>
      <c r="D23" t="n">
        <v>5965334258</v>
      </c>
      <c r="E23" t="n">
        <v>4910897006</v>
      </c>
    </row>
    <row r="24">
      <c r="A24" t="n">
        <v>2023</v>
      </c>
      <c r="B24" t="n">
        <v>927826515</v>
      </c>
      <c r="C24" t="n">
        <v>7017</v>
      </c>
      <c r="D24" t="n">
        <v>6893160773</v>
      </c>
      <c r="E24" t="n">
        <v>3560105617</v>
      </c>
    </row>
    <row r="25">
      <c r="A25" t="n">
        <v>2024</v>
      </c>
      <c r="B25" t="n">
        <v>1456063820</v>
      </c>
      <c r="C25" t="n">
        <v>12623</v>
      </c>
      <c r="D25" t="n">
        <v>8349224593</v>
      </c>
      <c r="E25" t="n">
        <v>3830323779</v>
      </c>
    </row>
    <row r="26">
      <c r="A26" t="n">
        <v>2025</v>
      </c>
      <c r="B26" t="n">
        <v>2029929725</v>
      </c>
      <c r="C26" t="n">
        <v>16932</v>
      </c>
      <c r="D26" t="n">
        <v>10379154318</v>
      </c>
      <c r="E26" t="n">
        <v>4965221920</v>
      </c>
    </row>
    <row r="27">
      <c r="A27" t="n">
        <v>2026</v>
      </c>
      <c r="B27" t="n">
        <v>1606835144</v>
      </c>
      <c r="C27" t="n">
        <v>17199</v>
      </c>
      <c r="D27" t="n">
        <v>11985989462</v>
      </c>
      <c r="E27" t="n">
        <v>5229245425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mois</t>
        </is>
      </c>
      <c r="E1" t="inlineStr">
        <is>
          <t>compte_41195200</t>
        </is>
      </c>
      <c r="F1" t="inlineStr">
        <is>
          <t>variation_compte</t>
        </is>
      </c>
    </row>
    <row r="2">
      <c r="A2" t="n">
        <v>2023</v>
      </c>
      <c r="B2" t="n">
        <v>1414649440</v>
      </c>
      <c r="C2" t="n">
        <v>14995</v>
      </c>
      <c r="D2" t="n">
        <v>12</v>
      </c>
      <c r="E2" t="n">
        <v>5561470959</v>
      </c>
    </row>
    <row r="3">
      <c r="A3" t="n">
        <v>2024</v>
      </c>
      <c r="B3" t="n">
        <v>1833953120</v>
      </c>
      <c r="C3" t="n">
        <v>20039</v>
      </c>
      <c r="D3" t="n">
        <v>12</v>
      </c>
      <c r="E3" t="n">
        <v>6954740653</v>
      </c>
      <c r="F3" t="n">
        <v>1393269694</v>
      </c>
    </row>
    <row r="4">
      <c r="A4" t="n">
        <v>2025</v>
      </c>
      <c r="B4" t="n">
        <v>2160317640</v>
      </c>
      <c r="C4" t="n">
        <v>24151</v>
      </c>
      <c r="D4" t="n">
        <v>11</v>
      </c>
      <c r="E4" t="n">
        <v>8848845044</v>
      </c>
      <c r="F4" t="n">
        <v>1894104391</v>
      </c>
    </row>
    <row r="5">
      <c r="A5" t="n">
        <v>2026</v>
      </c>
      <c r="B5" t="n">
        <v>1786620720</v>
      </c>
      <c r="C5" t="n">
        <v>23960</v>
      </c>
      <c r="D5" t="n">
        <v>8</v>
      </c>
      <c r="E5" t="n">
        <v>10514270966</v>
      </c>
      <c r="F5" t="n">
        <v>1665425922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lignes</t>
        </is>
      </c>
      <c r="C1" t="inlineStr">
        <is>
          <t>montant</t>
        </is>
      </c>
      <c r="D1" t="inlineStr">
        <is>
          <t>mutualistes</t>
        </is>
      </c>
    </row>
    <row r="2">
      <c r="A2" t="inlineStr">
        <is>
          <t>PEP</t>
        </is>
      </c>
      <c r="B2" t="n">
        <v>460252</v>
      </c>
      <c r="C2" t="n">
        <v>6270087894</v>
      </c>
      <c r="D2" t="n">
        <v>18495</v>
      </c>
    </row>
    <row r="3">
      <c r="A3" t="inlineStr">
        <is>
          <t>sans référence</t>
        </is>
      </c>
      <c r="B3" t="n">
        <v>55703</v>
      </c>
      <c r="C3" t="n">
        <v>702069750</v>
      </c>
      <c r="D3" t="n">
        <v>16603</v>
      </c>
    </row>
    <row r="4">
      <c r="A4" t="inlineStr">
        <is>
          <t>PTI</t>
        </is>
      </c>
      <c r="B4" t="n">
        <v>1206</v>
      </c>
      <c r="C4" t="n">
        <v>108489526</v>
      </c>
      <c r="D4" t="n">
        <v>51</v>
      </c>
    </row>
    <row r="5">
      <c r="A5" t="inlineStr">
        <is>
          <t>RPEP</t>
        </is>
      </c>
      <c r="B5" t="n">
        <v>2368</v>
      </c>
      <c r="C5" t="n">
        <v>30896500</v>
      </c>
      <c r="D5" t="n">
        <v>2367</v>
      </c>
    </row>
    <row r="6">
      <c r="A6" t="inlineStr">
        <is>
          <t>EP</t>
        </is>
      </c>
      <c r="B6" t="n">
        <v>1722</v>
      </c>
      <c r="C6" t="n">
        <v>30284000</v>
      </c>
      <c r="D6" t="n">
        <v>1715</v>
      </c>
    </row>
    <row r="7">
      <c r="A7" t="inlineStr">
        <is>
          <t>TI</t>
        </is>
      </c>
      <c r="B7" t="n">
        <v>24</v>
      </c>
      <c r="C7" t="n">
        <v>2246770</v>
      </c>
      <c r="D7" t="n">
        <v>24</v>
      </c>
    </row>
    <row r="8">
      <c r="A8" t="inlineStr">
        <is>
          <t>R-PEP</t>
        </is>
      </c>
      <c r="B8" t="n">
        <v>90</v>
      </c>
      <c r="C8" t="n">
        <v>1290000</v>
      </c>
      <c r="D8" t="n">
        <v>88</v>
      </c>
    </row>
    <row r="9">
      <c r="A9" t="inlineStr">
        <is>
          <t>PTQ</t>
        </is>
      </c>
      <c r="B9" t="n">
        <v>43</v>
      </c>
      <c r="C9" t="n">
        <v>1255064</v>
      </c>
      <c r="D9" t="n">
        <v>3</v>
      </c>
    </row>
    <row r="10">
      <c r="A10" t="inlineStr">
        <is>
          <t>EFC</t>
        </is>
      </c>
      <c r="B10" t="n">
        <v>6</v>
      </c>
      <c r="C10" t="n">
        <v>60000</v>
      </c>
      <c r="D10" t="n">
        <v>2</v>
      </c>
    </row>
    <row r="11">
      <c r="A11" t="inlineStr">
        <is>
          <t>CTRL</t>
        </is>
      </c>
      <c r="B11" t="n">
        <v>1</v>
      </c>
      <c r="C11" t="n">
        <v>50000</v>
      </c>
      <c r="D11" t="n">
        <v>1</v>
      </c>
    </row>
    <row r="12">
      <c r="A12" t="inlineStr">
        <is>
          <t>PTS</t>
        </is>
      </c>
      <c r="B12" t="n">
        <v>3</v>
      </c>
      <c r="C12" t="n">
        <v>45000</v>
      </c>
      <c r="D12" t="n">
        <v>1</v>
      </c>
    </row>
    <row r="13">
      <c r="A13" t="inlineStr">
        <is>
          <t>TQ</t>
        </is>
      </c>
      <c r="B13" t="n">
        <v>1</v>
      </c>
      <c r="C13" t="n">
        <v>41670</v>
      </c>
      <c r="D13" t="n">
        <v>1</v>
      </c>
    </row>
    <row r="14">
      <c r="A14" t="inlineStr">
        <is>
          <t>PET</t>
        </is>
      </c>
      <c r="B14" t="n">
        <v>1</v>
      </c>
      <c r="C14" t="n">
        <v>14000</v>
      </c>
      <c r="D1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prets</t>
        </is>
      </c>
      <c r="C1" t="inlineStr">
        <is>
          <t>encours</t>
        </is>
      </c>
      <c r="D1" t="inlineStr">
        <is>
          <t>debloque</t>
        </is>
      </c>
      <c r="E1" t="inlineStr">
        <is>
          <t>financement_fppn_47111102</t>
        </is>
      </c>
    </row>
    <row r="2">
      <c r="A2" s="12" t="n">
        <v>44561</v>
      </c>
      <c r="B2" t="n">
        <v>17</v>
      </c>
      <c r="C2" t="n">
        <v>7900000</v>
      </c>
      <c r="D2" t="n">
        <v>7900000</v>
      </c>
      <c r="E2" t="n">
        <v>27030000</v>
      </c>
    </row>
    <row r="3">
      <c r="A3" s="12" t="n">
        <v>44926</v>
      </c>
      <c r="B3" t="n">
        <v>624</v>
      </c>
      <c r="C3" t="n">
        <v>182555907</v>
      </c>
      <c r="D3" t="n">
        <v>255085100</v>
      </c>
      <c r="E3" t="n">
        <v>458483900</v>
      </c>
    </row>
    <row r="4">
      <c r="A4" s="12" t="n">
        <v>45291</v>
      </c>
      <c r="B4" t="n">
        <v>1252</v>
      </c>
      <c r="C4" t="n">
        <v>375172174</v>
      </c>
      <c r="D4" t="n">
        <v>528269195</v>
      </c>
      <c r="E4" t="n">
        <v>504192100</v>
      </c>
    </row>
    <row r="5">
      <c r="A5" s="12" t="n">
        <v>45657</v>
      </c>
      <c r="B5" t="n">
        <v>1856</v>
      </c>
      <c r="C5" t="n">
        <v>566643134</v>
      </c>
      <c r="D5" t="n">
        <v>886956398</v>
      </c>
      <c r="E5" t="n">
        <v>650882600</v>
      </c>
    </row>
    <row r="6">
      <c r="A6" s="12" t="n">
        <v>46022</v>
      </c>
      <c r="B6" t="n">
        <v>2609</v>
      </c>
      <c r="C6" t="n">
        <v>829623319</v>
      </c>
      <c r="D6" t="n">
        <v>1232515994</v>
      </c>
      <c r="E6" t="n">
        <v>817121335</v>
      </c>
    </row>
    <row r="7">
      <c r="A7" s="12" t="n">
        <v>46053</v>
      </c>
      <c r="B7" t="n">
        <v>2746</v>
      </c>
      <c r="C7" t="n">
        <v>921828686</v>
      </c>
      <c r="D7" t="n">
        <v>1292347269</v>
      </c>
    </row>
    <row r="8">
      <c r="A8" s="12" t="n">
        <v>46112</v>
      </c>
      <c r="B8" t="n">
        <v>3023</v>
      </c>
      <c r="C8" t="n">
        <v>914626505</v>
      </c>
      <c r="D8" t="n">
        <v>1423364300</v>
      </c>
    </row>
    <row r="9">
      <c r="A9" s="12" t="n">
        <v>46142</v>
      </c>
      <c r="B9" t="n">
        <v>2733</v>
      </c>
      <c r="C9" t="n">
        <v>855926713</v>
      </c>
      <c r="D9" t="n">
        <v>1333870325</v>
      </c>
    </row>
    <row r="10">
      <c r="A10" s="12" t="n">
        <v>46173</v>
      </c>
      <c r="B10" t="n">
        <v>2737</v>
      </c>
      <c r="C10" t="n">
        <v>876963500</v>
      </c>
      <c r="D10" t="n">
        <v>1348205000</v>
      </c>
    </row>
    <row r="11">
      <c r="A11" s="12" t="n">
        <v>46203</v>
      </c>
      <c r="B11" t="n">
        <v>2810</v>
      </c>
      <c r="C11" t="n">
        <v>902618406</v>
      </c>
      <c r="D11" t="n">
        <v>1366117950</v>
      </c>
    </row>
    <row r="12">
      <c r="A12" s="12" t="n">
        <v>46234</v>
      </c>
      <c r="B12" t="n">
        <v>2957</v>
      </c>
      <c r="C12" t="n">
        <v>986253136</v>
      </c>
      <c r="D12" t="n">
        <v>1443432950</v>
      </c>
    </row>
    <row r="13">
      <c r="A13" s="12" t="n">
        <v>46265</v>
      </c>
      <c r="B13" t="n">
        <v>2959</v>
      </c>
      <c r="C13" t="n">
        <v>1044302107</v>
      </c>
      <c r="D13" t="n">
        <v>1462731375</v>
      </c>
      <c r="E13" t="n">
        <v>915477260</v>
      </c>
    </row>
    <row r="14">
      <c r="A14" s="12" t="n">
        <v>46295</v>
      </c>
      <c r="B14" t="n">
        <v>3104</v>
      </c>
      <c r="C14" t="n">
        <v>1133762619</v>
      </c>
      <c r="D14" t="n">
        <v>1606681138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prets</t>
        </is>
      </c>
      <c r="C1" t="inlineStr">
        <is>
          <t>encours</t>
        </is>
      </c>
      <c r="D1" t="inlineStr">
        <is>
          <t>part_encours</t>
        </is>
      </c>
    </row>
    <row r="2">
      <c r="A2" t="inlineStr">
        <is>
          <t>À jour</t>
        </is>
      </c>
      <c r="B2" t="n">
        <v>2793</v>
      </c>
      <c r="C2" t="n">
        <v>1018427306</v>
      </c>
      <c r="D2" t="n">
        <v>0.9752228777222988</v>
      </c>
    </row>
    <row r="3">
      <c r="A3" t="inlineStr">
        <is>
          <t>1 à 30 j</t>
        </is>
      </c>
      <c r="B3" t="n">
        <v>16</v>
      </c>
      <c r="C3" t="n">
        <v>6712196</v>
      </c>
      <c r="D3" t="n">
        <v>0.00642744657413585</v>
      </c>
    </row>
    <row r="4">
      <c r="A4" t="inlineStr">
        <is>
          <t>31 à 90 j</t>
        </is>
      </c>
      <c r="B4" t="n">
        <v>7</v>
      </c>
      <c r="C4" t="n">
        <v>1317345</v>
      </c>
      <c r="D4" t="n">
        <v>0.001261459678353402</v>
      </c>
    </row>
    <row r="5">
      <c r="A5" t="inlineStr">
        <is>
          <t>91 à 180 j</t>
        </is>
      </c>
      <c r="B5" t="n">
        <v>17</v>
      </c>
      <c r="C5" t="n">
        <v>3018448</v>
      </c>
      <c r="D5" t="n">
        <v>0.002890397309138054</v>
      </c>
    </row>
    <row r="6">
      <c r="A6" t="inlineStr">
        <is>
          <t>181 à 365 j</t>
        </is>
      </c>
      <c r="B6" t="n">
        <v>99</v>
      </c>
      <c r="C6" t="n">
        <v>10088997</v>
      </c>
      <c r="D6" t="n">
        <v>0.009660994584204167</v>
      </c>
    </row>
    <row r="7">
      <c r="A7" t="inlineStr">
        <is>
          <t>Plus de 365 j</t>
        </is>
      </c>
      <c r="B7" t="n">
        <v>27</v>
      </c>
      <c r="C7" t="n">
        <v>4737815</v>
      </c>
      <c r="D7" t="n">
        <v>0.004536824131869725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par30</t>
        </is>
      </c>
      <c r="C1" t="inlineStr">
        <is>
          <t>par90</t>
        </is>
      </c>
    </row>
    <row r="2">
      <c r="A2" t="inlineStr">
        <is>
          <t>31/12/2021</t>
        </is>
      </c>
      <c r="B2" t="n">
        <v>0</v>
      </c>
      <c r="C2" t="n">
        <v>0</v>
      </c>
    </row>
    <row r="3">
      <c r="A3" t="inlineStr">
        <is>
          <t>31/12/2022</t>
        </is>
      </c>
      <c r="B3" t="n">
        <v>0.08738661083149722</v>
      </c>
      <c r="C3" t="n">
        <v>0.08738661083149722</v>
      </c>
    </row>
    <row r="4">
      <c r="A4" t="inlineStr">
        <is>
          <t>31/12/2023</t>
        </is>
      </c>
      <c r="B4" t="n">
        <v>0.002385427443774121</v>
      </c>
      <c r="C4" t="n">
        <v>0.002385427443774121</v>
      </c>
    </row>
    <row r="5">
      <c r="A5" t="inlineStr">
        <is>
          <t>31/12/2024</t>
        </is>
      </c>
      <c r="B5" t="n">
        <v>0.01716886593388071</v>
      </c>
      <c r="C5" t="n">
        <v>0.01315121026420131</v>
      </c>
    </row>
    <row r="6">
      <c r="A6" t="inlineStr">
        <is>
          <t>31/12/2025</t>
        </is>
      </c>
      <c r="B6" t="n">
        <v>0.03795162729749645</v>
      </c>
      <c r="C6" t="n">
        <v>0.008491012533846098</v>
      </c>
    </row>
    <row r="7">
      <c r="A7" t="inlineStr">
        <is>
          <t>31/01/2026</t>
        </is>
      </c>
      <c r="B7" t="n">
        <v>0.6196423757201238</v>
      </c>
      <c r="C7" t="n">
        <v>0.009256401031546983</v>
      </c>
    </row>
    <row r="8">
      <c r="A8" t="inlineStr">
        <is>
          <t>31/03/2026</t>
        </is>
      </c>
      <c r="B8" t="n">
        <v>0.3537033950268039</v>
      </c>
      <c r="C8" t="n">
        <v>0.3523194661847242</v>
      </c>
    </row>
    <row r="9">
      <c r="A9" t="inlineStr">
        <is>
          <t>30/04/2026</t>
        </is>
      </c>
      <c r="B9" t="n">
        <v>0.2198639569740827</v>
      </c>
      <c r="C9" t="n">
        <v>0.2192505166035167</v>
      </c>
    </row>
    <row r="10">
      <c r="A10" t="inlineStr">
        <is>
          <t>31/05/2026</t>
        </is>
      </c>
      <c r="B10" t="n">
        <v>0.1399290631822191</v>
      </c>
      <c r="C10" t="n">
        <v>0.137823531994205</v>
      </c>
    </row>
    <row r="11">
      <c r="A11" t="inlineStr">
        <is>
          <t>30/06/2026</t>
        </is>
      </c>
      <c r="B11" t="n">
        <v>0.08519240743247153</v>
      </c>
      <c r="C11" t="n">
        <v>0.08172855495703242</v>
      </c>
    </row>
    <row r="12">
      <c r="A12" t="inlineStr">
        <is>
          <t>31/07/2026</t>
        </is>
      </c>
      <c r="B12" t="n">
        <v>0.03962086159592196</v>
      </c>
      <c r="C12" t="n">
        <v>0.03790809239059292</v>
      </c>
    </row>
    <row r="13">
      <c r="A13" t="inlineStr">
        <is>
          <t>31/08/2026</t>
        </is>
      </c>
      <c r="B13" t="n">
        <v>0.01834967570356535</v>
      </c>
      <c r="C13" t="n">
        <v>0.01708821602521195</v>
      </c>
    </row>
    <row r="14">
      <c r="A14" t="inlineStr">
        <is>
          <t>30/09/2026</t>
        </is>
      </c>
      <c r="B14" t="n">
        <v>0.01727123356498668</v>
      </c>
      <c r="C14" t="n">
        <v>0.01080051220139937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ACTIVITES GENERATRICE DE REVENUS</t>
        </is>
      </c>
      <c r="C1" t="inlineStr">
        <is>
          <t>CREDIT DE SANTE</t>
        </is>
      </c>
      <c r="D1" t="inlineStr">
        <is>
          <t>CREDIT GRENIER SHOP</t>
        </is>
      </c>
      <c r="E1" t="inlineStr">
        <is>
          <t>CREDIT HABITAT</t>
        </is>
      </c>
      <c r="F1" t="inlineStr">
        <is>
          <t>CREDIT MARIAGE</t>
        </is>
      </c>
      <c r="G1" t="inlineStr">
        <is>
          <t>CRÉDIT FLASH</t>
        </is>
      </c>
      <c r="H1" t="inlineStr">
        <is>
          <t>CRÉDIT SCOLAIRE</t>
        </is>
      </c>
      <c r="I1" t="inlineStr">
        <is>
          <t>EQUIPEMENT DOMESTIQUE</t>
        </is>
      </c>
    </row>
    <row r="2">
      <c r="A2" t="n">
        <v>2021</v>
      </c>
      <c r="B2" t="n">
        <v>0</v>
      </c>
      <c r="C2" t="n">
        <v>500000</v>
      </c>
      <c r="D2" t="n">
        <v>0</v>
      </c>
      <c r="E2" t="n">
        <v>0</v>
      </c>
      <c r="F2" t="n">
        <v>0</v>
      </c>
      <c r="G2" t="n">
        <v>0</v>
      </c>
      <c r="H2" t="n">
        <v>3700000</v>
      </c>
      <c r="I2" t="n">
        <v>3700000</v>
      </c>
    </row>
    <row r="3">
      <c r="A3" t="n">
        <v>2022</v>
      </c>
      <c r="B3" t="n">
        <v>42260000</v>
      </c>
      <c r="C3" t="n">
        <v>20500000</v>
      </c>
      <c r="D3" t="n">
        <v>0</v>
      </c>
      <c r="E3" t="n">
        <v>55820000</v>
      </c>
      <c r="F3" t="n">
        <v>3690000</v>
      </c>
      <c r="G3" t="n">
        <v>22440100</v>
      </c>
      <c r="H3" t="n">
        <v>106550000</v>
      </c>
      <c r="I3" t="n">
        <v>18515000</v>
      </c>
    </row>
    <row r="4">
      <c r="A4" t="n">
        <v>2023</v>
      </c>
      <c r="B4" t="n">
        <v>44235000</v>
      </c>
      <c r="C4" t="n">
        <v>55265000</v>
      </c>
      <c r="D4" t="n">
        <v>0</v>
      </c>
      <c r="E4" t="n">
        <v>150605000</v>
      </c>
      <c r="F4" t="n">
        <v>7825000</v>
      </c>
      <c r="G4" t="n">
        <v>143012090</v>
      </c>
      <c r="H4" t="n">
        <v>236870000</v>
      </c>
      <c r="I4" t="n">
        <v>28080000</v>
      </c>
    </row>
    <row r="5">
      <c r="A5" t="n">
        <v>2024</v>
      </c>
      <c r="B5" t="n">
        <v>50835000</v>
      </c>
      <c r="C5" t="n">
        <v>111885000</v>
      </c>
      <c r="D5" t="n">
        <v>2217888</v>
      </c>
      <c r="E5" t="n">
        <v>252625000</v>
      </c>
      <c r="F5" t="n">
        <v>15480000</v>
      </c>
      <c r="G5" t="n">
        <v>209941000</v>
      </c>
      <c r="H5" t="n">
        <v>509425010</v>
      </c>
      <c r="I5" t="n">
        <v>32665000</v>
      </c>
    </row>
    <row r="6">
      <c r="A6" t="n">
        <v>2025</v>
      </c>
      <c r="B6" t="n">
        <v>66625000</v>
      </c>
      <c r="C6" t="n">
        <v>170425000</v>
      </c>
      <c r="D6" t="n">
        <v>5009675</v>
      </c>
      <c r="E6" t="n">
        <v>508842669</v>
      </c>
      <c r="F6" t="n">
        <v>21750000</v>
      </c>
      <c r="G6" t="n">
        <v>268242800</v>
      </c>
      <c r="H6" t="n">
        <v>555305000</v>
      </c>
      <c r="I6" t="n">
        <v>13200000</v>
      </c>
    </row>
    <row r="7">
      <c r="A7" t="n">
        <v>2026</v>
      </c>
      <c r="B7" t="n">
        <v>79280000</v>
      </c>
      <c r="C7" t="n">
        <v>199205000</v>
      </c>
      <c r="D7" t="n">
        <v>892175</v>
      </c>
      <c r="E7" t="n">
        <v>540495000</v>
      </c>
      <c r="F7" t="n">
        <v>19450000</v>
      </c>
      <c r="G7" t="n">
        <v>151510000</v>
      </c>
      <c r="H7" t="n">
        <v>370515000</v>
      </c>
      <c r="I7" t="n">
        <v>22455000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echeances_balance</t>
        </is>
      </c>
      <c r="C1" t="inlineStr">
        <is>
          <t>precompte_9x4</t>
        </is>
      </c>
      <c r="D1" t="inlineStr">
        <is>
          <t>emprunteurs_balance</t>
        </is>
      </c>
      <c r="E1" t="inlineStr">
        <is>
          <t>precomptes_9x4</t>
        </is>
      </c>
    </row>
    <row r="2">
      <c r="A2" t="inlineStr">
        <is>
          <t>janv. 26</t>
        </is>
      </c>
      <c r="B2" t="n">
        <v>167784430</v>
      </c>
      <c r="C2" t="n">
        <v>142557746</v>
      </c>
      <c r="D2" t="n">
        <v>2336</v>
      </c>
      <c r="E2" t="n">
        <v>2000</v>
      </c>
    </row>
    <row r="3">
      <c r="A3" t="inlineStr">
        <is>
          <t>mars 26</t>
        </is>
      </c>
      <c r="B3" t="n">
        <v>184076769</v>
      </c>
      <c r="C3" t="n">
        <v>139420845</v>
      </c>
      <c r="D3" t="n">
        <v>2535</v>
      </c>
      <c r="E3" t="n">
        <v>1951</v>
      </c>
    </row>
    <row r="4">
      <c r="A4" t="inlineStr">
        <is>
          <t>avr. 26</t>
        </is>
      </c>
      <c r="B4" t="n">
        <v>168474822</v>
      </c>
      <c r="C4" t="n">
        <v>138410953</v>
      </c>
      <c r="D4" t="n">
        <v>2291</v>
      </c>
      <c r="E4" t="n">
        <v>1900</v>
      </c>
    </row>
    <row r="5">
      <c r="A5" t="inlineStr">
        <is>
          <t>mai 26</t>
        </is>
      </c>
      <c r="B5" t="n">
        <v>169652320</v>
      </c>
      <c r="C5" t="n">
        <v>143081813</v>
      </c>
      <c r="D5" t="n">
        <v>2313</v>
      </c>
      <c r="E5" t="n">
        <v>1965</v>
      </c>
    </row>
    <row r="6">
      <c r="A6" t="inlineStr">
        <is>
          <t>juin 26</t>
        </is>
      </c>
      <c r="B6" t="n">
        <v>172760779</v>
      </c>
      <c r="C6" t="n">
        <v>147496219</v>
      </c>
      <c r="D6" t="n">
        <v>2377</v>
      </c>
      <c r="E6" t="n">
        <v>2061</v>
      </c>
    </row>
    <row r="7">
      <c r="A7" t="inlineStr">
        <is>
          <t>juil. 26</t>
        </is>
      </c>
      <c r="B7" t="n">
        <v>182530820</v>
      </c>
      <c r="C7" t="n">
        <v>150817238</v>
      </c>
      <c r="D7" t="n">
        <v>2500</v>
      </c>
      <c r="E7" t="n">
        <v>2115</v>
      </c>
    </row>
    <row r="8">
      <c r="A8" t="inlineStr">
        <is>
          <t>août 26</t>
        </is>
      </c>
      <c r="B8" t="n">
        <v>184892374</v>
      </c>
      <c r="C8" t="n">
        <v>156330374</v>
      </c>
      <c r="D8" t="n">
        <v>2514</v>
      </c>
      <c r="E8" t="n">
        <v>2177</v>
      </c>
    </row>
    <row r="9">
      <c r="A9" t="inlineStr">
        <is>
          <t>sept. 26</t>
        </is>
      </c>
      <c r="B9" t="n">
        <v>198058299</v>
      </c>
      <c r="D9" t="n">
        <v>2637</v>
      </c>
      <c r="E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retraites</t>
        </is>
      </c>
      <c r="D1" t="inlineStr">
        <is>
          <t>montant</t>
        </is>
      </c>
      <c r="E1" t="inlineStr">
        <is>
          <t>moyen</t>
        </is>
      </c>
      <c r="F1" t="inlineStr">
        <is>
          <t>libelle</t>
        </is>
      </c>
    </row>
    <row r="2">
      <c r="A2" t="n">
        <v>2024</v>
      </c>
      <c r="B2" t="n">
        <v>2</v>
      </c>
      <c r="C2" t="n">
        <v>16</v>
      </c>
      <c r="D2" t="n">
        <v>202655</v>
      </c>
      <c r="E2" t="n">
        <v>12665.9375</v>
      </c>
      <c r="F2" t="inlineStr">
        <is>
          <t>févr. 24</t>
        </is>
      </c>
    </row>
    <row r="3">
      <c r="A3" t="n">
        <v>2024</v>
      </c>
      <c r="B3" t="n">
        <v>3</v>
      </c>
      <c r="C3" t="n">
        <v>84</v>
      </c>
      <c r="D3" t="n">
        <v>973058</v>
      </c>
      <c r="E3" t="n">
        <v>11584.02380952381</v>
      </c>
      <c r="F3" t="inlineStr">
        <is>
          <t>mars 24</t>
        </is>
      </c>
    </row>
    <row r="4">
      <c r="A4" t="n">
        <v>2024</v>
      </c>
      <c r="B4" t="n">
        <v>4</v>
      </c>
      <c r="C4" t="n">
        <v>105</v>
      </c>
      <c r="D4" t="n">
        <v>1225639</v>
      </c>
      <c r="E4" t="n">
        <v>11672.75238095238</v>
      </c>
      <c r="F4" t="inlineStr">
        <is>
          <t>avr. 24</t>
        </is>
      </c>
    </row>
    <row r="5">
      <c r="A5" t="n">
        <v>2024</v>
      </c>
      <c r="B5" t="n">
        <v>5</v>
      </c>
      <c r="C5" t="n">
        <v>134</v>
      </c>
      <c r="D5" t="n">
        <v>1530085</v>
      </c>
      <c r="E5" t="n">
        <v>11418.5447761194</v>
      </c>
      <c r="F5" t="inlineStr">
        <is>
          <t>mai 24</t>
        </is>
      </c>
    </row>
    <row r="6">
      <c r="A6" t="n">
        <v>2024</v>
      </c>
      <c r="B6" t="n">
        <v>7</v>
      </c>
      <c r="C6" t="n">
        <v>176</v>
      </c>
      <c r="D6" t="n">
        <v>2097392</v>
      </c>
      <c r="E6" t="n">
        <v>11917</v>
      </c>
      <c r="F6" t="inlineStr">
        <is>
          <t>juil. 24</t>
        </is>
      </c>
    </row>
    <row r="7">
      <c r="A7" t="n">
        <v>2024</v>
      </c>
      <c r="B7" t="n">
        <v>8</v>
      </c>
      <c r="C7" t="n">
        <v>196</v>
      </c>
      <c r="D7" t="n">
        <v>2328547</v>
      </c>
      <c r="E7" t="n">
        <v>11880.34183673469</v>
      </c>
      <c r="F7" t="inlineStr">
        <is>
          <t>août 24</t>
        </is>
      </c>
    </row>
    <row r="8">
      <c r="A8" t="n">
        <v>2024</v>
      </c>
      <c r="B8" t="n">
        <v>9</v>
      </c>
      <c r="C8" t="n">
        <v>237</v>
      </c>
      <c r="D8" t="n">
        <v>2778100</v>
      </c>
      <c r="E8" t="n">
        <v>11721.94092827004</v>
      </c>
      <c r="F8" t="inlineStr">
        <is>
          <t>sept. 24</t>
        </is>
      </c>
    </row>
    <row r="9">
      <c r="A9" t="n">
        <v>2024</v>
      </c>
      <c r="B9" t="n">
        <v>10</v>
      </c>
      <c r="C9" t="n">
        <v>255</v>
      </c>
      <c r="D9" t="n">
        <v>3019776</v>
      </c>
      <c r="E9" t="n">
        <v>11842.25882352941</v>
      </c>
      <c r="F9" t="inlineStr">
        <is>
          <t>oct. 24</t>
        </is>
      </c>
    </row>
    <row r="10">
      <c r="A10" t="n">
        <v>2024</v>
      </c>
      <c r="B10" t="n">
        <v>11</v>
      </c>
      <c r="C10" t="n">
        <v>280</v>
      </c>
      <c r="D10" t="n">
        <v>3347635</v>
      </c>
      <c r="E10" t="n">
        <v>11955.83928571429</v>
      </c>
      <c r="F10" t="inlineStr">
        <is>
          <t>nov. 24</t>
        </is>
      </c>
    </row>
    <row r="11">
      <c r="A11" t="n">
        <v>2024</v>
      </c>
      <c r="B11" t="n">
        <v>12</v>
      </c>
      <c r="C11" t="n">
        <v>291</v>
      </c>
      <c r="D11" t="n">
        <v>3477487</v>
      </c>
      <c r="E11" t="n">
        <v>11950.12714776632</v>
      </c>
      <c r="F11" t="inlineStr">
        <is>
          <t>déc. 24</t>
        </is>
      </c>
    </row>
    <row r="12">
      <c r="A12" t="n">
        <v>2025</v>
      </c>
      <c r="B12" t="n">
        <v>1</v>
      </c>
      <c r="C12" t="n">
        <v>306</v>
      </c>
      <c r="D12" t="n">
        <v>3640015</v>
      </c>
      <c r="E12" t="n">
        <v>11895.47385620915</v>
      </c>
      <c r="F12" t="inlineStr">
        <is>
          <t>janv. 25</t>
        </is>
      </c>
    </row>
    <row r="13">
      <c r="A13" t="n">
        <v>2025</v>
      </c>
      <c r="B13" t="n">
        <v>2</v>
      </c>
      <c r="C13" t="n">
        <v>314</v>
      </c>
      <c r="D13" t="n">
        <v>3705595</v>
      </c>
      <c r="E13" t="n">
        <v>11801.25796178344</v>
      </c>
      <c r="F13" t="inlineStr">
        <is>
          <t>févr. 25</t>
        </is>
      </c>
    </row>
    <row r="14">
      <c r="A14" t="n">
        <v>2025</v>
      </c>
      <c r="B14" t="n">
        <v>3</v>
      </c>
      <c r="C14" t="n">
        <v>322</v>
      </c>
      <c r="D14" t="n">
        <v>3945438</v>
      </c>
      <c r="E14" t="n">
        <v>12252.91304347826</v>
      </c>
      <c r="F14" t="inlineStr">
        <is>
          <t>mars 25</t>
        </is>
      </c>
    </row>
    <row r="15">
      <c r="A15" t="n">
        <v>2025</v>
      </c>
      <c r="B15" t="n">
        <v>4</v>
      </c>
      <c r="C15" t="n">
        <v>336</v>
      </c>
      <c r="D15" t="n">
        <v>4100298</v>
      </c>
      <c r="E15" t="n">
        <v>12203.26785714286</v>
      </c>
      <c r="F15" t="inlineStr">
        <is>
          <t>avr. 25</t>
        </is>
      </c>
    </row>
    <row r="16">
      <c r="A16" t="n">
        <v>2025</v>
      </c>
      <c r="B16" t="n">
        <v>5</v>
      </c>
      <c r="C16" t="n">
        <v>358</v>
      </c>
      <c r="D16" t="n">
        <v>4388319</v>
      </c>
      <c r="E16" t="n">
        <v>12257.87430167598</v>
      </c>
      <c r="F16" t="inlineStr">
        <is>
          <t>mai 25</t>
        </is>
      </c>
    </row>
    <row r="17">
      <c r="A17" t="n">
        <v>2025</v>
      </c>
      <c r="B17" t="n">
        <v>6</v>
      </c>
      <c r="C17" t="n">
        <v>368</v>
      </c>
      <c r="D17" t="n">
        <v>4547518</v>
      </c>
      <c r="E17" t="n">
        <v>12357.38586956522</v>
      </c>
      <c r="F17" t="inlineStr">
        <is>
          <t>juin 25</t>
        </is>
      </c>
    </row>
    <row r="18">
      <c r="A18" t="n">
        <v>2025</v>
      </c>
      <c r="B18" t="n">
        <v>7</v>
      </c>
      <c r="C18" t="n">
        <v>386</v>
      </c>
      <c r="D18" t="n">
        <v>4646872</v>
      </c>
      <c r="E18" t="n">
        <v>12038.52849740933</v>
      </c>
      <c r="F18" t="inlineStr">
        <is>
          <t>juil. 25</t>
        </is>
      </c>
    </row>
    <row r="19">
      <c r="A19" t="n">
        <v>2025</v>
      </c>
      <c r="B19" t="n">
        <v>8</v>
      </c>
      <c r="C19" t="n">
        <v>409</v>
      </c>
      <c r="D19" t="n">
        <v>4951746</v>
      </c>
      <c r="E19" t="n">
        <v>12106.95843520782</v>
      </c>
      <c r="F19" t="inlineStr">
        <is>
          <t>août 25</t>
        </is>
      </c>
    </row>
    <row r="20">
      <c r="A20" t="n">
        <v>2025</v>
      </c>
      <c r="B20" t="n">
        <v>9</v>
      </c>
      <c r="C20" t="n">
        <v>468</v>
      </c>
      <c r="D20" t="n">
        <v>5714322</v>
      </c>
      <c r="E20" t="n">
        <v>12210.08974358974</v>
      </c>
      <c r="F20" t="inlineStr">
        <is>
          <t>sept. 25</t>
        </is>
      </c>
    </row>
    <row r="21">
      <c r="A21" t="n">
        <v>2025</v>
      </c>
      <c r="B21" t="n">
        <v>10</v>
      </c>
      <c r="C21" t="n">
        <v>495</v>
      </c>
      <c r="D21" t="n">
        <v>6007335</v>
      </c>
      <c r="E21" t="n">
        <v>12136.0303030303</v>
      </c>
      <c r="F21" t="inlineStr">
        <is>
          <t>oct. 25</t>
        </is>
      </c>
    </row>
    <row r="22">
      <c r="A22" t="n">
        <v>2025</v>
      </c>
      <c r="B22" t="n">
        <v>11</v>
      </c>
      <c r="C22" t="n">
        <v>506</v>
      </c>
      <c r="D22" t="n">
        <v>6010492</v>
      </c>
      <c r="E22" t="n">
        <v>11878.44268774704</v>
      </c>
      <c r="F22" t="inlineStr">
        <is>
          <t>nov. 25</t>
        </is>
      </c>
    </row>
    <row r="23">
      <c r="A23" t="n">
        <v>2025</v>
      </c>
      <c r="B23" t="n">
        <v>12</v>
      </c>
      <c r="C23" t="n">
        <v>532</v>
      </c>
      <c r="D23" t="n">
        <v>6289780</v>
      </c>
      <c r="E23" t="n">
        <v>11822.8947368421</v>
      </c>
      <c r="F23" t="inlineStr">
        <is>
          <t>déc. 25</t>
        </is>
      </c>
    </row>
    <row r="24">
      <c r="A24" t="n">
        <v>2026</v>
      </c>
      <c r="B24" t="n">
        <v>1</v>
      </c>
      <c r="C24" t="n">
        <v>592</v>
      </c>
      <c r="D24" t="n">
        <v>6949591</v>
      </c>
      <c r="E24" t="n">
        <v>11739.17398648649</v>
      </c>
      <c r="F24" t="inlineStr">
        <is>
          <t>janv. 26</t>
        </is>
      </c>
    </row>
    <row r="25">
      <c r="A25" t="n">
        <v>2026</v>
      </c>
      <c r="B25" t="n">
        <v>2</v>
      </c>
      <c r="C25" t="n">
        <v>587</v>
      </c>
      <c r="D25" t="n">
        <v>6904766</v>
      </c>
      <c r="E25" t="n">
        <v>11762.80408858603</v>
      </c>
      <c r="F25" t="inlineStr">
        <is>
          <t>févr. 26</t>
        </is>
      </c>
    </row>
    <row r="26">
      <c r="A26" t="n">
        <v>2026</v>
      </c>
      <c r="B26" t="n">
        <v>3</v>
      </c>
      <c r="C26" t="n">
        <v>584</v>
      </c>
      <c r="D26" t="n">
        <v>6862774</v>
      </c>
      <c r="E26" t="n">
        <v>11751.32534246575</v>
      </c>
      <c r="F26" t="inlineStr">
        <is>
          <t>mars 26</t>
        </is>
      </c>
    </row>
    <row r="27">
      <c r="A27" t="n">
        <v>2026</v>
      </c>
      <c r="B27" t="n">
        <v>4</v>
      </c>
      <c r="C27" t="n">
        <v>580</v>
      </c>
      <c r="D27" t="n">
        <v>6822690</v>
      </c>
      <c r="E27" t="n">
        <v>11763.25862068966</v>
      </c>
      <c r="F27" t="inlineStr">
        <is>
          <t>avr. 26</t>
        </is>
      </c>
    </row>
    <row r="28">
      <c r="A28" t="n">
        <v>2026</v>
      </c>
      <c r="B28" t="n">
        <v>5</v>
      </c>
      <c r="C28" t="n">
        <v>584</v>
      </c>
      <c r="D28" t="n">
        <v>6940839</v>
      </c>
      <c r="E28" t="n">
        <v>11884.99828767123</v>
      </c>
      <c r="F28" t="inlineStr">
        <is>
          <t>mai 26</t>
        </is>
      </c>
    </row>
    <row r="29">
      <c r="A29" t="n">
        <v>2026</v>
      </c>
      <c r="B29" t="n">
        <v>6</v>
      </c>
      <c r="C29" t="n">
        <v>591</v>
      </c>
      <c r="D29" t="n">
        <v>7040129</v>
      </c>
      <c r="E29" t="n">
        <v>11912.23181049069</v>
      </c>
      <c r="F29" t="inlineStr">
        <is>
          <t>juin 26</t>
        </is>
      </c>
    </row>
    <row r="30">
      <c r="A30" t="n">
        <v>2026</v>
      </c>
      <c r="B30" t="n">
        <v>7</v>
      </c>
      <c r="C30" t="n">
        <v>600</v>
      </c>
      <c r="D30" t="n">
        <v>7117178</v>
      </c>
      <c r="E30" t="n">
        <v>11861.96333333333</v>
      </c>
      <c r="F30" t="inlineStr">
        <is>
          <t>juil. 26</t>
        </is>
      </c>
    </row>
    <row r="31">
      <c r="A31" t="n">
        <v>2026</v>
      </c>
      <c r="B31" t="n">
        <v>8</v>
      </c>
      <c r="C31" t="n">
        <v>610</v>
      </c>
      <c r="D31" t="n">
        <v>7292072</v>
      </c>
      <c r="E31" t="n">
        <v>11954.21639344262</v>
      </c>
      <c r="F31" t="inlineStr">
        <is>
          <t>août 26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annee</t>
        </is>
      </c>
      <c r="C1" t="inlineStr">
        <is>
          <t>adherents</t>
        </is>
      </c>
      <c r="D1" t="inlineStr">
        <is>
          <t>montant</t>
        </is>
      </c>
      <c r="E1" t="inlineStr">
        <is>
          <t>mois</t>
        </is>
      </c>
    </row>
    <row r="2">
      <c r="A2" t="inlineStr">
        <is>
          <t>8Z7</t>
        </is>
      </c>
      <c r="B2" t="n">
        <v>2025</v>
      </c>
      <c r="C2" t="n">
        <v>118</v>
      </c>
      <c r="D2" t="n">
        <v>590000</v>
      </c>
      <c r="E2" t="n">
        <v>1</v>
      </c>
    </row>
    <row r="3">
      <c r="A3" t="inlineStr">
        <is>
          <t>8Z7</t>
        </is>
      </c>
      <c r="B3" t="n">
        <v>2026</v>
      </c>
      <c r="C3" t="n">
        <v>140</v>
      </c>
      <c r="D3" t="n">
        <v>3355000</v>
      </c>
      <c r="E3" t="n">
        <v>5</v>
      </c>
    </row>
    <row r="4">
      <c r="A4" t="inlineStr">
        <is>
          <t>9W3</t>
        </is>
      </c>
      <c r="B4" t="n">
        <v>2023</v>
      </c>
      <c r="C4" t="n">
        <v>77</v>
      </c>
      <c r="D4" t="n">
        <v>5312364</v>
      </c>
      <c r="E4" t="n">
        <v>9</v>
      </c>
    </row>
    <row r="5">
      <c r="A5" t="inlineStr">
        <is>
          <t>9W3</t>
        </is>
      </c>
      <c r="B5" t="n">
        <v>2024</v>
      </c>
      <c r="C5" t="n">
        <v>108</v>
      </c>
      <c r="D5" t="n">
        <v>7913002</v>
      </c>
      <c r="E5" t="n">
        <v>12</v>
      </c>
    </row>
    <row r="6">
      <c r="A6" t="inlineStr">
        <is>
          <t>9W3</t>
        </is>
      </c>
      <c r="B6" t="n">
        <v>2025</v>
      </c>
      <c r="C6" t="n">
        <v>75</v>
      </c>
      <c r="D6" t="n">
        <v>4089888</v>
      </c>
      <c r="E6" t="n">
        <v>9</v>
      </c>
    </row>
    <row r="7">
      <c r="A7" t="inlineStr">
        <is>
          <t>9W3</t>
        </is>
      </c>
      <c r="B7" t="n">
        <v>2026</v>
      </c>
      <c r="C7" t="n">
        <v>108</v>
      </c>
      <c r="D7" t="n">
        <v>4168443</v>
      </c>
      <c r="E7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produits_financiers</t>
        </is>
      </c>
      <c r="C1" t="inlineStr">
        <is>
          <t>placements_moyens</t>
        </is>
      </c>
      <c r="D1" t="inlineStr">
        <is>
          <t>rendement</t>
        </is>
      </c>
    </row>
    <row r="2">
      <c r="A2" t="n">
        <v>2021</v>
      </c>
      <c r="B2" t="n">
        <v>32409354</v>
      </c>
      <c r="C2" t="n">
        <v>522890227</v>
      </c>
      <c r="D2" t="n">
        <v>0.06198118137710001</v>
      </c>
    </row>
    <row r="3">
      <c r="A3" t="n">
        <v>2022</v>
      </c>
      <c r="B3" t="n">
        <v>7258416</v>
      </c>
      <c r="C3" t="n">
        <v>557294491</v>
      </c>
      <c r="D3" t="n">
        <v>0.01302438139479114</v>
      </c>
    </row>
    <row r="4">
      <c r="A4" t="n">
        <v>2023</v>
      </c>
      <c r="B4" t="n">
        <v>7124778</v>
      </c>
      <c r="C4" t="n">
        <v>558286988</v>
      </c>
      <c r="D4" t="n">
        <v>0.01276185573574572</v>
      </c>
    </row>
    <row r="5">
      <c r="A5" t="n">
        <v>2024</v>
      </c>
      <c r="B5" t="n">
        <v>9176280</v>
      </c>
      <c r="C5" t="n">
        <v>530052730.5</v>
      </c>
      <c r="D5" t="n">
        <v>0.01731201345070705</v>
      </c>
    </row>
    <row r="6">
      <c r="A6" t="n">
        <v>2025</v>
      </c>
      <c r="B6" t="n">
        <v>117912488</v>
      </c>
      <c r="C6" t="n">
        <v>515290922</v>
      </c>
      <c r="D6" t="n">
        <v>0.228827023659462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cotisations_nominales</t>
        </is>
      </c>
      <c r="C1" t="inlineStr">
        <is>
          <t>cotisations_reelles_2020</t>
        </is>
      </c>
      <c r="D1" t="inlineStr">
        <is>
          <t>prestations_maladie_nominales</t>
        </is>
      </c>
      <c r="E1" t="inlineStr">
        <is>
          <t>prestations_maladie_reelles_2020</t>
        </is>
      </c>
      <c r="F1" t="inlineStr">
        <is>
          <t>indice_prix</t>
        </is>
      </c>
      <c r="G1" t="inlineStr">
        <is>
          <t>inflation</t>
        </is>
      </c>
    </row>
    <row r="2">
      <c r="A2" t="n">
        <v>2020</v>
      </c>
      <c r="B2" t="n">
        <v>2344618501</v>
      </c>
      <c r="C2" t="n">
        <v>2344618501</v>
      </c>
      <c r="D2" t="n">
        <v>205812056</v>
      </c>
      <c r="E2" t="n">
        <v>205812056</v>
      </c>
      <c r="F2" t="n">
        <v>100</v>
      </c>
      <c r="G2" t="n">
        <v>2.41252617189052</v>
      </c>
    </row>
    <row r="3">
      <c r="A3" t="n">
        <v>2021</v>
      </c>
      <c r="B3" t="n">
        <v>2416457818</v>
      </c>
      <c r="C3" t="n">
        <v>2319965876.6228</v>
      </c>
      <c r="D3" t="n">
        <v>101453171</v>
      </c>
      <c r="E3" t="n">
        <v>97402029.13617666</v>
      </c>
      <c r="F3" t="n">
        <v>104.159196579118</v>
      </c>
      <c r="G3" t="n">
        <v>4.15919657911797</v>
      </c>
    </row>
    <row r="4">
      <c r="A4" t="n">
        <v>2022</v>
      </c>
      <c r="B4" t="n">
        <v>2544462904</v>
      </c>
      <c r="C4" t="n">
        <v>2321370009.770752</v>
      </c>
      <c r="D4" t="n">
        <v>115237773</v>
      </c>
      <c r="E4" t="n">
        <v>105133979.2827924</v>
      </c>
      <c r="F4" t="n">
        <v>109.610397881003</v>
      </c>
      <c r="G4" t="n">
        <v>5.23352856100842</v>
      </c>
    </row>
    <row r="5">
      <c r="A5" t="n">
        <v>2023</v>
      </c>
      <c r="B5" t="n">
        <v>2765491965</v>
      </c>
      <c r="C5" t="n">
        <v>2417386641.154605</v>
      </c>
      <c r="D5" t="n">
        <v>521004362</v>
      </c>
      <c r="E5" t="n">
        <v>455423122.0418961</v>
      </c>
      <c r="F5" t="n">
        <v>114.4000681529013</v>
      </c>
      <c r="G5" t="n">
        <v>4.36972254867474</v>
      </c>
    </row>
    <row r="6">
      <c r="A6" t="n">
        <v>2024</v>
      </c>
      <c r="B6" t="n">
        <v>3137867249</v>
      </c>
      <c r="C6" t="n">
        <v>2651401892.682087</v>
      </c>
      <c r="D6" t="n">
        <v>1060419627</v>
      </c>
      <c r="E6" t="n">
        <v>896022165.0425316</v>
      </c>
      <c r="F6" t="n">
        <v>118.3474771463566</v>
      </c>
      <c r="G6" t="n">
        <v>3.45053028131018</v>
      </c>
    </row>
    <row r="7">
      <c r="A7" t="n">
        <v>2025</v>
      </c>
      <c r="B7" t="n">
        <v>3417551722</v>
      </c>
      <c r="C7" t="n">
        <v>2884120452.874516</v>
      </c>
      <c r="D7" t="n">
        <v>1771635361</v>
      </c>
      <c r="E7" t="n">
        <v>1495108251.560158</v>
      </c>
      <c r="F7" t="n">
        <v>118.4954573791753</v>
      </c>
      <c r="G7" t="n">
        <v>0.125038772593103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debut</t>
        </is>
      </c>
      <c r="C1" t="inlineStr">
        <is>
          <t>fin</t>
        </is>
      </c>
      <c r="D1" t="inlineStr">
        <is>
          <t>v0</t>
        </is>
      </c>
      <c r="E1" t="inlineStr">
        <is>
          <t>v1</t>
        </is>
      </c>
      <c r="F1" t="inlineStr">
        <is>
          <t>annees</t>
        </is>
      </c>
      <c r="G1" t="inlineStr">
        <is>
          <t>tcam</t>
        </is>
      </c>
      <c r="H1" t="inlineStr">
        <is>
          <t>multiplicateur</t>
        </is>
      </c>
    </row>
    <row r="2">
      <c r="A2" t="inlineStr">
        <is>
          <t>Cotisations maladie et décès</t>
        </is>
      </c>
      <c r="B2" t="inlineStr">
        <is>
          <t>2020</t>
        </is>
      </c>
      <c r="C2" t="inlineStr">
        <is>
          <t>2025</t>
        </is>
      </c>
      <c r="D2" t="n">
        <v>2344618501</v>
      </c>
      <c r="E2" t="n">
        <v>3417551722</v>
      </c>
      <c r="F2" t="n">
        <v>5</v>
      </c>
      <c r="G2" t="n">
        <v>0.07827263026914344</v>
      </c>
      <c r="H2" t="n">
        <v>1.457615266851466</v>
      </c>
    </row>
    <row r="3">
      <c r="A3" t="inlineStr">
        <is>
          <t>Prestations maladie</t>
        </is>
      </c>
      <c r="B3" t="inlineStr">
        <is>
          <t>2021</t>
        </is>
      </c>
      <c r="C3" t="inlineStr">
        <is>
          <t>2025</t>
        </is>
      </c>
      <c r="D3" t="n">
        <v>101453171</v>
      </c>
      <c r="E3" t="n">
        <v>1771635361</v>
      </c>
      <c r="F3" t="n">
        <v>4</v>
      </c>
      <c r="G3" t="n">
        <v>1.044217861051508</v>
      </c>
      <c r="H3" t="n">
        <v>17.46259228309384</v>
      </c>
    </row>
    <row r="4">
      <c r="A4" t="inlineStr">
        <is>
          <t>Épargne PEP et EFC (passif)</t>
        </is>
      </c>
      <c r="B4" t="inlineStr">
        <is>
          <t>2020</t>
        </is>
      </c>
      <c r="C4" t="inlineStr">
        <is>
          <t>2025</t>
        </is>
      </c>
      <c r="D4" t="n">
        <v>10828205640</v>
      </c>
      <c r="E4" t="n">
        <v>13814066964</v>
      </c>
      <c r="F4" t="n">
        <v>5</v>
      </c>
      <c r="G4" t="n">
        <v>0.04991227286349864</v>
      </c>
      <c r="H4" t="n">
        <v>1.275748487170401</v>
      </c>
    </row>
    <row r="5">
      <c r="A5" t="inlineStr">
        <is>
          <t>Encours des prêts du Grenier</t>
        </is>
      </c>
      <c r="B5" t="inlineStr">
        <is>
          <t>31/12/2022</t>
        </is>
      </c>
      <c r="C5" t="inlineStr">
        <is>
          <t>31/12/2025</t>
        </is>
      </c>
      <c r="D5" t="n">
        <v>182555907</v>
      </c>
      <c r="E5" t="n">
        <v>829623319</v>
      </c>
      <c r="F5" t="n">
        <v>3</v>
      </c>
      <c r="G5" t="n">
        <v>0.6563865177006094</v>
      </c>
      <c r="H5" t="n">
        <v>4.544489042471795</v>
      </c>
    </row>
    <row r="6">
      <c r="A6" t="inlineStr">
        <is>
          <t>Production de prêts du Grenier</t>
        </is>
      </c>
      <c r="B6" t="inlineStr">
        <is>
          <t>2022</t>
        </is>
      </c>
      <c r="C6" t="inlineStr">
        <is>
          <t>2025</t>
        </is>
      </c>
      <c r="D6" t="n">
        <v>269775100</v>
      </c>
      <c r="E6" t="n">
        <v>1609400144</v>
      </c>
      <c r="F6" t="n">
        <v>3</v>
      </c>
      <c r="G6" t="n">
        <v>0.8136524123608553</v>
      </c>
      <c r="H6" t="n">
        <v>5.96571048995997</v>
      </c>
    </row>
    <row r="7">
      <c r="A7" t="inlineStr">
        <is>
          <t>Cotisants actifs (maladie 936)</t>
        </is>
      </c>
      <c r="B7" t="inlineStr">
        <is>
          <t>janv. 2024</t>
        </is>
      </c>
      <c r="C7" t="inlineStr">
        <is>
          <t>août 2026</t>
        </is>
      </c>
      <c r="D7" t="n">
        <v>23119</v>
      </c>
      <c r="E7" t="n">
        <v>31198</v>
      </c>
      <c r="F7" t="n">
        <v>2.583333333333333</v>
      </c>
      <c r="G7" t="n">
        <v>0.1230100146917217</v>
      </c>
      <c r="H7" t="n">
        <v>1.349452831004801</v>
      </c>
    </row>
    <row r="8">
      <c r="A8" t="inlineStr">
        <is>
          <t>Investissements au CMP</t>
        </is>
      </c>
      <c r="B8" t="inlineStr">
        <is>
          <t>2020</t>
        </is>
      </c>
      <c r="C8" t="inlineStr">
        <is>
          <t>2025</t>
        </is>
      </c>
      <c r="D8" t="n">
        <v>2984680712</v>
      </c>
      <c r="E8" t="n">
        <v>6002976947</v>
      </c>
      <c r="F8" t="n">
        <v>5</v>
      </c>
      <c r="G8" t="n">
        <v>0.1499891935400137</v>
      </c>
      <c r="H8" t="n">
        <v>2.011262686445772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n</t>
        </is>
      </c>
      <c r="C1" t="inlineStr">
        <is>
          <t>pente</t>
        </is>
      </c>
      <c r="D1" t="inlineStr">
        <is>
          <t>ic95_bas</t>
        </is>
      </c>
      <c r="E1" t="inlineStr">
        <is>
          <t>ic95_haut</t>
        </is>
      </c>
      <c r="F1" t="inlineStr">
        <is>
          <t>p_valeur</t>
        </is>
      </c>
      <c r="G1" t="inlineStr">
        <is>
          <t>r2</t>
        </is>
      </c>
      <c r="H1" t="inlineStr">
        <is>
          <t>croissance_annuelle</t>
        </is>
      </c>
      <c r="I1" t="inlineStr">
        <is>
          <t>croissance_ic95_bas</t>
        </is>
      </c>
      <c r="J1" t="inlineStr">
        <is>
          <t>croissance_ic95_haut</t>
        </is>
      </c>
    </row>
    <row r="2">
      <c r="A2" t="inlineStr">
        <is>
          <t>Cotisants actifs 936, par mois (janv. 2024 à août 2026)</t>
        </is>
      </c>
      <c r="B2" t="n">
        <v>31</v>
      </c>
      <c r="C2" t="n">
        <v>296.2791348903719</v>
      </c>
      <c r="D2" t="n">
        <v>241.3117306383238</v>
      </c>
      <c r="E2" t="n">
        <v>351.24653914242</v>
      </c>
      <c r="F2" t="n">
        <v>6.910498515600687e-12</v>
      </c>
      <c r="G2" t="n">
        <v>0.8073446284030448</v>
      </c>
    </row>
    <row r="3">
      <c r="A3" t="inlineStr">
        <is>
          <t>Ratio S/C maladie, par an (2020 à 2025), en points de %</t>
        </is>
      </c>
      <c r="B3" t="n">
        <v>6</v>
      </c>
      <c r="C3" t="n">
        <v>12.90872668796409</v>
      </c>
      <c r="D3" t="n">
        <v>3.851087041685972</v>
      </c>
      <c r="E3" t="n">
        <v>21.96636633424221</v>
      </c>
      <c r="F3" t="n">
        <v>0.01672070281078751</v>
      </c>
      <c r="G3" t="n">
        <v>0.796512524609496</v>
      </c>
    </row>
    <row r="4">
      <c r="A4" t="inlineStr">
        <is>
          <t>Logarithme des prestations maladie (2021 à 2025)</t>
        </is>
      </c>
      <c r="B4" t="n">
        <v>5</v>
      </c>
      <c r="C4" t="n">
        <v>0.7939544416578282</v>
      </c>
      <c r="D4" t="n">
        <v>0.44546945040861</v>
      </c>
      <c r="E4" t="n">
        <v>1.142439432907047</v>
      </c>
      <c r="F4" t="n">
        <v>0.005412334458726056</v>
      </c>
      <c r="G4" t="n">
        <v>0.9460148831915748</v>
      </c>
      <c r="H4" t="n">
        <v>1.212126879529744</v>
      </c>
      <c r="I4" t="n">
        <v>0.5612229405729341</v>
      </c>
      <c r="J4" t="n">
        <v>2.134405217836598</v>
      </c>
    </row>
    <row r="5">
      <c r="A5" t="inlineStr">
        <is>
          <t>Précomptes Grenier 9X4 retour, par mois (2023 à 2026), en FCFA</t>
        </is>
      </c>
      <c r="B5" t="n">
        <v>43</v>
      </c>
      <c r="C5" t="n">
        <v>3097549.204166748</v>
      </c>
      <c r="D5" t="n">
        <v>2920616.076050946</v>
      </c>
      <c r="E5" t="n">
        <v>3274482.332282549</v>
      </c>
      <c r="F5" t="n">
        <v>2.440011249706331e-32</v>
      </c>
      <c r="G5" t="n">
        <v>0.9682426246678589</v>
      </c>
    </row>
    <row r="6">
      <c r="A6" t="inlineStr">
        <is>
          <t>Versements PEP 998, par mois (2020 à 2026), en FCFA</t>
        </is>
      </c>
      <c r="B6" t="n">
        <v>80</v>
      </c>
      <c r="C6" t="n">
        <v>2657441.071917486</v>
      </c>
      <c r="D6" t="n">
        <v>2456984.513232627</v>
      </c>
      <c r="E6" t="n">
        <v>2857897.630602346</v>
      </c>
      <c r="F6" t="n">
        <v>1.2455014552717e-40</v>
      </c>
      <c r="G6" t="n">
        <v>0.8992985027338263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taux_retrait</t>
        </is>
      </c>
      <c r="B1" t="inlineStr">
        <is>
          <t>besoin</t>
        </is>
      </c>
      <c r="C1" t="inlineStr">
        <is>
          <t>actifs_dedies</t>
        </is>
      </c>
      <c r="D1" t="inlineStr">
        <is>
          <t>tresorerie_totale</t>
        </is>
      </c>
      <c r="E1" t="inlineStr">
        <is>
          <t>ecart_actifs_dedies</t>
        </is>
      </c>
      <c r="F1" t="inlineStr">
        <is>
          <t>ecart_tresorerie</t>
        </is>
      </c>
    </row>
    <row r="2">
      <c r="A2" t="n">
        <v>0.05</v>
      </c>
      <c r="B2" t="n">
        <v>787175819.5500001</v>
      </c>
      <c r="C2" t="n">
        <v>2562885661</v>
      </c>
      <c r="D2" t="n">
        <v>3359100618</v>
      </c>
      <c r="E2" t="n">
        <v>1775709841.45</v>
      </c>
      <c r="F2" t="n">
        <v>2571924798.45</v>
      </c>
    </row>
    <row r="3">
      <c r="A3" t="n">
        <v>0.1</v>
      </c>
      <c r="B3" t="n">
        <v>1574351639.1</v>
      </c>
      <c r="C3" t="n">
        <v>2562885661</v>
      </c>
      <c r="D3" t="n">
        <v>3359100618</v>
      </c>
      <c r="E3" t="n">
        <v>988534021.8999999</v>
      </c>
      <c r="F3" t="n">
        <v>1784748978.9</v>
      </c>
    </row>
    <row r="4">
      <c r="A4" t="n">
        <v>0.2</v>
      </c>
      <c r="B4" t="n">
        <v>3148703278.2</v>
      </c>
      <c r="C4" t="n">
        <v>2562885661</v>
      </c>
      <c r="D4" t="n">
        <v>3359100618</v>
      </c>
      <c r="E4" t="n">
        <v>-585817617.2000003</v>
      </c>
      <c r="F4" t="n">
        <v>210397339.7999997</v>
      </c>
    </row>
    <row r="5">
      <c r="A5" t="n">
        <v>0.3</v>
      </c>
      <c r="B5" t="n">
        <v>4723054917.3</v>
      </c>
      <c r="C5" t="n">
        <v>2562885661</v>
      </c>
      <c r="D5" t="n">
        <v>3359100618</v>
      </c>
      <c r="E5" t="n">
        <v>-2160169256.3</v>
      </c>
      <c r="F5" t="n">
        <v>-1363954299.3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perte</t>
        </is>
      </c>
      <c r="B1" t="inlineStr">
        <is>
          <t>provision_180j</t>
        </is>
      </c>
      <c r="C1" t="inlineStr">
        <is>
          <t>provision_90j</t>
        </is>
      </c>
    </row>
    <row r="2">
      <c r="A2" t="n">
        <v>0.25</v>
      </c>
      <c r="B2" t="n">
        <v>3706703</v>
      </c>
      <c r="C2" t="n">
        <v>4461315</v>
      </c>
    </row>
    <row r="3">
      <c r="A3" t="n">
        <v>0.5</v>
      </c>
      <c r="B3" t="n">
        <v>7413406</v>
      </c>
      <c r="C3" t="n">
        <v>8922630</v>
      </c>
    </row>
    <row r="4">
      <c r="A4" t="n">
        <v>1</v>
      </c>
      <c r="B4" t="n">
        <v>14826812</v>
      </c>
      <c r="C4" t="n">
        <v>17845260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provisions</t>
        </is>
      </c>
      <c r="C1" t="inlineStr">
        <is>
          <t>prestations_mensuelles</t>
        </is>
      </c>
      <c r="D1" t="inlineStr">
        <is>
          <t>mois_couverts</t>
        </is>
      </c>
    </row>
    <row r="2">
      <c r="A2" t="n">
        <v>2020</v>
      </c>
      <c r="B2" t="n">
        <v>4829298290</v>
      </c>
      <c r="C2" t="n">
        <v>17478782.58333333</v>
      </c>
      <c r="D2" t="n">
        <v>276.2948887873298</v>
      </c>
    </row>
    <row r="3">
      <c r="A3" t="n">
        <v>2021</v>
      </c>
      <c r="B3" t="n">
        <v>4829298290</v>
      </c>
      <c r="C3" t="n">
        <v>41942486.41666666</v>
      </c>
      <c r="D3" t="n">
        <v>115.1409633187837</v>
      </c>
    </row>
    <row r="4">
      <c r="A4" t="n">
        <v>2022</v>
      </c>
      <c r="B4" t="n">
        <v>4829298290</v>
      </c>
      <c r="C4" t="n">
        <v>19277314.41666667</v>
      </c>
      <c r="D4" t="n">
        <v>250.5171719264336</v>
      </c>
    </row>
    <row r="5">
      <c r="A5" t="n">
        <v>2023</v>
      </c>
      <c r="B5" t="n">
        <v>4829298290</v>
      </c>
      <c r="C5" t="n">
        <v>55207863.5</v>
      </c>
      <c r="D5" t="n">
        <v>87.47482666124183</v>
      </c>
    </row>
    <row r="6">
      <c r="A6" t="n">
        <v>2024</v>
      </c>
      <c r="B6" t="n">
        <v>4829298290</v>
      </c>
      <c r="C6" t="n">
        <v>105351774.25</v>
      </c>
      <c r="D6" t="n">
        <v>45.83974332069685</v>
      </c>
    </row>
    <row r="7">
      <c r="A7" t="n">
        <v>2025</v>
      </c>
      <c r="B7" t="n">
        <v>4829298290</v>
      </c>
      <c r="C7" t="n">
        <v>163731002.25</v>
      </c>
      <c r="D7" t="n">
        <v>29.49531990664889</v>
      </c>
    </row>
    <row r="8">
      <c r="A8" t="n">
        <v>2026</v>
      </c>
      <c r="B8" t="n">
        <v>4829298290</v>
      </c>
      <c r="C8" t="n">
        <v>224856972.875</v>
      </c>
      <c r="D8" t="n">
        <v>21.47720049884622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feuille</t>
        </is>
      </c>
      <c r="C1" t="inlineStr">
        <is>
          <t>e0</t>
        </is>
      </c>
      <c r="D1" t="inlineStr">
        <is>
          <t>e55</t>
        </is>
      </c>
      <c r="E1" t="inlineStr">
        <is>
          <t>e60</t>
        </is>
      </c>
      <c r="F1" t="inlineStr">
        <is>
          <t>a55</t>
        </is>
      </c>
      <c r="G1" t="inlineStr">
        <is>
          <t>a60</t>
        </is>
      </c>
      <c r="H1" t="inlineStr">
        <is>
          <t>a65</t>
        </is>
      </c>
      <c r="I1" t="inlineStr">
        <is>
          <t>q40</t>
        </is>
      </c>
      <c r="J1" t="inlineStr">
        <is>
          <t>q55</t>
        </is>
      </c>
      <c r="K1" t="inlineStr">
        <is>
          <t>deces_20_60</t>
        </is>
      </c>
      <c r="L1" t="inlineStr">
        <is>
          <t>survie_60</t>
        </is>
      </c>
    </row>
    <row r="2">
      <c r="A2" t="inlineStr">
        <is>
          <t>CIMA H</t>
        </is>
      </c>
      <c r="B2" t="inlineStr">
        <is>
          <t>CIMA_H (décès)</t>
        </is>
      </c>
      <c r="C2" t="n">
        <v>73.50211682704784</v>
      </c>
      <c r="D2" t="n">
        <v>24.14655611374492</v>
      </c>
      <c r="E2" t="n">
        <v>20.34129876398179</v>
      </c>
      <c r="F2" t="n">
        <v>15.95592317195758</v>
      </c>
      <c r="G2" t="n">
        <v>14.25590315589734</v>
      </c>
      <c r="H2" t="n">
        <v>12.52135526232364</v>
      </c>
      <c r="I2" t="n">
        <v>0.003496598241814253</v>
      </c>
      <c r="J2" t="n">
        <v>0.009375126511795506</v>
      </c>
      <c r="K2" t="n">
        <v>0.1711053876843835</v>
      </c>
      <c r="L2" t="n">
        <v>0.815119673573969</v>
      </c>
    </row>
    <row r="3">
      <c r="A3" t="inlineStr">
        <is>
          <t>CIMA F</t>
        </is>
      </c>
      <c r="B3" t="inlineStr">
        <is>
          <t>CIMA_F (vie)</t>
        </is>
      </c>
      <c r="C3" t="n">
        <v>81.63838517944045</v>
      </c>
      <c r="D3" t="n">
        <v>30.23068733107081</v>
      </c>
      <c r="E3" t="n">
        <v>26.04436776036478</v>
      </c>
      <c r="F3" t="n">
        <v>18.39363390284398</v>
      </c>
      <c r="G3" t="n">
        <v>16.83522198058296</v>
      </c>
      <c r="H3" t="n">
        <v>15.16563133722927</v>
      </c>
      <c r="I3" t="n">
        <v>0.001889722288297313</v>
      </c>
      <c r="J3" t="n">
        <v>0.00508685434036249</v>
      </c>
      <c r="K3" t="n">
        <v>0.09625173114007567</v>
      </c>
      <c r="L3" t="n">
        <v>0.8957569148621296</v>
      </c>
    </row>
    <row r="4">
      <c r="A4" t="inlineStr">
        <is>
          <t>TD CIMA</t>
        </is>
      </c>
      <c r="B4" t="inlineStr">
        <is>
          <t>TD_CIMA (décès)</t>
        </is>
      </c>
      <c r="C4" t="n">
        <v>67.50743300000001</v>
      </c>
      <c r="D4" t="n">
        <v>19.35519545703631</v>
      </c>
      <c r="E4" t="n">
        <v>15.79733104005942</v>
      </c>
      <c r="F4" t="n">
        <v>13.82221532731072</v>
      </c>
      <c r="G4" t="n">
        <v>11.97559123156375</v>
      </c>
      <c r="H4" t="n">
        <v>10.1328935884723</v>
      </c>
      <c r="I4" t="n">
        <v>0.003903286087782232</v>
      </c>
      <c r="J4" t="n">
        <v>0.01371181665203747</v>
      </c>
      <c r="K4" t="n">
        <v>0.2106519910890358</v>
      </c>
      <c r="L4" t="n">
        <v>0.7593220000000001</v>
      </c>
    </row>
    <row r="5">
      <c r="A5" t="inlineStr">
        <is>
          <t>TV CIMA</t>
        </is>
      </c>
      <c r="B5" t="inlineStr">
        <is>
          <t>TV_CIMA (vie)</t>
        </is>
      </c>
      <c r="C5" t="n">
        <v>74.557008</v>
      </c>
      <c r="D5" t="n">
        <v>24.04007006388438</v>
      </c>
      <c r="E5" t="n">
        <v>19.90477817191389</v>
      </c>
      <c r="F5" t="n">
        <v>16.10038838055928</v>
      </c>
      <c r="G5" t="n">
        <v>14.20037845751036</v>
      </c>
      <c r="H5" t="n">
        <v>12.20554546108358</v>
      </c>
      <c r="I5" t="n">
        <v>0.001822174657803988</v>
      </c>
      <c r="J5" t="n">
        <v>0.00646360889804698</v>
      </c>
      <c r="K5" t="n">
        <v>0.1058375843343755</v>
      </c>
      <c r="L5" t="n">
        <v>0.869412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Priorité</t>
        </is>
      </c>
      <c r="B1" t="inlineStr">
        <is>
          <t>Code</t>
        </is>
      </c>
      <c r="C1" t="inlineStr">
        <is>
          <t>Famille</t>
        </is>
      </c>
      <c r="D1" t="inlineStr">
        <is>
          <t>Ratio</t>
        </is>
      </c>
      <c r="E1" t="inlineStr">
        <is>
          <t>Formule</t>
        </is>
      </c>
      <c r="F1" t="inlineStr">
        <is>
          <t>Comptes ou données</t>
        </is>
      </c>
      <c r="G1" t="inlineStr">
        <is>
          <t>Norme</t>
        </is>
      </c>
      <c r="H1" t="inlineStr">
        <is>
          <t>Source</t>
        </is>
      </c>
      <c r="I1" t="inlineStr">
        <is>
          <t>2020</t>
        </is>
      </c>
      <c r="J1" t="inlineStr">
        <is>
          <t>Statut 2020</t>
        </is>
      </c>
      <c r="K1" t="inlineStr">
        <is>
          <t>2021</t>
        </is>
      </c>
      <c r="L1" t="inlineStr">
        <is>
          <t>Statut 2021</t>
        </is>
      </c>
      <c r="M1" t="inlineStr">
        <is>
          <t>2022</t>
        </is>
      </c>
      <c r="N1" t="inlineStr">
        <is>
          <t>Statut 2022</t>
        </is>
      </c>
      <c r="O1" t="inlineStr">
        <is>
          <t>2023</t>
        </is>
      </c>
      <c r="P1" t="inlineStr">
        <is>
          <t>Statut 2023</t>
        </is>
      </c>
      <c r="Q1" t="inlineStr">
        <is>
          <t>2024</t>
        </is>
      </c>
      <c r="R1" t="inlineStr">
        <is>
          <t>Statut 2024</t>
        </is>
      </c>
      <c r="S1" t="inlineStr">
        <is>
          <t>2025</t>
        </is>
      </c>
      <c r="T1" t="inlineStr">
        <is>
          <t>Statut 2025</t>
        </is>
      </c>
      <c r="U1" t="inlineStr">
        <is>
          <t>2026</t>
        </is>
      </c>
      <c r="V1" t="inlineStr">
        <is>
          <t>Statut 2026</t>
        </is>
      </c>
      <c r="W1" t="inlineStr">
        <is>
          <t>Statut global (2022 à 2025)</t>
        </is>
      </c>
      <c r="X1" t="inlineStr">
        <is>
          <t>Non conforme deux exercices consécutifs</t>
        </is>
      </c>
      <c r="Y1" t="inlineStr">
        <is>
          <t>Observation</t>
        </is>
      </c>
      <c r="Z1" t="inlineStr">
        <is>
          <t>Retraité 2020</t>
        </is>
      </c>
      <c r="AA1" t="inlineStr">
        <is>
          <t>Retraité 2021</t>
        </is>
      </c>
      <c r="AB1" t="inlineStr">
        <is>
          <t>Retraité 2022</t>
        </is>
      </c>
      <c r="AC1" t="inlineStr">
        <is>
          <t>Retraité 2023</t>
        </is>
      </c>
      <c r="AD1" t="inlineStr">
        <is>
          <t>Retraité 2024</t>
        </is>
      </c>
      <c r="AE1" t="inlineStr">
        <is>
          <t>Retraité 2025</t>
        </is>
      </c>
      <c r="AF1" t="inlineStr">
        <is>
          <t>Retraité 2026</t>
        </is>
      </c>
      <c r="AG1" t="inlineStr">
        <is>
          <t>Statut retraité</t>
        </is>
      </c>
    </row>
    <row r="2">
      <c r="A2" t="n">
        <v>1</v>
      </c>
      <c r="B2" t="inlineStr">
        <is>
          <t>SIN</t>
        </is>
      </c>
      <c r="C2" t="inlineStr">
        <is>
          <t>Actuariel</t>
        </is>
      </c>
      <c r="D2" t="inlineStr">
        <is>
          <t>Taux de sinistralité</t>
        </is>
      </c>
      <c r="E2" t="inlineStr">
        <is>
          <t>Charges de prestations (avec provisions) / Cotisations acquises</t>
        </is>
      </c>
      <c r="F2" t="inlineStr">
        <is>
          <t>60 + 6901 - 7901 / 70 + 7906 - 6906</t>
        </is>
      </c>
      <c r="G2" t="inlineStr">
        <is>
          <t>Entre 70 % et 80 %</t>
        </is>
      </c>
      <c r="H2" t="inlineStr">
        <is>
          <t>Décision n° 05/2022/COM/UEMOA, annexe, tableau 1, ligne 5 et § 1.2.1.2.5</t>
        </is>
      </c>
      <c r="I2" t="n">
        <v>0.08924510038397997</v>
      </c>
      <c r="J2" t="inlineStr">
        <is>
          <t>Non conforme (indicatif)</t>
        </is>
      </c>
      <c r="K2" t="n">
        <v>0.2077042579184039</v>
      </c>
      <c r="L2" t="inlineStr">
        <is>
          <t>Non conforme (indicatif)</t>
        </is>
      </c>
      <c r="M2" t="n">
        <v>0.09057696166716429</v>
      </c>
      <c r="N2" t="inlineStr">
        <is>
          <t>Non conforme</t>
        </is>
      </c>
      <c r="O2" t="n">
        <v>0.2456277537433684</v>
      </c>
      <c r="P2" t="inlineStr">
        <is>
          <t>Non conforme</t>
        </is>
      </c>
      <c r="Q2" t="n">
        <v>0.4034261051264778</v>
      </c>
      <c r="R2" t="inlineStr">
        <is>
          <t>Non conforme</t>
        </is>
      </c>
      <c r="S2" t="n">
        <v>0.574807069687674</v>
      </c>
      <c r="T2" t="inlineStr">
        <is>
          <t>Non conforme</t>
        </is>
      </c>
      <c r="U2" t="n">
        <v>0.7519679703716217</v>
      </c>
      <c r="V2" t="inlineStr">
        <is>
          <t>Conforme (indicatif)</t>
        </is>
      </c>
      <c r="W2" t="inlineStr">
        <is>
          <t>Non conforme</t>
        </is>
      </c>
      <c r="X2" t="inlineStr">
        <is>
          <t>Oui</t>
        </is>
      </c>
    </row>
    <row r="3">
      <c r="A3" t="n">
        <v>2</v>
      </c>
      <c r="B3" t="inlineStr">
        <is>
          <t>MSE</t>
        </is>
      </c>
      <c r="C3" t="inlineStr">
        <is>
          <t>Actuariel</t>
        </is>
      </c>
      <c r="D3" t="inlineStr">
        <is>
          <t>Marge de solvabilité disponible / exigée</t>
        </is>
      </c>
      <c r="E3" t="inlineStr">
        <is>
          <t>(Réserve obligatoire + fonds d'établissement + réserves libres + droits d'adhésion + dons et legs) / max(18 % des cotisations acquises n-1 ; 26 % des prestations maladie moyennes des 3 derniers exercices)</t>
        </is>
      </c>
      <c r="F3" t="inlineStr">
        <is>
          <t>111 + 1188 + 106 / 70 (n-1) et 601, 608</t>
        </is>
      </c>
      <c r="G3" t="inlineStr">
        <is>
          <t>Au moins 1 (marge disponible au moins égale à la marge exigée)</t>
        </is>
      </c>
      <c r="H3" t="inlineStr">
        <is>
          <t>Décision n° 05/2022/COM/UEMOA, annexe, § 1.1.1 (fonds d'établissement) ; Règlement d'exécution n° 004/2022/COM/UEMOA, art. 23</t>
        </is>
      </c>
      <c r="J3" t="inlineStr">
        <is>
          <t>En attente</t>
        </is>
      </c>
      <c r="K3" t="n">
        <v>6.853739373660991</v>
      </c>
      <c r="L3" t="inlineStr">
        <is>
          <t>Conforme (indicatif)</t>
        </is>
      </c>
      <c r="M3" t="n">
        <v>6.647305067569919</v>
      </c>
      <c r="N3" t="inlineStr">
        <is>
          <t>Conforme</t>
        </is>
      </c>
      <c r="O3" t="n">
        <v>6.704873738926956</v>
      </c>
      <c r="P3" t="inlineStr">
        <is>
          <t>Conforme</t>
        </is>
      </c>
      <c r="Q3" t="n">
        <v>7.220708829452581</v>
      </c>
      <c r="R3" t="inlineStr">
        <is>
          <t>Conforme</t>
        </is>
      </c>
      <c r="S3" t="n">
        <v>7.765392737736256</v>
      </c>
      <c r="T3" t="inlineStr">
        <is>
          <t>Conforme</t>
        </is>
      </c>
      <c r="U3" t="n">
        <v>7.146251083188217</v>
      </c>
      <c r="V3" t="inlineStr">
        <is>
          <t>Conforme (indicatif)</t>
        </is>
      </c>
      <c r="W3" t="inlineStr">
        <is>
          <t>Conforme</t>
        </is>
      </c>
      <c r="X3" t="inlineStr">
        <is>
          <t>Non</t>
        </is>
      </c>
      <c r="AA3" t="n">
        <v>-11.01357559430703</v>
      </c>
      <c r="AB3" t="n">
        <v>-5.958228591640317</v>
      </c>
      <c r="AC3" t="n">
        <v>-3.627278849486924</v>
      </c>
      <c r="AD3" t="n">
        <v>-1.754997755162689</v>
      </c>
      <c r="AE3" t="n">
        <v>-0.7739925471259136</v>
      </c>
      <c r="AF3" t="n">
        <v>-1.429462054613103</v>
      </c>
      <c r="AG3" t="inlineStr">
        <is>
          <t>Non conforme</t>
        </is>
      </c>
    </row>
    <row r="4">
      <c r="A4" t="n">
        <v>3</v>
      </c>
      <c r="B4" t="inlineStr">
        <is>
          <t>ROB</t>
        </is>
      </c>
      <c r="C4" t="inlineStr">
        <is>
          <t>Actuariel</t>
        </is>
      </c>
      <c r="D4" t="inlineStr">
        <is>
          <t>Ratio de réserve obligatoire</t>
        </is>
      </c>
      <c r="E4" t="inlineStr">
        <is>
          <t>Réserves obligatoires x 12 / Charges de prestations</t>
        </is>
      </c>
      <c r="F4" t="inlineStr">
        <is>
          <t>111 x 12 / 60 + 6901 - 7901</t>
        </is>
      </c>
      <c r="G4" t="inlineStr">
        <is>
          <t>Entre 6 et 9 mois (tableau 1) ; 9 mois au § 1.2.2.5.4</t>
        </is>
      </c>
      <c r="H4" t="inlineStr">
        <is>
          <t>Décision n° 05/2022/COM/UEMOA, annexe, tableau 1, ligne 10 et § 1.2.2.5.4</t>
        </is>
      </c>
      <c r="I4" t="n">
        <v>0</v>
      </c>
      <c r="J4" t="inlineStr">
        <is>
          <t>Non conforme (indicatif)</t>
        </is>
      </c>
      <c r="K4" t="n">
        <v>0</v>
      </c>
      <c r="L4" t="inlineStr">
        <is>
          <t>Non conforme (indicatif)</t>
        </is>
      </c>
      <c r="M4" t="n">
        <v>0</v>
      </c>
      <c r="N4" t="inlineStr">
        <is>
          <t>Non conforme</t>
        </is>
      </c>
      <c r="O4" t="n">
        <v>3.245000870920969</v>
      </c>
      <c r="P4" t="inlineStr">
        <is>
          <t>Non conforme</t>
        </is>
      </c>
      <c r="Q4" t="n">
        <v>4.910048646299662</v>
      </c>
      <c r="R4" t="inlineStr">
        <is>
          <t>Non conforme</t>
        </is>
      </c>
      <c r="S4" t="n">
        <v>5.00963658518129</v>
      </c>
      <c r="T4" t="inlineStr">
        <is>
          <t>Non conforme</t>
        </is>
      </c>
      <c r="U4" t="n">
        <v>3.647798013610966</v>
      </c>
      <c r="V4" t="inlineStr">
        <is>
          <t>Non conforme (indicatif)</t>
        </is>
      </c>
      <c r="W4" t="inlineStr">
        <is>
          <t>Non conforme</t>
        </is>
      </c>
      <c r="X4" t="inlineStr">
        <is>
          <t>Oui</t>
        </is>
      </c>
    </row>
    <row r="5">
      <c r="A5" t="n">
        <v>4</v>
      </c>
      <c r="B5" t="inlineStr">
        <is>
          <t>FEP</t>
        </is>
      </c>
      <c r="C5" t="inlineStr">
        <is>
          <t>Actuariel</t>
        </is>
      </c>
      <c r="D5" t="inlineStr">
        <is>
          <t>Ratio des fonds propres et assimilés</t>
        </is>
      </c>
      <c r="E5" t="inlineStr">
        <is>
          <t>Fonds propres et assimilés / Dettes (y compris provisions techniques)</t>
        </is>
      </c>
      <c r="F5" t="inlineStr">
        <is>
          <t>10 + 11 + 12 + 13 + 14 + 190 + 15 / classe 4 créditrice + 16 + 190 + 15 + 5 créditeur</t>
        </is>
      </c>
      <c r="G5" t="inlineStr">
        <is>
          <t>Au moins 1</t>
        </is>
      </c>
      <c r="H5" t="inlineStr">
        <is>
          <t>Décision n° 05/2022/COM/UEMOA, annexe, tableau 2, ligne 9 et § 1.2.2.5.3</t>
        </is>
      </c>
      <c r="I5" t="n">
        <v>-0.09579077138159632</v>
      </c>
      <c r="J5" t="inlineStr">
        <is>
          <t>Non conforme (indicatif)</t>
        </is>
      </c>
      <c r="K5" t="n">
        <v>0.008682930103451964</v>
      </c>
      <c r="L5" t="inlineStr">
        <is>
          <t>Non conforme (indicatif)</t>
        </is>
      </c>
      <c r="M5" t="n">
        <v>0.1335617058972045</v>
      </c>
      <c r="N5" t="inlineStr">
        <is>
          <t>Non conforme</t>
        </is>
      </c>
      <c r="O5" t="n">
        <v>0.1938791275198898</v>
      </c>
      <c r="P5" t="inlineStr">
        <is>
          <t>Non conforme</t>
        </is>
      </c>
      <c r="Q5" t="n">
        <v>0.212216490457113</v>
      </c>
      <c r="R5" t="inlineStr">
        <is>
          <t>Non conforme</t>
        </is>
      </c>
      <c r="S5" t="n">
        <v>0.2153205579766456</v>
      </c>
      <c r="T5" t="inlineStr">
        <is>
          <t>Non conforme</t>
        </is>
      </c>
      <c r="U5" t="n">
        <v>0.1731994528009115</v>
      </c>
      <c r="V5" t="inlineStr">
        <is>
          <t>Non conforme (indicatif)</t>
        </is>
      </c>
      <c r="W5" t="inlineStr">
        <is>
          <t>Non conforme</t>
        </is>
      </c>
      <c r="X5" t="inlineStr">
        <is>
          <t>Oui</t>
        </is>
      </c>
    </row>
    <row r="6">
      <c r="A6" t="n">
        <v>5</v>
      </c>
      <c r="B6" t="inlineStr">
        <is>
          <t>LIQ</t>
        </is>
      </c>
      <c r="C6" t="inlineStr">
        <is>
          <t>Actuariel</t>
        </is>
      </c>
      <c r="D6" t="inlineStr">
        <is>
          <t>Ratio de liquidité</t>
        </is>
      </c>
      <c r="E6" t="inlineStr">
        <is>
          <t>Trésorerie actif / (Dettes à court terme + variation des provisions techniques)</t>
        </is>
      </c>
      <c r="F6" t="inlineStr">
        <is>
          <t>classe 5 débitrice / classe 4 créditrice + classe 5 créditrice + variation de 190 et 158</t>
        </is>
      </c>
      <c r="G6" t="inlineStr">
        <is>
          <t>Au moins 1</t>
        </is>
      </c>
      <c r="H6" t="inlineStr">
        <is>
          <t>Décision n° 05/2022/COM/UEMOA, annexe, tableau 2, ligne 8 et § 1.2.2.5.2</t>
        </is>
      </c>
      <c r="I6" t="n">
        <v>0.05831966634847438</v>
      </c>
      <c r="J6" t="inlineStr">
        <is>
          <t>Non conforme (indicatif)</t>
        </is>
      </c>
      <c r="K6" t="n">
        <v>0.1928137276458587</v>
      </c>
      <c r="L6" t="inlineStr">
        <is>
          <t>Non conforme (indicatif)</t>
        </is>
      </c>
      <c r="M6" t="n">
        <v>0.104440554951509</v>
      </c>
      <c r="N6" t="inlineStr">
        <is>
          <t>Non conforme</t>
        </is>
      </c>
      <c r="O6" t="n">
        <v>0.1086583639281966</v>
      </c>
      <c r="P6" t="inlineStr">
        <is>
          <t>Non conforme</t>
        </is>
      </c>
      <c r="Q6" t="n">
        <v>0.07119313549763213</v>
      </c>
      <c r="R6" t="inlineStr">
        <is>
          <t>Non conforme</t>
        </is>
      </c>
      <c r="S6" t="n">
        <v>0.1265562520616417</v>
      </c>
      <c r="T6" t="inlineStr">
        <is>
          <t>Non conforme</t>
        </is>
      </c>
      <c r="U6" t="n">
        <v>0.1873248451328696</v>
      </c>
      <c r="V6" t="inlineStr">
        <is>
          <t>Non conforme (indicatif)</t>
        </is>
      </c>
      <c r="W6" t="inlineStr">
        <is>
          <t>Non conforme</t>
        </is>
      </c>
      <c r="X6" t="inlineStr">
        <is>
          <t>Oui</t>
        </is>
      </c>
      <c r="Z6" t="n">
        <v>0.2057449062613581</v>
      </c>
      <c r="AA6" t="n">
        <v>0.6350723137143818</v>
      </c>
      <c r="AB6" t="n">
        <v>0.5050570717651558</v>
      </c>
      <c r="AC6" t="n">
        <v>0.5363427888606948</v>
      </c>
      <c r="AD6" t="n">
        <v>0.329021426994674</v>
      </c>
      <c r="AE6" t="n">
        <v>1.151277985464196</v>
      </c>
      <c r="AF6" t="n">
        <v>1.534930530483103</v>
      </c>
      <c r="AG6" t="inlineStr">
        <is>
          <t>Non conforme</t>
        </is>
      </c>
    </row>
    <row r="7">
      <c r="A7" t="n">
        <v>6</v>
      </c>
      <c r="B7" t="inlineStr">
        <is>
          <t>EQS</t>
        </is>
      </c>
      <c r="C7" t="inlineStr">
        <is>
          <t>Actuariel</t>
        </is>
      </c>
      <c r="D7" t="inlineStr">
        <is>
          <t>Ratio d'équilibre stable</t>
        </is>
      </c>
      <c r="E7" t="inlineStr">
        <is>
          <t>Emplois moyens et longs / Ressources moyennes et longues</t>
        </is>
      </c>
      <c r="F7" t="inlineStr">
        <is>
          <t>classe 2 nette / classes 10 à 19</t>
        </is>
      </c>
      <c r="G7" t="inlineStr">
        <is>
          <t>Au plus 1</t>
        </is>
      </c>
      <c r="H7" t="inlineStr">
        <is>
          <t>Décision n° 05/2022/COM/UEMOA, annexe, tableau 1, ligne 11 et § 1.2.3.1</t>
        </is>
      </c>
      <c r="I7" t="n">
        <v>-2.889183900488107</v>
      </c>
      <c r="J7" t="inlineStr">
        <is>
          <t>Non conforme (ressources négatives) (indicatif)</t>
        </is>
      </c>
      <c r="K7" t="n">
        <v>13.56724886400161</v>
      </c>
      <c r="L7" t="inlineStr">
        <is>
          <t>Non conforme (indicatif)</t>
        </is>
      </c>
      <c r="M7" t="n">
        <v>2.130299994358726</v>
      </c>
      <c r="N7" t="inlineStr">
        <is>
          <t>Non conforme</t>
        </is>
      </c>
      <c r="O7" t="n">
        <v>1.611207931275919</v>
      </c>
      <c r="P7" t="inlineStr">
        <is>
          <t>Non conforme</t>
        </is>
      </c>
      <c r="Q7" t="n">
        <v>1.702337827601856</v>
      </c>
      <c r="R7" t="inlineStr">
        <is>
          <t>Non conforme</t>
        </is>
      </c>
      <c r="S7" t="n">
        <v>1.536687732810269</v>
      </c>
      <c r="T7" t="inlineStr">
        <is>
          <t>Non conforme</t>
        </is>
      </c>
      <c r="U7" t="n">
        <v>1.718698438746898</v>
      </c>
      <c r="V7" t="inlineStr">
        <is>
          <t>Non conforme (indicatif)</t>
        </is>
      </c>
      <c r="W7" t="inlineStr">
        <is>
          <t>Non conforme</t>
        </is>
      </c>
      <c r="X7" t="inlineStr">
        <is>
          <t>Oui</t>
        </is>
      </c>
      <c r="Z7" t="n">
        <v>1.367528669520528</v>
      </c>
      <c r="AA7" t="n">
        <v>1.144511706432936</v>
      </c>
      <c r="AB7" t="n">
        <v>1.091871105453208</v>
      </c>
      <c r="AC7" t="n">
        <v>1.081539393354308</v>
      </c>
      <c r="AD7" t="n">
        <v>1.083314219377352</v>
      </c>
      <c r="AE7" t="n">
        <v>0.9447125240184668</v>
      </c>
      <c r="AF7" t="n">
        <v>0.9356827349989516</v>
      </c>
      <c r="AG7" t="inlineStr">
        <is>
          <t>Non conforme</t>
        </is>
      </c>
    </row>
    <row r="8">
      <c r="A8" t="n">
        <v>7</v>
      </c>
      <c r="B8" t="inlineStr">
        <is>
          <t>AUT</t>
        </is>
      </c>
      <c r="C8" t="inlineStr">
        <is>
          <t>Actuariel</t>
        </is>
      </c>
      <c r="D8" t="inlineStr">
        <is>
          <t>Ratio d'autonomie financière</t>
        </is>
      </c>
      <c r="E8" t="inlineStr">
        <is>
          <t>Cotisations acquises / Total des charges</t>
        </is>
      </c>
      <c r="F8" t="inlineStr">
        <is>
          <t>70 + 7906 - 6906 / classe 6 + 81 + 83 + 85</t>
        </is>
      </c>
      <c r="G8" t="inlineStr">
        <is>
          <t>Au moins 1</t>
        </is>
      </c>
      <c r="H8" t="inlineStr">
        <is>
          <t>Décision n° 05/2022/COM/UEMOA, annexe, tableau 1, ligne 9 et § 1.2.2.5.1</t>
        </is>
      </c>
      <c r="I8" t="n">
        <v>0.8104220394875116</v>
      </c>
      <c r="J8" t="inlineStr">
        <is>
          <t>Non conforme (indicatif)</t>
        </is>
      </c>
      <c r="K8" t="n">
        <v>1.112519559239142</v>
      </c>
      <c r="L8" t="inlineStr">
        <is>
          <t>Conforme (indicatif)</t>
        </is>
      </c>
      <c r="M8" t="n">
        <v>1.738590174295683</v>
      </c>
      <c r="N8" t="inlineStr">
        <is>
          <t>Conforme</t>
        </is>
      </c>
      <c r="O8" t="n">
        <v>1.39542726519851</v>
      </c>
      <c r="P8" t="inlineStr">
        <is>
          <t>Conforme</t>
        </is>
      </c>
      <c r="Q8" t="n">
        <v>1.290072774049286</v>
      </c>
      <c r="R8" t="inlineStr">
        <is>
          <t>Conforme</t>
        </is>
      </c>
      <c r="S8" t="n">
        <v>1.051596193890561</v>
      </c>
      <c r="T8" t="inlineStr">
        <is>
          <t>Conforme</t>
        </is>
      </c>
      <c r="U8" t="n">
        <v>0.8380981034963108</v>
      </c>
      <c r="V8" t="inlineStr">
        <is>
          <t>Non conforme (indicatif)</t>
        </is>
      </c>
      <c r="W8" t="inlineStr">
        <is>
          <t>Conforme</t>
        </is>
      </c>
      <c r="X8" t="inlineStr">
        <is>
          <t>Non</t>
        </is>
      </c>
    </row>
    <row r="9">
      <c r="A9" t="n">
        <v>8</v>
      </c>
      <c r="B9" t="inlineStr">
        <is>
          <t>EXN</t>
        </is>
      </c>
      <c r="C9" t="inlineStr">
        <is>
          <t>Actuariel</t>
        </is>
      </c>
      <c r="D9" t="inlineStr">
        <is>
          <t>Taux d'excédent net</t>
        </is>
      </c>
      <c r="E9" t="inlineStr">
        <is>
          <t>Excédent net de l'exercice / Cotisations acquises</t>
        </is>
      </c>
      <c r="F9" t="inlineStr">
        <is>
          <t>résultat net / 70 + 7906 - 6906</t>
        </is>
      </c>
      <c r="G9" t="inlineStr">
        <is>
          <t>Au plus 5 %</t>
        </is>
      </c>
      <c r="H9" t="inlineStr">
        <is>
          <t>Décision n° 05/2022/COM/UEMOA, annexe, tableau 2, ligne 10 et § 1.2.2.5.5</t>
        </is>
      </c>
      <c r="I9" t="n">
        <v>0.4333980692159242</v>
      </c>
      <c r="J9" t="inlineStr">
        <is>
          <t>Non conforme (indicatif)</t>
        </is>
      </c>
      <c r="K9" t="n">
        <v>0.8599804232844455</v>
      </c>
      <c r="L9" t="inlineStr">
        <is>
          <t>Non conforme (indicatif)</t>
        </is>
      </c>
      <c r="M9" t="n">
        <v>0.8063797680247953</v>
      </c>
      <c r="N9" t="inlineStr">
        <is>
          <t>Non conforme</t>
        </is>
      </c>
      <c r="O9" t="n">
        <v>0.3355452883622809</v>
      </c>
      <c r="P9" t="inlineStr">
        <is>
          <t>Non conforme</t>
        </is>
      </c>
      <c r="Q9" t="n">
        <v>0.2518015832545693</v>
      </c>
      <c r="R9" t="inlineStr">
        <is>
          <t>Non conforme</t>
        </is>
      </c>
      <c r="S9" t="n">
        <v>0.1281105192864206</v>
      </c>
      <c r="T9" t="inlineStr">
        <is>
          <t>Non conforme</t>
        </is>
      </c>
      <c r="U9" t="n">
        <v>-0.1844565628073395</v>
      </c>
      <c r="V9" t="inlineStr">
        <is>
          <t>Non conforme (ressources négatives) (indicatif)</t>
        </is>
      </c>
      <c r="W9" t="inlineStr">
        <is>
          <t>Non conforme</t>
        </is>
      </c>
      <c r="X9" t="inlineStr">
        <is>
          <t>Oui</t>
        </is>
      </c>
    </row>
    <row r="10">
      <c r="A10" t="n">
        <v>9</v>
      </c>
      <c r="B10" t="inlineStr">
        <is>
          <t>TFP</t>
        </is>
      </c>
      <c r="C10" t="inlineStr">
        <is>
          <t>Actuariel</t>
        </is>
      </c>
      <c r="D10" t="inlineStr">
        <is>
          <t>Taux de financement propre</t>
        </is>
      </c>
      <c r="E10" t="inlineStr">
        <is>
          <t>Total des produits avant subventions / Total des charges</t>
        </is>
      </c>
      <c r="F10" t="inlineStr">
        <is>
          <t>produits (liste de l'annexe) - 75 et 88 / charges</t>
        </is>
      </c>
      <c r="G10" t="inlineStr">
        <is>
          <t>Au moins 100 %</t>
        </is>
      </c>
      <c r="H10" t="inlineStr">
        <is>
          <t>Décision n° 05/2022/COM/UEMOA, annexe, tableau 2, ligne 11 et § 1.2.3.2</t>
        </is>
      </c>
      <c r="I10" t="n">
        <v>1.351235347163919</v>
      </c>
      <c r="J10" t="inlineStr">
        <is>
          <t>Conforme (indicatif)</t>
        </is>
      </c>
      <c r="K10" t="n">
        <v>1.956745041466702</v>
      </c>
      <c r="L10" t="inlineStr">
        <is>
          <t>Conforme (indicatif)</t>
        </is>
      </c>
      <c r="M10" t="n">
        <v>2.401963941438741</v>
      </c>
      <c r="N10" t="inlineStr">
        <is>
          <t>Conforme</t>
        </is>
      </c>
      <c r="O10" t="n">
        <v>1.468229044089623</v>
      </c>
      <c r="P10" t="inlineStr">
        <is>
          <t>Conforme</t>
        </is>
      </c>
      <c r="Q10" t="n">
        <v>1.324842367019224</v>
      </c>
      <c r="R10" t="inlineStr">
        <is>
          <t>Conforme</t>
        </is>
      </c>
      <c r="S10" t="n">
        <v>1.134720534478943</v>
      </c>
      <c r="T10" t="inlineStr">
        <is>
          <t>Conforme</t>
        </is>
      </c>
      <c r="U10" t="n">
        <v>0.8454073045337206</v>
      </c>
      <c r="V10" t="inlineStr">
        <is>
          <t>Non conforme (indicatif)</t>
        </is>
      </c>
      <c r="W10" t="inlineStr">
        <is>
          <t>Conforme</t>
        </is>
      </c>
      <c r="X10" t="inlineStr">
        <is>
          <t>Non</t>
        </is>
      </c>
    </row>
    <row r="11">
      <c r="A11" t="n">
        <v>10</v>
      </c>
      <c r="B11" t="inlineStr">
        <is>
          <t>RL1</t>
        </is>
      </c>
      <c r="C11" t="inlineStr">
        <is>
          <t>Actuariel - risques longs</t>
        </is>
      </c>
      <c r="D11" t="inlineStr">
        <is>
          <t>Ratio de solvabilité de la branche épargne (risques longs)</t>
        </is>
      </c>
      <c r="E11" t="inlineStr">
        <is>
          <t>Actifs admis / Engagements réglementés</t>
        </is>
      </c>
      <c r="F11" t="inlineStr">
        <is>
          <t>banques et DAT dédiés, FCP / 41195100 + 41195200</t>
        </is>
      </c>
      <c r="G11" t="inlineStr">
        <is>
          <t>Au moins 1</t>
        </is>
      </c>
      <c r="H11" t="inlineStr">
        <is>
          <t>Décision n° 05/2022/COM/UEMOA, annexe, section II, § 2.1</t>
        </is>
      </c>
      <c r="I11" t="n">
        <v>0.0659428540368947</v>
      </c>
      <c r="J11" t="inlineStr">
        <is>
          <t>Non conforme (indicatif)</t>
        </is>
      </c>
      <c r="K11" t="n">
        <v>0.1928776764821092</v>
      </c>
      <c r="L11" t="inlineStr">
        <is>
          <t>Non conforme (indicatif)</t>
        </is>
      </c>
      <c r="M11" t="n">
        <v>0.09491285816161747</v>
      </c>
      <c r="N11" t="inlineStr">
        <is>
          <t>Non conforme</t>
        </is>
      </c>
      <c r="O11" t="n">
        <v>0.09200296264661868</v>
      </c>
      <c r="P11" t="inlineStr">
        <is>
          <t>Non conforme</t>
        </is>
      </c>
      <c r="Q11" t="n">
        <v>0.06489769174890359</v>
      </c>
      <c r="R11" t="inlineStr">
        <is>
          <t>Non conforme</t>
        </is>
      </c>
      <c r="S11" t="n">
        <v>0.1164143426545503</v>
      </c>
      <c r="T11" t="inlineStr">
        <is>
          <t>Non conforme</t>
        </is>
      </c>
      <c r="U11" t="n">
        <v>0.1627899128345373</v>
      </c>
      <c r="V11" t="inlineStr">
        <is>
          <t>Non conforme (indicatif)</t>
        </is>
      </c>
      <c r="W11" t="inlineStr">
        <is>
          <t>Non conforme</t>
        </is>
      </c>
      <c r="X11" t="inlineStr">
        <is>
          <t>Oui</t>
        </is>
      </c>
    </row>
    <row r="12">
      <c r="A12" t="n">
        <v>11</v>
      </c>
      <c r="B12" t="inlineStr">
        <is>
          <t>RL2</t>
        </is>
      </c>
      <c r="C12" t="inlineStr">
        <is>
          <t>Actuariel - risques longs</t>
        </is>
      </c>
      <c r="D12" t="inlineStr">
        <is>
          <t>Ratio de trésorerie à échéance (risques longs)</t>
        </is>
      </c>
      <c r="E12" t="inlineStr">
        <is>
          <t>(Valeurs réalisables + disponibles) / Dettes à court terme</t>
        </is>
      </c>
      <c r="F12" t="inlineStr">
        <is>
          <t>créances court terme + classe 5 débitrice / dettes court terme</t>
        </is>
      </c>
      <c r="G12" t="inlineStr">
        <is>
          <t>Supérieur à 1</t>
        </is>
      </c>
      <c r="H12" t="inlineStr">
        <is>
          <t>Décision n° 05/2022/COM/UEMOA, annexe, section II, § 2.2</t>
        </is>
      </c>
      <c r="I12" t="n">
        <v>0.06573179334827046</v>
      </c>
      <c r="J12" t="inlineStr">
        <is>
          <t>Non conforme (indicatif)</t>
        </is>
      </c>
      <c r="K12" t="n">
        <v>0.1993784154489475</v>
      </c>
      <c r="L12" t="inlineStr">
        <is>
          <t>Non conforme (indicatif)</t>
        </is>
      </c>
      <c r="M12" t="n">
        <v>0.1160599124860752</v>
      </c>
      <c r="N12" t="inlineStr">
        <is>
          <t>Non conforme</t>
        </is>
      </c>
      <c r="O12" t="n">
        <v>0.1147809378756505</v>
      </c>
      <c r="P12" t="inlineStr">
        <is>
          <t>Non conforme</t>
        </is>
      </c>
      <c r="Q12" t="n">
        <v>0.1269462369747672</v>
      </c>
      <c r="R12" t="inlineStr">
        <is>
          <t>Non conforme</t>
        </is>
      </c>
      <c r="S12" t="n">
        <v>0.1749344871042123</v>
      </c>
      <c r="T12" t="inlineStr">
        <is>
          <t>Non conforme</t>
        </is>
      </c>
      <c r="U12" t="n">
        <v>0.1928326849202298</v>
      </c>
      <c r="V12" t="inlineStr">
        <is>
          <t>Non conforme (indicatif)</t>
        </is>
      </c>
      <c r="W12" t="inlineStr">
        <is>
          <t>Non conforme</t>
        </is>
      </c>
      <c r="X12" t="inlineStr">
        <is>
          <t>Oui</t>
        </is>
      </c>
      <c r="Z12" t="n">
        <v>0.231894016334417</v>
      </c>
      <c r="AA12" t="n">
        <v>0.6566944851376608</v>
      </c>
      <c r="AB12" t="n">
        <v>0.5612463432117227</v>
      </c>
      <c r="AC12" t="n">
        <v>0.5665641014892677</v>
      </c>
      <c r="AD12" t="n">
        <v>0.5866862268263369</v>
      </c>
      <c r="AE12" t="n">
        <v>1.591373169011476</v>
      </c>
      <c r="AF12" t="n">
        <v>1.580061497710819</v>
      </c>
      <c r="AG12" t="inlineStr">
        <is>
          <t>Non conforme</t>
        </is>
      </c>
    </row>
    <row r="13">
      <c r="A13" t="n">
        <v>12</v>
      </c>
      <c r="B13" t="inlineStr">
        <is>
          <t>RL3</t>
        </is>
      </c>
      <c r="C13" t="inlineStr">
        <is>
          <t>Actuariel - risques longs</t>
        </is>
      </c>
      <c r="D13" t="inlineStr">
        <is>
          <t>Ratio de trésorerie immédiate (risques longs)</t>
        </is>
      </c>
      <c r="E13" t="inlineStr">
        <is>
          <t>Valeurs disponibles / Dettes à court terme</t>
        </is>
      </c>
      <c r="F13" t="inlineStr">
        <is>
          <t>classe 5 débitrice / dettes court terme</t>
        </is>
      </c>
      <c r="G13" t="inlineStr">
        <is>
          <t>Au moins 1</t>
        </is>
      </c>
      <c r="H13" t="inlineStr">
        <is>
          <t>Décision n° 05/2022/COM/UEMOA, annexe, section II, § 2.3</t>
        </is>
      </c>
      <c r="I13" t="n">
        <v>0.05831966634847438</v>
      </c>
      <c r="J13" t="inlineStr">
        <is>
          <t>Non conforme (indicatif)</t>
        </is>
      </c>
      <c r="K13" t="n">
        <v>0.1928137276458587</v>
      </c>
      <c r="L13" t="inlineStr">
        <is>
          <t>Non conforme (indicatif)</t>
        </is>
      </c>
      <c r="M13" t="n">
        <v>0.104440554951509</v>
      </c>
      <c r="N13" t="inlineStr">
        <is>
          <t>Non conforme</t>
        </is>
      </c>
      <c r="O13" t="n">
        <v>0.1086583639281966</v>
      </c>
      <c r="P13" t="inlineStr">
        <is>
          <t>Non conforme</t>
        </is>
      </c>
      <c r="Q13" t="n">
        <v>0.07119313549763213</v>
      </c>
      <c r="R13" t="inlineStr">
        <is>
          <t>Non conforme</t>
        </is>
      </c>
      <c r="S13" t="n">
        <v>0.1265562520616417</v>
      </c>
      <c r="T13" t="inlineStr">
        <is>
          <t>Non conforme</t>
        </is>
      </c>
      <c r="U13" t="n">
        <v>0.1873248451328696</v>
      </c>
      <c r="V13" t="inlineStr">
        <is>
          <t>Non conforme (indicatif)</t>
        </is>
      </c>
      <c r="W13" t="inlineStr">
        <is>
          <t>Non conforme</t>
        </is>
      </c>
      <c r="X13" t="inlineStr">
        <is>
          <t>Oui</t>
        </is>
      </c>
      <c r="Z13" t="n">
        <v>0.2057449062613581</v>
      </c>
      <c r="AA13" t="n">
        <v>0.6350723137143818</v>
      </c>
      <c r="AB13" t="n">
        <v>0.5050570717651558</v>
      </c>
      <c r="AC13" t="n">
        <v>0.5363427888606948</v>
      </c>
      <c r="AD13" t="n">
        <v>0.329021426994674</v>
      </c>
      <c r="AE13" t="n">
        <v>1.151277985464196</v>
      </c>
      <c r="AF13" t="n">
        <v>1.534930530483103</v>
      </c>
      <c r="AG13" t="inlineStr">
        <is>
          <t>Non conforme</t>
        </is>
      </c>
    </row>
    <row r="14">
      <c r="A14" t="n">
        <v>13</v>
      </c>
      <c r="B14" t="inlineStr">
        <is>
          <t>RL4</t>
        </is>
      </c>
      <c r="C14" t="inlineStr">
        <is>
          <t>Actuariel - risques longs</t>
        </is>
      </c>
      <c r="D14" t="inlineStr">
        <is>
          <t>Réserve de trésorerie des risques longs (un trimestre d'engagements et de frais)</t>
        </is>
      </c>
      <c r="E14" t="inlineStr">
        <is>
          <t>Réserve de trésorerie constituée / (sorties d'épargne + frais de fonctionnement au prorata) / 4</t>
        </is>
      </c>
      <c r="F14" t="inlineStr">
        <is>
          <t>aucun compte de réserve de trésorerie identifié</t>
        </is>
      </c>
      <c r="G14" t="inlineStr">
        <is>
          <t>Au moins 1 trimestre</t>
        </is>
      </c>
      <c r="H14" t="inlineStr">
        <is>
          <t>Règlement d'exécution n° 004/2022/COM/UEMOA, art. 19, alinéa 3</t>
        </is>
      </c>
      <c r="I14" t="n">
        <v>0</v>
      </c>
      <c r="J14" t="inlineStr">
        <is>
          <t>Non conforme (indicatif)</t>
        </is>
      </c>
      <c r="K14" t="n">
        <v>0</v>
      </c>
      <c r="L14" t="inlineStr">
        <is>
          <t>Non conforme (indicatif)</t>
        </is>
      </c>
      <c r="M14" t="n">
        <v>0</v>
      </c>
      <c r="N14" t="inlineStr">
        <is>
          <t>Non conforme</t>
        </is>
      </c>
      <c r="O14" t="n">
        <v>0</v>
      </c>
      <c r="P14" t="inlineStr">
        <is>
          <t>Non conforme</t>
        </is>
      </c>
      <c r="Q14" t="n">
        <v>0</v>
      </c>
      <c r="R14" t="inlineStr">
        <is>
          <t>Non conforme</t>
        </is>
      </c>
      <c r="S14" t="n">
        <v>0</v>
      </c>
      <c r="T14" t="inlineStr">
        <is>
          <t>Non conforme</t>
        </is>
      </c>
      <c r="U14" t="n">
        <v>0</v>
      </c>
      <c r="V14" t="inlineStr">
        <is>
          <t>Non conforme (indicatif)</t>
        </is>
      </c>
      <c r="W14" t="inlineStr">
        <is>
          <t>Non conforme</t>
        </is>
      </c>
      <c r="X14" t="inlineStr">
        <is>
          <t>Oui</t>
        </is>
      </c>
    </row>
    <row r="15">
      <c r="A15" t="n">
        <v>14</v>
      </c>
      <c r="B15" t="inlineStr">
        <is>
          <t>RL5</t>
        </is>
      </c>
      <c r="C15" t="inlineStr">
        <is>
          <t>Actuariel - risques longs</t>
        </is>
      </c>
      <c r="D15" t="inlineStr">
        <is>
          <t>Fonds propres / prestations des risques longs des deux derniers exercices</t>
        </is>
      </c>
      <c r="E15" t="inlineStr">
        <is>
          <t>Fonds propres / sorties d'épargne des exercices n et n-1</t>
        </is>
      </c>
      <c r="F15" t="inlineStr">
        <is>
          <t>10 à 14 + résultat / débits de 41195100 et 41195200</t>
        </is>
      </c>
      <c r="G15" t="inlineStr">
        <is>
          <t>Au moins 1</t>
        </is>
      </c>
      <c r="H15" t="inlineStr">
        <is>
          <t>Règlement d'exécution n° 004/2022/COM/UEMOA, art. 21</t>
        </is>
      </c>
      <c r="J15" t="inlineStr">
        <is>
          <t>En attente</t>
        </is>
      </c>
      <c r="K15" t="n">
        <v>-2.000324658331696</v>
      </c>
      <c r="L15" t="inlineStr">
        <is>
          <t>Non conforme (indicatif)</t>
        </is>
      </c>
      <c r="M15" t="n">
        <v>-0.6544749714362921</v>
      </c>
      <c r="N15" t="inlineStr">
        <is>
          <t>Non conforme</t>
        </is>
      </c>
      <c r="O15" t="n">
        <v>-0.3406000719253184</v>
      </c>
      <c r="P15" t="inlineStr">
        <is>
          <t>Non conforme</t>
        </is>
      </c>
      <c r="Q15" t="n">
        <v>-0.2078753436137531</v>
      </c>
      <c r="R15" t="inlineStr">
        <is>
          <t>Non conforme</t>
        </is>
      </c>
      <c r="S15" t="n">
        <v>-0.1463890121485525</v>
      </c>
      <c r="T15" t="inlineStr">
        <is>
          <t>Non conforme</t>
        </is>
      </c>
      <c r="U15" t="n">
        <v>-0.3103322996600214</v>
      </c>
      <c r="V15" t="inlineStr">
        <is>
          <t>Non conforme (indicatif)</t>
        </is>
      </c>
      <c r="W15" t="inlineStr">
        <is>
          <t>Non conforme</t>
        </is>
      </c>
      <c r="X15" t="inlineStr">
        <is>
          <t>Oui</t>
        </is>
      </c>
    </row>
    <row r="16">
      <c r="A16" t="n">
        <v>15</v>
      </c>
      <c r="B16" t="inlineStr">
        <is>
          <t>RL6</t>
        </is>
      </c>
      <c r="C16" t="inlineStr">
        <is>
          <t>Actuariel - risques longs</t>
        </is>
      </c>
      <c r="D16" t="inlineStr">
        <is>
          <t>Taux brut de rentabilité des placements</t>
        </is>
      </c>
      <c r="E16" t="inlineStr">
        <is>
          <t>Intérêts perçus / Capital investi</t>
        </is>
      </c>
      <c r="F16" t="inlineStr">
        <is>
          <t>77 / DAT et FCP moyens</t>
        </is>
      </c>
      <c r="G16" t="inlineStr">
        <is>
          <t>Au moins le taux moyen du marché</t>
        </is>
      </c>
      <c r="H16" t="inlineStr">
        <is>
          <t>Décision n° 05/2022/COM/UEMOA, annexe, section II, § 2.4</t>
        </is>
      </c>
      <c r="J16" t="inlineStr">
        <is>
          <t>En attente</t>
        </is>
      </c>
      <c r="K16" t="n">
        <v>0.06198118137710001</v>
      </c>
      <c r="L16" t="inlineStr">
        <is>
          <t>À apprécier</t>
        </is>
      </c>
      <c r="M16" t="n">
        <v>0.01302438139479114</v>
      </c>
      <c r="N16" t="inlineStr">
        <is>
          <t>À apprécier</t>
        </is>
      </c>
      <c r="O16" t="n">
        <v>0.01276185573574572</v>
      </c>
      <c r="P16" t="inlineStr">
        <is>
          <t>À apprécier</t>
        </is>
      </c>
      <c r="Q16" t="n">
        <v>0.01731201345070705</v>
      </c>
      <c r="R16" t="inlineStr">
        <is>
          <t>À apprécier</t>
        </is>
      </c>
      <c r="S16" t="n">
        <v>0.228827023659462</v>
      </c>
      <c r="T16" t="inlineStr">
        <is>
          <t>À apprécier</t>
        </is>
      </c>
      <c r="V16" t="inlineStr">
        <is>
          <t>En attente</t>
        </is>
      </c>
      <c r="W16" t="inlineStr">
        <is>
          <t>À apprécier</t>
        </is>
      </c>
      <c r="X16" t="inlineStr">
        <is>
          <t>Non</t>
        </is>
      </c>
      <c r="Y16" t="inlineStr">
        <is>
          <t>Comparé au taux directeur de la BCEAO (partie 9) : appréciation, pas de seuil chiffré.</t>
        </is>
      </c>
    </row>
    <row r="17">
      <c r="A17" t="n">
        <v>16</v>
      </c>
      <c r="B17" t="inlineStr">
        <is>
          <t>RL7</t>
        </is>
      </c>
      <c r="C17" t="inlineStr">
        <is>
          <t>Actuariel - risques longs</t>
        </is>
      </c>
      <c r="D17" t="inlineStr">
        <is>
          <t>Solde moyen des comptes courants non rémunérés</t>
        </is>
      </c>
      <c r="E17" t="inlineStr">
        <is>
          <t>Somme des soldes des comptes courants / nombre de comptes</t>
        </is>
      </c>
      <c r="F17" t="inlineStr">
        <is>
          <t>521 (soldes aux clôtures)</t>
        </is>
      </c>
      <c r="G17" t="inlineStr">
        <is>
          <t>Avoisinant zéro</t>
        </is>
      </c>
      <c r="H17" t="inlineStr">
        <is>
          <t>Décision n° 05/2022/COM/UEMOA, annexe, section II, § 2.5</t>
        </is>
      </c>
      <c r="I17" t="n">
        <v>348640047</v>
      </c>
      <c r="J17" t="inlineStr">
        <is>
          <t>À apprécier</t>
        </is>
      </c>
      <c r="K17" t="n">
        <v>2274615536</v>
      </c>
      <c r="L17" t="inlineStr">
        <is>
          <t>À apprécier</t>
        </is>
      </c>
      <c r="M17" t="n">
        <v>638155842</v>
      </c>
      <c r="N17" t="inlineStr">
        <is>
          <t>À apprécier</t>
        </is>
      </c>
      <c r="O17" t="n">
        <v>695388139</v>
      </c>
      <c r="P17" t="inlineStr">
        <is>
          <t>À apprécier</t>
        </is>
      </c>
      <c r="Q17" t="n">
        <v>438360275</v>
      </c>
      <c r="R17" t="inlineStr">
        <is>
          <t>À apprécier</t>
        </is>
      </c>
      <c r="S17" t="n">
        <v>1449586812</v>
      </c>
      <c r="T17" t="inlineStr">
        <is>
          <t>À apprécier</t>
        </is>
      </c>
      <c r="U17" t="n">
        <v>2356399123</v>
      </c>
      <c r="V17" t="inlineStr">
        <is>
          <t>À apprécier</t>
        </is>
      </c>
      <c r="W17" t="inlineStr">
        <is>
          <t>À apprécier</t>
        </is>
      </c>
      <c r="X17" t="inlineStr">
        <is>
          <t>Non</t>
        </is>
      </c>
      <c r="Y17" t="inlineStr">
        <is>
          <t>Norme non chiffrée : appréciation.</t>
        </is>
      </c>
    </row>
    <row r="18">
      <c r="A18" t="n">
        <v>17</v>
      </c>
      <c r="B18" t="inlineStr">
        <is>
          <t>CHF</t>
        </is>
      </c>
      <c r="C18" t="inlineStr">
        <is>
          <t>Gestion</t>
        </is>
      </c>
      <c r="D18" t="inlineStr">
        <is>
          <t>Taux des charges de fonctionnement</t>
        </is>
      </c>
      <c r="E18" t="inlineStr">
        <is>
          <t>Charges de fonctionnement / Cotisations acquises</t>
        </is>
      </c>
      <c r="F18" t="inlineStr">
        <is>
          <t>612, 613, 618, 62 à 68 / 70 + 7906 - 6906</t>
        </is>
      </c>
      <c r="G18" t="inlineStr">
        <is>
          <t>Au plus 20 %</t>
        </is>
      </c>
      <c r="H18" t="inlineStr">
        <is>
          <t>Décision n° 05/2022/COM/UEMOA, annexe, tableau 1, ligne 2 et § 1.2.1.2.1</t>
        </is>
      </c>
      <c r="I18" t="n">
        <v>0.8430680802761265</v>
      </c>
      <c r="J18" t="inlineStr">
        <is>
          <t>Non conforme (indicatif)</t>
        </is>
      </c>
      <c r="K18" t="n">
        <v>0.4800453796500115</v>
      </c>
      <c r="L18" t="inlineStr">
        <is>
          <t>Non conforme (indicatif)</t>
        </is>
      </c>
      <c r="M18" t="n">
        <v>0.4735154752022679</v>
      </c>
      <c r="N18" t="inlineStr">
        <is>
          <t>Non conforme</t>
        </is>
      </c>
      <c r="O18" t="n">
        <v>0.4482405145921421</v>
      </c>
      <c r="P18" t="inlineStr">
        <is>
          <t>Non conforme</t>
        </is>
      </c>
      <c r="Q18" t="n">
        <v>0.3606756953950909</v>
      </c>
      <c r="R18" t="inlineStr">
        <is>
          <t>Non conforme</t>
        </is>
      </c>
      <c r="S18" t="n">
        <v>0.3633533094915952</v>
      </c>
      <c r="T18" t="inlineStr">
        <is>
          <t>Non conforme</t>
        </is>
      </c>
      <c r="U18" t="n">
        <v>0.4412097684017747</v>
      </c>
      <c r="V18" t="inlineStr">
        <is>
          <t>Non conforme (indicatif)</t>
        </is>
      </c>
      <c r="W18" t="inlineStr">
        <is>
          <t>Non conforme</t>
        </is>
      </c>
      <c r="X18" t="inlineStr">
        <is>
          <t>Oui</t>
        </is>
      </c>
    </row>
    <row r="19">
      <c r="A19" t="n">
        <v>18</v>
      </c>
      <c r="B19" t="inlineStr">
        <is>
          <t>CHB</t>
        </is>
      </c>
      <c r="C19" t="inlineStr">
        <is>
          <t>Gestion</t>
        </is>
      </c>
      <c r="D19" t="inlineStr">
        <is>
          <t>Taux des charges de fonctionnement brut</t>
        </is>
      </c>
      <c r="E19" t="inlineStr">
        <is>
          <t>Charges de fonctionnement brut / Total des produits</t>
        </is>
      </c>
      <c r="F19" t="inlineStr">
        <is>
          <t>61 à 68, 691, 697 / produits (liste de l'annexe)</t>
        </is>
      </c>
      <c r="G19" t="inlineStr">
        <is>
          <t>Au plus 15 %</t>
        </is>
      </c>
      <c r="H19" t="inlineStr">
        <is>
          <t>Décision n° 05/2022/COM/UEMOA, annexe, tableau 1, ligne 3 et § 1.2.1.2.2</t>
        </is>
      </c>
      <c r="I19" t="n">
        <v>0.512972719737433</v>
      </c>
      <c r="J19" t="inlineStr">
        <is>
          <t>Non conforme (indicatif)</t>
        </is>
      </c>
      <c r="K19" t="n">
        <v>0.2785718472115408</v>
      </c>
      <c r="L19" t="inlineStr">
        <is>
          <t>Non conforme (indicatif)</t>
        </is>
      </c>
      <c r="M19" t="n">
        <v>0.3507645430860432</v>
      </c>
      <c r="N19" t="inlineStr">
        <is>
          <t>Non conforme</t>
        </is>
      </c>
      <c r="O19" t="n">
        <v>0.438115371889645</v>
      </c>
      <c r="P19" t="inlineStr">
        <is>
          <t>Non conforme</t>
        </is>
      </c>
      <c r="Q19" t="n">
        <v>0.3619683196835955</v>
      </c>
      <c r="R19" t="inlineStr">
        <is>
          <t>Non conforme</t>
        </is>
      </c>
      <c r="S19" t="n">
        <v>0.3485748792557832</v>
      </c>
      <c r="T19" t="inlineStr">
        <is>
          <t>Non conforme</t>
        </is>
      </c>
      <c r="U19" t="n">
        <v>0.4373951681734312</v>
      </c>
      <c r="V19" t="inlineStr">
        <is>
          <t>Non conforme (indicatif)</t>
        </is>
      </c>
      <c r="W19" t="inlineStr">
        <is>
          <t>Non conforme</t>
        </is>
      </c>
      <c r="X19" t="inlineStr">
        <is>
          <t>Oui</t>
        </is>
      </c>
    </row>
    <row r="20">
      <c r="A20" t="n">
        <v>19</v>
      </c>
      <c r="B20" t="inlineStr">
        <is>
          <t>CUP</t>
        </is>
      </c>
      <c r="C20" t="inlineStr">
        <is>
          <t>Gestion</t>
        </is>
      </c>
      <c r="D20" t="inlineStr">
        <is>
          <t>Coût par unité monétaire prestée</t>
        </is>
      </c>
      <c r="E20" t="inlineStr">
        <is>
          <t>Charges de fonctionnement / Charges de prestations</t>
        </is>
      </c>
      <c r="F20" t="inlineStr">
        <is>
          <t>612, 613, 618, 62 à 68 / 60 + 6901 - 7901</t>
        </is>
      </c>
      <c r="G20" t="inlineStr">
        <is>
          <t>Au plus 15 %</t>
        </is>
      </c>
      <c r="H20" t="inlineStr">
        <is>
          <t>Décision n° 05/2022/COM/UEMOA, annexe, tableau 2, ligne 5 et § 1.2.1.2.3</t>
        </is>
      </c>
      <c r="I20" t="n">
        <v>9.446659554964905</v>
      </c>
      <c r="J20" t="inlineStr">
        <is>
          <t>Non conforme (indicatif)</t>
        </is>
      </c>
      <c r="K20" t="n">
        <v>2.31119662380054</v>
      </c>
      <c r="L20" t="inlineStr">
        <is>
          <t>Non conforme (indicatif)</t>
        </is>
      </c>
      <c r="M20" t="n">
        <v>5.227769473459005</v>
      </c>
      <c r="N20" t="inlineStr">
        <is>
          <t>Non conforme</t>
        </is>
      </c>
      <c r="O20" t="n">
        <v>1.824877310324074</v>
      </c>
      <c r="P20" t="inlineStr">
        <is>
          <t>Non conforme</t>
        </is>
      </c>
      <c r="Q20" t="n">
        <v>0.8940316226735395</v>
      </c>
      <c r="R20" t="inlineStr">
        <is>
          <t>Non conforme</t>
        </is>
      </c>
      <c r="S20" t="n">
        <v>0.6321308986144274</v>
      </c>
      <c r="T20" t="inlineStr">
        <is>
          <t>Non conforme</t>
        </is>
      </c>
      <c r="U20" t="n">
        <v>0.5867401083369672</v>
      </c>
      <c r="V20" t="inlineStr">
        <is>
          <t>Non conforme (indicatif)</t>
        </is>
      </c>
      <c r="W20" t="inlineStr">
        <is>
          <t>Non conforme</t>
        </is>
      </c>
      <c r="X20" t="inlineStr">
        <is>
          <t>Oui</t>
        </is>
      </c>
    </row>
    <row r="21">
      <c r="A21" t="n">
        <v>20</v>
      </c>
      <c r="B21" t="inlineStr">
        <is>
          <t>CHP</t>
        </is>
      </c>
      <c r="C21" t="inlineStr">
        <is>
          <t>Gestion</t>
        </is>
      </c>
      <c r="D21" t="inlineStr">
        <is>
          <t>Taux de charges de personnel</t>
        </is>
      </c>
      <c r="E21" t="inlineStr">
        <is>
          <t>Charges de personnel / Charges de fonctionnement brut</t>
        </is>
      </c>
      <c r="F21" t="inlineStr">
        <is>
          <t>66 / 61 à 68, 691, 697</t>
        </is>
      </c>
      <c r="G21" t="inlineStr">
        <is>
          <t>Au plus 85 %</t>
        </is>
      </c>
      <c r="H21" t="inlineStr">
        <is>
          <t>Décision n° 05/2022/COM/UEMOA, annexe, tableau 1, ligne 4 et § 1.2.1.2.4</t>
        </is>
      </c>
      <c r="I21" t="n">
        <v>0.1108366780728906</v>
      </c>
      <c r="J21" t="inlineStr">
        <is>
          <t>Conforme (indicatif)</t>
        </is>
      </c>
      <c r="K21" t="n">
        <v>0.1720374378534361</v>
      </c>
      <c r="L21" t="inlineStr">
        <is>
          <t>Conforme (indicatif)</t>
        </is>
      </c>
      <c r="M21" t="n">
        <v>0.1926491362957095</v>
      </c>
      <c r="N21" t="inlineStr">
        <is>
          <t>Conforme</t>
        </is>
      </c>
      <c r="O21" t="n">
        <v>0.2321374678175681</v>
      </c>
      <c r="P21" t="inlineStr">
        <is>
          <t>Conforme</t>
        </is>
      </c>
      <c r="Q21" t="n">
        <v>0.2482788189783611</v>
      </c>
      <c r="R21" t="inlineStr">
        <is>
          <t>Conforme</t>
        </is>
      </c>
      <c r="S21" t="n">
        <v>0.2657335960772857</v>
      </c>
      <c r="T21" t="inlineStr">
        <is>
          <t>Conforme</t>
        </is>
      </c>
      <c r="U21" t="n">
        <v>0.258255407917139</v>
      </c>
      <c r="V21" t="inlineStr">
        <is>
          <t>Conforme (indicatif)</t>
        </is>
      </c>
      <c r="W21" t="inlineStr">
        <is>
          <t>Conforme</t>
        </is>
      </c>
      <c r="X21" t="inlineStr">
        <is>
          <t>Non</t>
        </is>
      </c>
    </row>
    <row r="22">
      <c r="A22" t="n">
        <v>21</v>
      </c>
      <c r="B22" t="inlineStr">
        <is>
          <t>REC</t>
        </is>
      </c>
      <c r="C22" t="inlineStr">
        <is>
          <t>Gestion</t>
        </is>
      </c>
      <c r="D22" t="inlineStr">
        <is>
          <t>Taux de recouvrement des cotisations</t>
        </is>
      </c>
      <c r="E22" t="inlineStr">
        <is>
          <t>Cotisations recouvrées / Cotisations émises</t>
        </is>
      </c>
      <c r="F22" t="inlineStr">
        <is>
          <t>fichiers retour / fichiers aller</t>
        </is>
      </c>
      <c r="G22" t="inlineStr">
        <is>
          <t>Au moins 90 %</t>
        </is>
      </c>
      <c r="H22" t="inlineStr">
        <is>
          <t>Décision n° 05/2022/COM/UEMOA, annexe, tableau 2, ligne 13 et § 1.2.2.3.1</t>
        </is>
      </c>
      <c r="J22" t="inlineStr">
        <is>
          <t>En attente</t>
        </is>
      </c>
      <c r="L22" t="inlineStr">
        <is>
          <t>En attente</t>
        </is>
      </c>
      <c r="N22" t="inlineStr">
        <is>
          <t>En attente</t>
        </is>
      </c>
      <c r="P22" t="inlineStr">
        <is>
          <t>En attente</t>
        </is>
      </c>
      <c r="R22" t="inlineStr">
        <is>
          <t>En attente</t>
        </is>
      </c>
      <c r="T22" t="inlineStr">
        <is>
          <t>En attente</t>
        </is>
      </c>
      <c r="V22" t="inlineStr">
        <is>
          <t>En attente</t>
        </is>
      </c>
      <c r="W22" t="inlineStr">
        <is>
          <t>Conforme</t>
        </is>
      </c>
      <c r="X22" t="inlineStr">
        <is>
          <t>Non</t>
        </is>
      </c>
      <c r="Y22" t="inlineStr">
        <is>
          <t>Fichiers aller des postes 936 et 8Z6 non reçus. Calculable seulement pour les retraités CGRAE.</t>
        </is>
      </c>
    </row>
    <row r="23">
      <c r="A23" t="n">
        <v>22</v>
      </c>
      <c r="B23" t="inlineStr">
        <is>
          <t>FID</t>
        </is>
      </c>
      <c r="C23" t="inlineStr">
        <is>
          <t>Gestion</t>
        </is>
      </c>
      <c r="D23" t="inlineStr">
        <is>
          <t>Taux de fidélisation</t>
        </is>
      </c>
      <c r="E23" t="inlineStr">
        <is>
          <t>Renouvellements d'adhésion n / Adhérents n-1</t>
        </is>
      </c>
      <c r="F23" t="inlineStr">
        <is>
          <t>matricules du poste 936 présents en n et n-1</t>
        </is>
      </c>
      <c r="G23" t="inlineStr">
        <is>
          <t>Au moins 80 %</t>
        </is>
      </c>
      <c r="H23" t="inlineStr">
        <is>
          <t>Décision n° 05/2022/COM/UEMOA, annexe, tableau 2, ligne 4 et § 1.2.1.1.4</t>
        </is>
      </c>
      <c r="J23" t="inlineStr">
        <is>
          <t>En attente</t>
        </is>
      </c>
      <c r="L23" t="inlineStr">
        <is>
          <t>En attente</t>
        </is>
      </c>
      <c r="N23" t="inlineStr">
        <is>
          <t>En attente</t>
        </is>
      </c>
      <c r="P23" t="inlineStr">
        <is>
          <t>En attente</t>
        </is>
      </c>
      <c r="R23" t="inlineStr">
        <is>
          <t>En attente</t>
        </is>
      </c>
      <c r="S23" t="n">
        <v>0.9648588821250692</v>
      </c>
      <c r="T23" t="inlineStr">
        <is>
          <t>Conforme</t>
        </is>
      </c>
      <c r="U23" t="n">
        <v>0.9782595114637346</v>
      </c>
      <c r="V23" t="inlineStr">
        <is>
          <t>Conforme (indicatif)</t>
        </is>
      </c>
      <c r="W23" t="inlineStr">
        <is>
          <t>Conforme</t>
        </is>
      </c>
      <c r="X23" t="inlineStr">
        <is>
          <t>Non</t>
        </is>
      </c>
    </row>
    <row r="24">
      <c r="A24" t="n">
        <v>23</v>
      </c>
      <c r="B24" t="inlineStr">
        <is>
          <t>DPP</t>
        </is>
      </c>
      <c r="C24" t="inlineStr">
        <is>
          <t>Gestion</t>
        </is>
      </c>
      <c r="D24" t="inlineStr">
        <is>
          <t>Délai moyen de paiement des prestataires de soins</t>
        </is>
      </c>
      <c r="E24" t="inlineStr">
        <is>
          <t>Dettes envers les prestataires x 365 / Prestations prises en charge</t>
        </is>
      </c>
      <c r="F24" t="inlineStr">
        <is>
          <t>40110000 x 365 / 60</t>
        </is>
      </c>
      <c r="G24" t="inlineStr">
        <is>
          <t>Délai contractuel</t>
        </is>
      </c>
      <c r="H24" t="inlineStr">
        <is>
          <t>Décision n° 05/2022/COM/UEMOA, annexe, tableau 2, ligne 7 et § 1.2.2.3.2</t>
        </is>
      </c>
      <c r="I24" t="n">
        <v>2427.193785893488</v>
      </c>
      <c r="J24" t="inlineStr">
        <is>
          <t>À apprécier</t>
        </is>
      </c>
      <c r="K24" t="n">
        <v>634.7094370519923</v>
      </c>
      <c r="L24" t="inlineStr">
        <is>
          <t>À apprécier</t>
        </is>
      </c>
      <c r="M24" t="n">
        <v>840.8571041298487</v>
      </c>
      <c r="N24" t="inlineStr">
        <is>
          <t>À apprécier</t>
        </is>
      </c>
      <c r="O24" t="n">
        <v>145.3425987252427</v>
      </c>
      <c r="P24" t="inlineStr">
        <is>
          <t>À apprécier</t>
        </is>
      </c>
      <c r="Q24" t="n">
        <v>67.98086388055722</v>
      </c>
      <c r="R24" t="inlineStr">
        <is>
          <t>À apprécier</t>
        </is>
      </c>
      <c r="S24" t="n">
        <v>44.98303923837369</v>
      </c>
      <c r="T24" t="inlineStr">
        <is>
          <t>À apprécier</t>
        </is>
      </c>
      <c r="U24" t="n">
        <v>93.2409219116372</v>
      </c>
      <c r="V24" t="inlineStr">
        <is>
          <t>À apprécier</t>
        </is>
      </c>
      <c r="W24" t="inlineStr">
        <is>
          <t>À apprécier</t>
        </is>
      </c>
      <c r="X24" t="inlineStr">
        <is>
          <t>Non</t>
        </is>
      </c>
      <c r="Y24" t="inlineStr">
        <is>
          <t>Délai contractuel des conventions non transmis.</t>
        </is>
      </c>
    </row>
    <row r="25">
      <c r="A25" t="n">
        <v>24</v>
      </c>
      <c r="B25" t="inlineStr">
        <is>
          <t>FOR</t>
        </is>
      </c>
      <c r="C25" t="inlineStr">
        <is>
          <t>Gestion</t>
        </is>
      </c>
      <c r="D25" t="inlineStr">
        <is>
          <t>Taux d'investissement brut en formation</t>
        </is>
      </c>
      <c r="E25" t="inlineStr">
        <is>
          <t>Coût total de formation / Total des produits</t>
        </is>
      </c>
      <c r="F25" t="inlineStr">
        <is>
          <t>6391 / produits</t>
        </is>
      </c>
      <c r="G25" t="inlineStr">
        <is>
          <t>Au plus 3 %</t>
        </is>
      </c>
      <c r="H25" t="inlineStr">
        <is>
          <t>Décision n° 05/2022/COM/UEMOA, annexe, tableau 2, ligne 6 et § 1.2.2.1.1.2</t>
        </is>
      </c>
      <c r="I25" t="n">
        <v>0</v>
      </c>
      <c r="J25" t="inlineStr">
        <is>
          <t>Conforme (indicatif)</t>
        </is>
      </c>
      <c r="K25" t="n">
        <v>1.173149604315315e-05</v>
      </c>
      <c r="L25" t="inlineStr">
        <is>
          <t>Conforme (indicatif)</t>
        </is>
      </c>
      <c r="M25" t="n">
        <v>8.498734545933326e-05</v>
      </c>
      <c r="N25" t="inlineStr">
        <is>
          <t>Conforme</t>
        </is>
      </c>
      <c r="O25" t="n">
        <v>0.001907010471227613</v>
      </c>
      <c r="P25" t="inlineStr">
        <is>
          <t>Conforme</t>
        </is>
      </c>
      <c r="Q25" t="n">
        <v>0.0003714722162387765</v>
      </c>
      <c r="R25" t="inlineStr">
        <is>
          <t>Conforme</t>
        </is>
      </c>
      <c r="S25" t="n">
        <v>0.007450522909487228</v>
      </c>
      <c r="T25" t="inlineStr">
        <is>
          <t>Conforme</t>
        </is>
      </c>
      <c r="U25" t="n">
        <v>0.0004144115563933815</v>
      </c>
      <c r="V25" t="inlineStr">
        <is>
          <t>Conforme (indicatif)</t>
        </is>
      </c>
      <c r="W25" t="inlineStr">
        <is>
          <t>Conforme</t>
        </is>
      </c>
      <c r="X25" t="inlineStr">
        <is>
          <t>Non</t>
        </is>
      </c>
    </row>
    <row r="26">
      <c r="A26" t="n">
        <v>25</v>
      </c>
      <c r="B26" t="inlineStr">
        <is>
          <t>CRB</t>
        </is>
      </c>
      <c r="C26" t="inlineStr">
        <is>
          <t>Gestion</t>
        </is>
      </c>
      <c r="D26" t="inlineStr">
        <is>
          <t>Taux de croissance brute des bénéficiaires</t>
        </is>
      </c>
      <c r="E26" t="inlineStr">
        <is>
          <t>(Bénéficiaires n - n-1) / Bénéficiaires n-1</t>
        </is>
      </c>
      <c r="F26" t="inlineStr">
        <is>
          <t>adhérents du poste 936 (ayants droit non transmis)</t>
        </is>
      </c>
      <c r="G26" t="inlineStr">
        <is>
          <t>Objectif du plan de développement stratégique</t>
        </is>
      </c>
      <c r="H26" t="inlineStr">
        <is>
          <t>Décision n° 05/2022/COM/UEMOA, annexe, tableau 2, ligne 1</t>
        </is>
      </c>
      <c r="J26" t="inlineStr">
        <is>
          <t>En attente</t>
        </is>
      </c>
      <c r="L26" t="inlineStr">
        <is>
          <t>En attente</t>
        </is>
      </c>
      <c r="N26" t="inlineStr">
        <is>
          <t>En attente</t>
        </is>
      </c>
      <c r="P26" t="inlineStr">
        <is>
          <t>En attente</t>
        </is>
      </c>
      <c r="R26" t="inlineStr">
        <is>
          <t>En attente</t>
        </is>
      </c>
      <c r="S26" t="n">
        <v>0.1072910902047592</v>
      </c>
      <c r="T26" t="inlineStr">
        <is>
          <t>À apprécier</t>
        </is>
      </c>
      <c r="V26" t="inlineStr">
        <is>
          <t>En attente</t>
        </is>
      </c>
      <c r="W26" t="inlineStr">
        <is>
          <t>À apprécier</t>
        </is>
      </c>
      <c r="X26" t="inlineStr">
        <is>
          <t>Non</t>
        </is>
      </c>
      <c r="Y26" t="inlineStr">
        <is>
          <t>Plan de développement stratégique non transmis.</t>
        </is>
      </c>
    </row>
    <row r="27">
      <c r="A27" t="n">
        <v>26</v>
      </c>
      <c r="B27" t="inlineStr">
        <is>
          <t>RBA</t>
        </is>
      </c>
      <c r="C27" t="inlineStr">
        <is>
          <t>Gestion</t>
        </is>
      </c>
      <c r="D27" t="inlineStr">
        <is>
          <t>Ratio bénéficiaire-adhérent</t>
        </is>
      </c>
      <c r="E27" t="inlineStr">
        <is>
          <t>Bénéficiaires / Adhérents</t>
        </is>
      </c>
      <c r="F27" t="inlineStr">
        <is>
          <t>fichier des ayants droit</t>
        </is>
      </c>
      <c r="G27" t="inlineStr">
        <is>
          <t>Objectif du plan de développement stratégique</t>
        </is>
      </c>
      <c r="H27" t="inlineStr">
        <is>
          <t>Décision n° 05/2022/COM/UEMOA, annexe, tableau 2, ligne 2</t>
        </is>
      </c>
      <c r="J27" t="inlineStr">
        <is>
          <t>En attente</t>
        </is>
      </c>
      <c r="L27" t="inlineStr">
        <is>
          <t>En attente</t>
        </is>
      </c>
      <c r="N27" t="inlineStr">
        <is>
          <t>En attente</t>
        </is>
      </c>
      <c r="P27" t="inlineStr">
        <is>
          <t>En attente</t>
        </is>
      </c>
      <c r="R27" t="inlineStr">
        <is>
          <t>En attente</t>
        </is>
      </c>
      <c r="T27" t="inlineStr">
        <is>
          <t>En attente</t>
        </is>
      </c>
      <c r="V27" t="inlineStr">
        <is>
          <t>En attente</t>
        </is>
      </c>
      <c r="W27" t="inlineStr">
        <is>
          <t>En attente</t>
        </is>
      </c>
      <c r="X27" t="inlineStr">
        <is>
          <t>Non</t>
        </is>
      </c>
      <c r="Y27" t="inlineStr">
        <is>
          <t>Fichier des ayants droit non transmis.</t>
        </is>
      </c>
    </row>
    <row r="28">
      <c r="A28" t="n">
        <v>27</v>
      </c>
      <c r="B28" t="inlineStr">
        <is>
          <t>PEN</t>
        </is>
      </c>
      <c r="C28" t="inlineStr">
        <is>
          <t>Gestion</t>
        </is>
      </c>
      <c r="D28" t="inlineStr">
        <is>
          <t>Taux de pénétration</t>
        </is>
      </c>
      <c r="E28" t="inlineStr">
        <is>
          <t>Bénéficiaires / Population cible</t>
        </is>
      </c>
      <c r="F28" t="inlineStr">
        <is>
          <t>effectif de la Police nationale</t>
        </is>
      </c>
      <c r="G28" t="inlineStr">
        <is>
          <t>Objectif du plan de développement stratégique</t>
        </is>
      </c>
      <c r="H28" t="inlineStr">
        <is>
          <t>Décision n° 05/2022/COM/UEMOA, annexe, tableau 2, ligne 3</t>
        </is>
      </c>
      <c r="J28" t="inlineStr">
        <is>
          <t>En attente</t>
        </is>
      </c>
      <c r="L28" t="inlineStr">
        <is>
          <t>En attente</t>
        </is>
      </c>
      <c r="N28" t="inlineStr">
        <is>
          <t>En attente</t>
        </is>
      </c>
      <c r="P28" t="inlineStr">
        <is>
          <t>En attente</t>
        </is>
      </c>
      <c r="R28" t="inlineStr">
        <is>
          <t>En attente</t>
        </is>
      </c>
      <c r="T28" t="inlineStr">
        <is>
          <t>En attente</t>
        </is>
      </c>
      <c r="V28" t="inlineStr">
        <is>
          <t>En attente</t>
        </is>
      </c>
      <c r="W28" t="inlineStr">
        <is>
          <t>En attente</t>
        </is>
      </c>
      <c r="X28" t="inlineStr">
        <is>
          <t>Non</t>
        </is>
      </c>
      <c r="Y28" t="inlineStr">
        <is>
          <t>Effectif total de la Police nationale non transmis.</t>
        </is>
      </c>
    </row>
    <row r="29">
      <c r="A29" t="n">
        <v>28</v>
      </c>
      <c r="B29" t="inlineStr">
        <is>
          <t>IND</t>
        </is>
      </c>
      <c r="C29" t="inlineStr">
        <is>
          <t>Gestion</t>
        </is>
      </c>
      <c r="D29" t="inlineStr">
        <is>
          <t>Taux de prestations indues</t>
        </is>
      </c>
      <c r="E29" t="inlineStr">
        <is>
          <t>Prestations indûment payées / Prestations payées</t>
        </is>
      </c>
      <c r="F29" t="inlineStr">
        <is>
          <t>rapports de contrôle a posteriori</t>
        </is>
      </c>
      <c r="G29" t="inlineStr">
        <is>
          <t>Au plus 2 %</t>
        </is>
      </c>
      <c r="H29" t="inlineStr">
        <is>
          <t>Décision n° 05/2022/COM/UEMOA, annexe, tableau 2, ligne 12 et § 1.2.2.3.3</t>
        </is>
      </c>
      <c r="J29" t="inlineStr">
        <is>
          <t>En attente</t>
        </is>
      </c>
      <c r="L29" t="inlineStr">
        <is>
          <t>En attente</t>
        </is>
      </c>
      <c r="N29" t="inlineStr">
        <is>
          <t>En attente</t>
        </is>
      </c>
      <c r="P29" t="inlineStr">
        <is>
          <t>En attente</t>
        </is>
      </c>
      <c r="R29" t="inlineStr">
        <is>
          <t>En attente</t>
        </is>
      </c>
      <c r="T29" t="inlineStr">
        <is>
          <t>En attente</t>
        </is>
      </c>
      <c r="V29" t="inlineStr">
        <is>
          <t>En attente</t>
        </is>
      </c>
      <c r="W29" t="inlineStr">
        <is>
          <t>En attente</t>
        </is>
      </c>
      <c r="X29" t="inlineStr">
        <is>
          <t>Non</t>
        </is>
      </c>
      <c r="Y29" t="inlineStr">
        <is>
          <t>Rapports de contrôle a posteriori non transmis.</t>
        </is>
      </c>
    </row>
    <row r="30">
      <c r="A30" t="n">
        <v>29</v>
      </c>
      <c r="B30" t="inlineStr">
        <is>
          <t>CAP</t>
        </is>
      </c>
      <c r="C30" t="inlineStr">
        <is>
          <t>Gestion</t>
        </is>
      </c>
      <c r="D30" t="inlineStr">
        <is>
          <t>Ratio de contrôle a posteriori</t>
        </is>
      </c>
      <c r="E30" t="inlineStr">
        <is>
          <t>Factures contrôlées / Factures traitées</t>
        </is>
      </c>
      <c r="F30" t="inlineStr">
        <is>
          <t>registre des contrôles</t>
        </is>
      </c>
      <c r="G30" t="inlineStr">
        <is>
          <t>Au moins 5 % (10 % pour les risques longs)</t>
        </is>
      </c>
      <c r="H30" t="inlineStr">
        <is>
          <t>Décision n° 05/2022/COM/UEMOA, annexe, § 1.2.2.4 et section II, § 2.9</t>
        </is>
      </c>
      <c r="J30" t="inlineStr">
        <is>
          <t>En attente</t>
        </is>
      </c>
      <c r="L30" t="inlineStr">
        <is>
          <t>En attente</t>
        </is>
      </c>
      <c r="N30" t="inlineStr">
        <is>
          <t>En attente</t>
        </is>
      </c>
      <c r="P30" t="inlineStr">
        <is>
          <t>En attente</t>
        </is>
      </c>
      <c r="R30" t="inlineStr">
        <is>
          <t>En attente</t>
        </is>
      </c>
      <c r="T30" t="inlineStr">
        <is>
          <t>En attente</t>
        </is>
      </c>
      <c r="V30" t="inlineStr">
        <is>
          <t>En attente</t>
        </is>
      </c>
      <c r="W30" t="inlineStr">
        <is>
          <t>En attente</t>
        </is>
      </c>
      <c r="X30" t="inlineStr">
        <is>
          <t>Non</t>
        </is>
      </c>
      <c r="Y30" t="inlineStr">
        <is>
          <t>Registre des contrôles non transmis.</t>
        </is>
      </c>
    </row>
    <row r="31">
      <c r="A31" t="n">
        <v>30</v>
      </c>
      <c r="B31" t="inlineStr">
        <is>
          <t>DLQ</t>
        </is>
      </c>
      <c r="C31" t="inlineStr">
        <is>
          <t>Gestion</t>
        </is>
      </c>
      <c r="D31" t="inlineStr">
        <is>
          <t>Délai de liquidation des premières demandes (risques longs)</t>
        </is>
      </c>
      <c r="E31" t="inlineStr">
        <is>
          <t>Durée maximale de liquidation</t>
        </is>
      </c>
      <c r="F31" t="inlineStr">
        <is>
          <t>dossiers avec dates</t>
        </is>
      </c>
      <c r="G31" t="inlineStr">
        <is>
          <t>Au plus 30 jours</t>
        </is>
      </c>
      <c r="H31" t="inlineStr">
        <is>
          <t>Décision n° 05/2022/COM/UEMOA, annexe, section II, § 2.7</t>
        </is>
      </c>
      <c r="J31" t="inlineStr">
        <is>
          <t>En attente</t>
        </is>
      </c>
      <c r="L31" t="inlineStr">
        <is>
          <t>En attente</t>
        </is>
      </c>
      <c r="N31" t="inlineStr">
        <is>
          <t>En attente</t>
        </is>
      </c>
      <c r="P31" t="inlineStr">
        <is>
          <t>En attente</t>
        </is>
      </c>
      <c r="R31" t="inlineStr">
        <is>
          <t>En attente</t>
        </is>
      </c>
      <c r="T31" t="inlineStr">
        <is>
          <t>En attente</t>
        </is>
      </c>
      <c r="V31" t="inlineStr">
        <is>
          <t>En attente</t>
        </is>
      </c>
      <c r="W31" t="inlineStr">
        <is>
          <t>En attente</t>
        </is>
      </c>
      <c r="X31" t="inlineStr">
        <is>
          <t>Non</t>
        </is>
      </c>
      <c r="Y31" t="inlineStr">
        <is>
          <t>Dossiers de prestations avec dates non transmis.</t>
        </is>
      </c>
    </row>
    <row r="32">
      <c r="A32" t="n">
        <v>31</v>
      </c>
      <c r="B32" t="inlineStr">
        <is>
          <t>RAT</t>
        </is>
      </c>
      <c r="C32" t="inlineStr">
        <is>
          <t>Gestion</t>
        </is>
      </c>
      <c r="D32" t="inlineStr">
        <is>
          <t>Restes à traiter en fin de période (risques longs)</t>
        </is>
      </c>
      <c r="E32" t="inlineStr">
        <is>
          <t>Dossiers en instance / Dossiers reçus</t>
        </is>
      </c>
      <c r="F32" t="inlineStr">
        <is>
          <t>dossiers avec statut</t>
        </is>
      </c>
      <c r="G32" t="inlineStr">
        <is>
          <t>Au plus 5 %</t>
        </is>
      </c>
      <c r="H32" t="inlineStr">
        <is>
          <t>Décision n° 05/2022/COM/UEMOA, annexe, section II, § 2.8</t>
        </is>
      </c>
      <c r="J32" t="inlineStr">
        <is>
          <t>En attente</t>
        </is>
      </c>
      <c r="L32" t="inlineStr">
        <is>
          <t>En attente</t>
        </is>
      </c>
      <c r="N32" t="inlineStr">
        <is>
          <t>En attente</t>
        </is>
      </c>
      <c r="P32" t="inlineStr">
        <is>
          <t>En attente</t>
        </is>
      </c>
      <c r="R32" t="inlineStr">
        <is>
          <t>En attente</t>
        </is>
      </c>
      <c r="T32" t="inlineStr">
        <is>
          <t>En attente</t>
        </is>
      </c>
      <c r="V32" t="inlineStr">
        <is>
          <t>En attente</t>
        </is>
      </c>
      <c r="W32" t="inlineStr">
        <is>
          <t>En attente</t>
        </is>
      </c>
      <c r="X32" t="inlineStr">
        <is>
          <t>Non</t>
        </is>
      </c>
      <c r="Y32" t="inlineStr">
        <is>
          <t>Dossiers de prestations avec statut non transmis.</t>
        </is>
      </c>
    </row>
    <row r="33">
      <c r="A33" t="n">
        <v>32</v>
      </c>
      <c r="B33" t="inlineStr">
        <is>
          <t>DRB</t>
        </is>
      </c>
      <c r="C33" t="inlineStr">
        <is>
          <t>Gestion</t>
        </is>
      </c>
      <c r="D33" t="inlineStr">
        <is>
          <t>Délai de remise en banque des titres de paiement (risques longs)</t>
        </is>
      </c>
      <c r="E33" t="inlineStr">
        <is>
          <t>Délai de dépôt</t>
        </is>
      </c>
      <c r="F33" t="inlineStr">
        <is>
          <t>registre des encaissements</t>
        </is>
      </c>
      <c r="G33" t="inlineStr">
        <is>
          <t>Au plus 1 jour</t>
        </is>
      </c>
      <c r="H33" t="inlineStr">
        <is>
          <t>Décision n° 05/2022/COM/UEMOA, annexe, section II, § 2.6</t>
        </is>
      </c>
      <c r="J33" t="inlineStr">
        <is>
          <t>En attente</t>
        </is>
      </c>
      <c r="L33" t="inlineStr">
        <is>
          <t>En attente</t>
        </is>
      </c>
      <c r="N33" t="inlineStr">
        <is>
          <t>En attente</t>
        </is>
      </c>
      <c r="P33" t="inlineStr">
        <is>
          <t>En attente</t>
        </is>
      </c>
      <c r="R33" t="inlineStr">
        <is>
          <t>En attente</t>
        </is>
      </c>
      <c r="T33" t="inlineStr">
        <is>
          <t>En attente</t>
        </is>
      </c>
      <c r="V33" t="inlineStr">
        <is>
          <t>En attente</t>
        </is>
      </c>
      <c r="W33" t="inlineStr">
        <is>
          <t>En attente</t>
        </is>
      </c>
      <c r="X33" t="inlineStr">
        <is>
          <t>Non</t>
        </is>
      </c>
      <c r="Y33" t="inlineStr">
        <is>
          <t>Registre des encaissements non transmis.</t>
        </is>
      </c>
    </row>
    <row r="34">
      <c r="A34" t="n">
        <v>33</v>
      </c>
      <c r="B34" t="inlineStr">
        <is>
          <t>FNG</t>
        </is>
      </c>
      <c r="C34" t="inlineStr">
        <is>
          <t>Gouvernance</t>
        </is>
      </c>
      <c r="D34" t="inlineStr">
        <is>
          <t>Taux de règlement de la cotisation au Fonds national de garantie</t>
        </is>
      </c>
      <c r="E34" t="inlineStr">
        <is>
          <t>Montant payé à l'échéance / Cotisation due</t>
        </is>
      </c>
      <c r="F34" t="inlineStr">
        <is>
          <t>44100000 (aucun compte au FPPN)</t>
        </is>
      </c>
      <c r="G34" t="inlineStr">
        <is>
          <t>100 %</t>
        </is>
      </c>
      <c r="H34" t="inlineStr">
        <is>
          <t>Décision n° 05/2022/COM/UEMOA, annexe, tableau 1, ligne 1 ; Règlement n° 07/2009, art. 63</t>
        </is>
      </c>
      <c r="J34" t="inlineStr">
        <is>
          <t>En attente</t>
        </is>
      </c>
      <c r="L34" t="inlineStr">
        <is>
          <t>En attente</t>
        </is>
      </c>
      <c r="N34" t="inlineStr">
        <is>
          <t>En attente</t>
        </is>
      </c>
      <c r="P34" t="inlineStr">
        <is>
          <t>En attente</t>
        </is>
      </c>
      <c r="R34" t="inlineStr">
        <is>
          <t>En attente</t>
        </is>
      </c>
      <c r="T34" t="inlineStr">
        <is>
          <t>En attente</t>
        </is>
      </c>
      <c r="V34" t="inlineStr">
        <is>
          <t>En attente</t>
        </is>
      </c>
      <c r="W34" t="inlineStr">
        <is>
          <t>En attente</t>
        </is>
      </c>
      <c r="X34" t="inlineStr">
        <is>
          <t>Non</t>
        </is>
      </c>
      <c r="Y34" t="inlineStr">
        <is>
          <t>Aucun compte FNG (FOMUS-CI) dans les balances : adhésion et cotisation à confirmer.</t>
        </is>
      </c>
    </row>
    <row r="35">
      <c r="A35" t="n">
        <v>34</v>
      </c>
      <c r="B35" t="inlineStr">
        <is>
          <t>TTR</t>
        </is>
      </c>
      <c r="C35" t="inlineStr">
        <is>
          <t>Gouvernance</t>
        </is>
      </c>
      <c r="D35" t="inlineStr">
        <is>
          <t>Taux de tenue des réunions des organes</t>
        </is>
      </c>
      <c r="E35" t="inlineStr">
        <is>
          <t>Réunions tenues / Réunions statutaires</t>
        </is>
      </c>
      <c r="F35" t="inlineStr">
        <is>
          <t>procès-verbaux</t>
        </is>
      </c>
      <c r="G35" t="inlineStr">
        <is>
          <t>100 %</t>
        </is>
      </c>
      <c r="H35" t="inlineStr">
        <is>
          <t>Décision n° 05/2022/COM/UEMOA, annexe, tableau 1, ligne 6</t>
        </is>
      </c>
      <c r="J35" t="inlineStr">
        <is>
          <t>En attente</t>
        </is>
      </c>
      <c r="L35" t="inlineStr">
        <is>
          <t>En attente</t>
        </is>
      </c>
      <c r="N35" t="inlineStr">
        <is>
          <t>En attente</t>
        </is>
      </c>
      <c r="P35" t="inlineStr">
        <is>
          <t>En attente</t>
        </is>
      </c>
      <c r="R35" t="inlineStr">
        <is>
          <t>En attente</t>
        </is>
      </c>
      <c r="T35" t="inlineStr">
        <is>
          <t>En attente</t>
        </is>
      </c>
      <c r="V35" t="inlineStr">
        <is>
          <t>En attente</t>
        </is>
      </c>
      <c r="W35" t="inlineStr">
        <is>
          <t>En attente</t>
        </is>
      </c>
      <c r="X35" t="inlineStr">
        <is>
          <t>Non</t>
        </is>
      </c>
      <c r="Y35" t="inlineStr">
        <is>
          <t>Procès-verbaux non transmis.</t>
        </is>
      </c>
    </row>
    <row r="36">
      <c r="A36" t="n">
        <v>35</v>
      </c>
      <c r="B36" t="inlineStr">
        <is>
          <t>OSA</t>
        </is>
      </c>
      <c r="C36" t="inlineStr">
        <is>
          <t>Gouvernance</t>
        </is>
      </c>
      <c r="D36" t="inlineStr">
        <is>
          <t>Existence et tenue des outils de suivi administratif</t>
        </is>
      </c>
      <c r="E36" t="inlineStr">
        <is>
          <t>Contrôle sur place et sur pièce</t>
        </is>
      </c>
      <c r="F36" t="inlineStr">
        <is>
          <t>registres</t>
        </is>
      </c>
      <c r="G36" t="inlineStr">
        <is>
          <t>Existence et tenue</t>
        </is>
      </c>
      <c r="H36" t="inlineStr">
        <is>
          <t>Décision n° 05/2022/COM/UEMOA, annexe, tableau 1, ligne 7</t>
        </is>
      </c>
      <c r="J36" t="inlineStr">
        <is>
          <t>En attente</t>
        </is>
      </c>
      <c r="L36" t="inlineStr">
        <is>
          <t>En attente</t>
        </is>
      </c>
      <c r="N36" t="inlineStr">
        <is>
          <t>En attente</t>
        </is>
      </c>
      <c r="P36" t="inlineStr">
        <is>
          <t>En attente</t>
        </is>
      </c>
      <c r="R36" t="inlineStr">
        <is>
          <t>En attente</t>
        </is>
      </c>
      <c r="T36" t="inlineStr">
        <is>
          <t>En attente</t>
        </is>
      </c>
      <c r="V36" t="inlineStr">
        <is>
          <t>En attente</t>
        </is>
      </c>
      <c r="W36" t="inlineStr">
        <is>
          <t>En attente</t>
        </is>
      </c>
      <c r="X36" t="inlineStr">
        <is>
          <t>Non</t>
        </is>
      </c>
      <c r="Y36" t="inlineStr">
        <is>
          <t>Contrôle sur place, hors du champ des données reçues.</t>
        </is>
      </c>
    </row>
    <row r="37">
      <c r="A37" t="n">
        <v>36</v>
      </c>
      <c r="B37" t="inlineStr">
        <is>
          <t>OSF</t>
        </is>
      </c>
      <c r="C37" t="inlineStr">
        <is>
          <t>Gouvernance</t>
        </is>
      </c>
      <c r="D37" t="inlineStr">
        <is>
          <t>Existence et tenue des outils de suivi comptable et financier</t>
        </is>
      </c>
      <c r="E37" t="inlineStr">
        <is>
          <t>Contrôle sur place et sur pièce</t>
        </is>
      </c>
      <c r="F37" t="inlineStr">
        <is>
          <t>registres</t>
        </is>
      </c>
      <c r="G37" t="inlineStr">
        <is>
          <t>Existence et tenue</t>
        </is>
      </c>
      <c r="H37" t="inlineStr">
        <is>
          <t>Décision n° 05/2022/COM/UEMOA, annexe, tableau 1, ligne 8</t>
        </is>
      </c>
      <c r="J37" t="inlineStr">
        <is>
          <t>En attente</t>
        </is>
      </c>
      <c r="L37" t="inlineStr">
        <is>
          <t>En attente</t>
        </is>
      </c>
      <c r="N37" t="inlineStr">
        <is>
          <t>En attente</t>
        </is>
      </c>
      <c r="P37" t="inlineStr">
        <is>
          <t>En attente</t>
        </is>
      </c>
      <c r="R37" t="inlineStr">
        <is>
          <t>En attente</t>
        </is>
      </c>
      <c r="T37" t="inlineStr">
        <is>
          <t>En attente</t>
        </is>
      </c>
      <c r="V37" t="inlineStr">
        <is>
          <t>En attente</t>
        </is>
      </c>
      <c r="W37" t="inlineStr">
        <is>
          <t>En attente</t>
        </is>
      </c>
      <c r="X37" t="inlineStr">
        <is>
          <t>Non</t>
        </is>
      </c>
      <c r="Y37" t="inlineStr">
        <is>
          <t>Contrôle sur place, hors du champ des données reçues.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Exercice</t>
        </is>
      </c>
      <c r="C1" t="inlineStr">
        <is>
          <t>Numérateur</t>
        </is>
      </c>
      <c r="D1" t="inlineStr">
        <is>
          <t>Dénominateur</t>
        </is>
      </c>
      <c r="E1" t="inlineStr">
        <is>
          <t>Valeur</t>
        </is>
      </c>
      <c r="F1" t="inlineStr">
        <is>
          <t>Statut</t>
        </is>
      </c>
    </row>
    <row r="2">
      <c r="A2" t="inlineStr">
        <is>
          <t>SIN</t>
        </is>
      </c>
      <c r="B2" t="n">
        <v>2020</v>
      </c>
      <c r="C2" t="n">
        <v>209745391</v>
      </c>
      <c r="D2" t="n">
        <v>2350217436</v>
      </c>
      <c r="E2" t="n">
        <v>0.08924510038397997</v>
      </c>
      <c r="F2" t="inlineStr">
        <is>
          <t>Non conforme (indicatif)</t>
        </is>
      </c>
    </row>
    <row r="3">
      <c r="A3" t="inlineStr">
        <is>
          <t>SIN</t>
        </is>
      </c>
      <c r="B3" t="n">
        <v>2021</v>
      </c>
      <c r="C3" t="n">
        <v>503309837</v>
      </c>
      <c r="D3" t="n">
        <v>2423204233</v>
      </c>
      <c r="E3" t="n">
        <v>0.2077042579184039</v>
      </c>
      <c r="F3" t="inlineStr">
        <is>
          <t>Non conforme (indicatif)</t>
        </is>
      </c>
    </row>
    <row r="4">
      <c r="A4" t="inlineStr">
        <is>
          <t>SIN</t>
        </is>
      </c>
      <c r="B4" t="n">
        <v>2022</v>
      </c>
      <c r="C4" t="n">
        <v>231427773</v>
      </c>
      <c r="D4" t="n">
        <v>2555040142</v>
      </c>
      <c r="E4" t="n">
        <v>0.09057696166716429</v>
      </c>
      <c r="F4" t="inlineStr">
        <is>
          <t>Non conforme</t>
        </is>
      </c>
    </row>
    <row r="5">
      <c r="A5" t="inlineStr">
        <is>
          <t>SIN</t>
        </is>
      </c>
      <c r="B5" t="n">
        <v>2023</v>
      </c>
      <c r="C5" t="n">
        <v>681244362</v>
      </c>
      <c r="D5" t="n">
        <v>2773482848</v>
      </c>
      <c r="E5" t="n">
        <v>0.2456277537433684</v>
      </c>
      <c r="F5" t="inlineStr">
        <is>
          <t>Non conforme</t>
        </is>
      </c>
    </row>
    <row r="6">
      <c r="A6" t="inlineStr">
        <is>
          <t>SIN</t>
        </is>
      </c>
      <c r="B6" t="n">
        <v>2024</v>
      </c>
      <c r="C6" t="n">
        <v>1269021291</v>
      </c>
      <c r="D6" t="n">
        <v>3145610249</v>
      </c>
      <c r="E6" t="n">
        <v>0.4034261051264778</v>
      </c>
      <c r="F6" t="inlineStr">
        <is>
          <t>Non conforme</t>
        </is>
      </c>
    </row>
    <row r="7">
      <c r="A7" t="inlineStr">
        <is>
          <t>SIN</t>
        </is>
      </c>
      <c r="B7" t="n">
        <v>2025</v>
      </c>
      <c r="C7" t="n">
        <v>1964772027</v>
      </c>
      <c r="D7" t="n">
        <v>3418141722</v>
      </c>
      <c r="E7" t="n">
        <v>0.574807069687674</v>
      </c>
      <c r="F7" t="inlineStr">
        <is>
          <t>Non conforme</t>
        </is>
      </c>
    </row>
    <row r="8">
      <c r="A8" t="inlineStr">
        <is>
          <t>SIN</t>
        </is>
      </c>
      <c r="B8" t="n">
        <v>2026</v>
      </c>
      <c r="C8" t="n">
        <v>1798855783</v>
      </c>
      <c r="D8" t="n">
        <v>2392197346</v>
      </c>
      <c r="E8" t="n">
        <v>0.7519679703716217</v>
      </c>
      <c r="F8" t="inlineStr">
        <is>
          <t>Conforme (indicatif)</t>
        </is>
      </c>
    </row>
    <row r="9">
      <c r="A9" t="inlineStr">
        <is>
          <t>MSE</t>
        </is>
      </c>
      <c r="B9" t="n">
        <v>2020</v>
      </c>
      <c r="C9" t="n">
        <v>2899400000</v>
      </c>
      <c r="F9" t="inlineStr">
        <is>
          <t>En attente</t>
        </is>
      </c>
    </row>
    <row r="10">
      <c r="A10" t="inlineStr">
        <is>
          <t>MSE</t>
        </is>
      </c>
      <c r="B10" t="n">
        <v>2021</v>
      </c>
      <c r="C10" t="n">
        <v>2899400000</v>
      </c>
      <c r="D10" t="n">
        <v>423039138.48</v>
      </c>
      <c r="E10" t="n">
        <v>6.853739373660991</v>
      </c>
      <c r="F10" t="inlineStr">
        <is>
          <t>Conforme (indicatif)</t>
        </is>
      </c>
    </row>
    <row r="11">
      <c r="A11" t="inlineStr">
        <is>
          <t>MSE</t>
        </is>
      </c>
      <c r="B11" t="n">
        <v>2022</v>
      </c>
      <c r="C11" t="n">
        <v>2899400000</v>
      </c>
      <c r="D11" t="n">
        <v>436176761.94</v>
      </c>
      <c r="E11" t="n">
        <v>6.647305067569919</v>
      </c>
      <c r="F11" t="inlineStr">
        <is>
          <t>Conforme</t>
        </is>
      </c>
    </row>
    <row r="12">
      <c r="A12" t="inlineStr">
        <is>
          <t>MSE</t>
        </is>
      </c>
      <c r="B12" t="n">
        <v>2023</v>
      </c>
      <c r="C12" t="n">
        <v>3083619879</v>
      </c>
      <c r="D12" t="n">
        <v>459907225.56</v>
      </c>
      <c r="E12" t="n">
        <v>6.704873738926956</v>
      </c>
      <c r="F12" t="inlineStr">
        <is>
          <t>Conforme</t>
        </is>
      </c>
    </row>
    <row r="13">
      <c r="A13" t="inlineStr">
        <is>
          <t>MSE</t>
        </is>
      </c>
      <c r="B13" t="n">
        <v>2024</v>
      </c>
      <c r="C13" t="n">
        <v>3604772176</v>
      </c>
      <c r="D13" t="n">
        <v>499226912.64</v>
      </c>
      <c r="E13" t="n">
        <v>7.220708829452581</v>
      </c>
      <c r="F13" t="inlineStr">
        <is>
          <t>Conforme</t>
        </is>
      </c>
    </row>
    <row r="14">
      <c r="A14" t="inlineStr">
        <is>
          <t>MSE</t>
        </is>
      </c>
      <c r="B14" t="n">
        <v>2025</v>
      </c>
      <c r="C14" t="n">
        <v>4396841817</v>
      </c>
      <c r="D14" t="n">
        <v>566209844.8199999</v>
      </c>
      <c r="E14" t="n">
        <v>7.765392737736256</v>
      </c>
      <c r="F14" t="inlineStr">
        <is>
          <t>Conforme</t>
        </is>
      </c>
    </row>
    <row r="15">
      <c r="A15" t="inlineStr">
        <is>
          <t>MSE</t>
        </is>
      </c>
      <c r="B15" t="n">
        <v>2026</v>
      </c>
      <c r="C15" t="n">
        <v>4396841817</v>
      </c>
      <c r="D15" t="n">
        <v>615265509.9599999</v>
      </c>
      <c r="E15" t="n">
        <v>7.146251083188217</v>
      </c>
      <c r="F15" t="inlineStr">
        <is>
          <t>Conforme (indicatif)</t>
        </is>
      </c>
    </row>
    <row r="16">
      <c r="A16" t="inlineStr">
        <is>
          <t>ROB</t>
        </is>
      </c>
      <c r="B16" t="n">
        <v>2020</v>
      </c>
      <c r="C16" t="n">
        <v>0</v>
      </c>
      <c r="D16" t="n">
        <v>209745391</v>
      </c>
      <c r="E16" t="n">
        <v>0</v>
      </c>
      <c r="F16" t="inlineStr">
        <is>
          <t>Non conforme (indicatif)</t>
        </is>
      </c>
    </row>
    <row r="17">
      <c r="A17" t="inlineStr">
        <is>
          <t>ROB</t>
        </is>
      </c>
      <c r="B17" t="n">
        <v>2021</v>
      </c>
      <c r="C17" t="n">
        <v>0</v>
      </c>
      <c r="D17" t="n">
        <v>503309837</v>
      </c>
      <c r="E17" t="n">
        <v>0</v>
      </c>
      <c r="F17" t="inlineStr">
        <is>
          <t>Non conforme (indicatif)</t>
        </is>
      </c>
    </row>
    <row r="18">
      <c r="A18" t="inlineStr">
        <is>
          <t>ROB</t>
        </is>
      </c>
      <c r="B18" t="n">
        <v>2022</v>
      </c>
      <c r="C18" t="n">
        <v>0</v>
      </c>
      <c r="D18" t="n">
        <v>231427773</v>
      </c>
      <c r="E18" t="n">
        <v>0</v>
      </c>
      <c r="F18" t="inlineStr">
        <is>
          <t>Non conforme</t>
        </is>
      </c>
    </row>
    <row r="19">
      <c r="A19" t="inlineStr">
        <is>
          <t>ROB</t>
        </is>
      </c>
      <c r="B19" t="n">
        <v>2023</v>
      </c>
      <c r="C19" t="n">
        <v>184219879</v>
      </c>
      <c r="D19" t="n">
        <v>681244362</v>
      </c>
      <c r="E19" t="n">
        <v>3.245000870920969</v>
      </c>
      <c r="F19" t="inlineStr">
        <is>
          <t>Non conforme</t>
        </is>
      </c>
    </row>
    <row r="20">
      <c r="A20" t="inlineStr">
        <is>
          <t>ROB</t>
        </is>
      </c>
      <c r="B20" t="n">
        <v>2024</v>
      </c>
      <c r="C20" t="n">
        <v>519246356</v>
      </c>
      <c r="D20" t="n">
        <v>1269021291</v>
      </c>
      <c r="E20" t="n">
        <v>4.910048646299662</v>
      </c>
      <c r="F20" t="inlineStr">
        <is>
          <t>Non conforme</t>
        </is>
      </c>
    </row>
    <row r="21">
      <c r="A21" t="inlineStr">
        <is>
          <t>ROB</t>
        </is>
      </c>
      <c r="B21" t="n">
        <v>2025</v>
      </c>
      <c r="C21" t="n">
        <v>820232819</v>
      </c>
      <c r="D21" t="n">
        <v>1964772027</v>
      </c>
      <c r="E21" t="n">
        <v>5.00963658518129</v>
      </c>
      <c r="F21" t="inlineStr">
        <is>
          <t>Non conforme</t>
        </is>
      </c>
    </row>
    <row r="22">
      <c r="A22" t="inlineStr">
        <is>
          <t>ROB</t>
        </is>
      </c>
      <c r="B22" t="n">
        <v>2026</v>
      </c>
      <c r="C22" t="n">
        <v>820232819</v>
      </c>
      <c r="D22" t="n">
        <v>1798855783</v>
      </c>
      <c r="E22" t="n">
        <v>3.647798013610966</v>
      </c>
      <c r="F22" t="inlineStr">
        <is>
          <t>Non conforme (indicatif)</t>
        </is>
      </c>
    </row>
    <row r="23">
      <c r="A23" t="inlineStr">
        <is>
          <t>FEP</t>
        </is>
      </c>
      <c r="B23" t="n">
        <v>2020</v>
      </c>
      <c r="C23" t="n">
        <v>-1913783443</v>
      </c>
      <c r="D23" t="n">
        <v>19978787261</v>
      </c>
      <c r="E23" t="n">
        <v>-0.09579077138159632</v>
      </c>
      <c r="F23" t="inlineStr">
        <is>
          <t>Non conforme (indicatif)</t>
        </is>
      </c>
    </row>
    <row r="24">
      <c r="A24" t="inlineStr">
        <is>
          <t>FEP</t>
        </is>
      </c>
      <c r="B24" t="n">
        <v>2021</v>
      </c>
      <c r="C24" t="n">
        <v>170124759</v>
      </c>
      <c r="D24" t="n">
        <v>19593012609</v>
      </c>
      <c r="E24" t="n">
        <v>0.008682930103451964</v>
      </c>
      <c r="F24" t="inlineStr">
        <is>
          <t>Non conforme (indicatif)</t>
        </is>
      </c>
    </row>
    <row r="25">
      <c r="A25" t="inlineStr">
        <is>
          <t>FEP</t>
        </is>
      </c>
      <c r="B25" t="n">
        <v>2022</v>
      </c>
      <c r="C25" t="n">
        <v>2230457436</v>
      </c>
      <c r="D25" t="n">
        <v>16699827402</v>
      </c>
      <c r="E25" t="n">
        <v>0.1335617058972045</v>
      </c>
      <c r="F25" t="inlineStr">
        <is>
          <t>Non conforme</t>
        </is>
      </c>
    </row>
    <row r="26">
      <c r="A26" t="inlineStr">
        <is>
          <t>FEP</t>
        </is>
      </c>
      <c r="B26" t="n">
        <v>2023</v>
      </c>
      <c r="C26" t="n">
        <v>3161086538</v>
      </c>
      <c r="D26" t="n">
        <v>16304419039</v>
      </c>
      <c r="E26" t="n">
        <v>0.1938791275198898</v>
      </c>
      <c r="F26" t="inlineStr">
        <is>
          <t>Non conforme</t>
        </is>
      </c>
    </row>
    <row r="27">
      <c r="A27" t="inlineStr">
        <is>
          <t>FEP</t>
        </is>
      </c>
      <c r="B27" t="n">
        <v>2024</v>
      </c>
      <c r="C27" t="n">
        <v>3953156179</v>
      </c>
      <c r="D27" t="n">
        <v>18627940602</v>
      </c>
      <c r="E27" t="n">
        <v>0.212216490457113</v>
      </c>
      <c r="F27" t="inlineStr">
        <is>
          <t>Non conforme</t>
        </is>
      </c>
    </row>
    <row r="28">
      <c r="A28" t="inlineStr">
        <is>
          <t>FEP</t>
        </is>
      </c>
      <c r="B28" t="n">
        <v>2025</v>
      </c>
      <c r="C28" t="n">
        <v>4391056090</v>
      </c>
      <c r="D28" t="n">
        <v>20393111235</v>
      </c>
      <c r="E28" t="n">
        <v>0.2153205579766456</v>
      </c>
      <c r="F28" t="inlineStr">
        <is>
          <t>Non conforme</t>
        </is>
      </c>
    </row>
    <row r="29">
      <c r="A29" t="inlineStr">
        <is>
          <t>FEP</t>
        </is>
      </c>
      <c r="B29" t="n">
        <v>2026</v>
      </c>
      <c r="C29" t="n">
        <v>3949799590</v>
      </c>
      <c r="D29" t="n">
        <v>22804919566</v>
      </c>
      <c r="E29" t="n">
        <v>0.1731994528009115</v>
      </c>
      <c r="F29" t="inlineStr">
        <is>
          <t>Non conforme (indicatif)</t>
        </is>
      </c>
    </row>
    <row r="30">
      <c r="A30" t="inlineStr">
        <is>
          <t>LIQ</t>
        </is>
      </c>
      <c r="B30" t="n">
        <v>2020</v>
      </c>
      <c r="C30" t="n">
        <v>881310155</v>
      </c>
      <c r="D30" t="n">
        <v>15111714627</v>
      </c>
      <c r="E30" t="n">
        <v>0.05831966634847438</v>
      </c>
      <c r="F30" t="inlineStr">
        <is>
          <t>Non conforme (indicatif)</t>
        </is>
      </c>
    </row>
    <row r="31">
      <c r="A31" t="inlineStr">
        <is>
          <t>LIQ</t>
        </is>
      </c>
      <c r="B31" t="n">
        <v>2021</v>
      </c>
      <c r="C31" t="n">
        <v>2809574473</v>
      </c>
      <c r="D31" t="n">
        <v>14571444198</v>
      </c>
      <c r="E31" t="n">
        <v>0.1928137276458587</v>
      </c>
      <c r="F31" t="inlineStr">
        <is>
          <t>Non conforme (indicatif)</t>
        </is>
      </c>
    </row>
    <row r="32">
      <c r="A32" t="inlineStr">
        <is>
          <t>LIQ</t>
        </is>
      </c>
      <c r="B32" t="n">
        <v>2022</v>
      </c>
      <c r="C32" t="n">
        <v>1233051977</v>
      </c>
      <c r="D32" t="n">
        <v>11806256464</v>
      </c>
      <c r="E32" t="n">
        <v>0.104440554951509</v>
      </c>
      <c r="F32" t="inlineStr">
        <is>
          <t>Non conforme</t>
        </is>
      </c>
    </row>
    <row r="33">
      <c r="A33" t="inlineStr">
        <is>
          <t>LIQ</t>
        </is>
      </c>
      <c r="B33" t="n">
        <v>2023</v>
      </c>
      <c r="C33" t="n">
        <v>1242945485</v>
      </c>
      <c r="D33" t="n">
        <v>11439022640</v>
      </c>
      <c r="E33" t="n">
        <v>0.1086583639281966</v>
      </c>
      <c r="F33" t="inlineStr">
        <is>
          <t>Non conforme</t>
        </is>
      </c>
    </row>
    <row r="34">
      <c r="A34" t="inlineStr">
        <is>
          <t>LIQ</t>
        </is>
      </c>
      <c r="B34" t="n">
        <v>2024</v>
      </c>
      <c r="C34" t="n">
        <v>979838445</v>
      </c>
      <c r="D34" t="n">
        <v>13763102835</v>
      </c>
      <c r="E34" t="n">
        <v>0.07119313549763213</v>
      </c>
      <c r="F34" t="inlineStr">
        <is>
          <t>Non conforme</t>
        </is>
      </c>
    </row>
    <row r="35">
      <c r="A35" t="inlineStr">
        <is>
          <t>LIQ</t>
        </is>
      </c>
      <c r="B35" t="n">
        <v>2025</v>
      </c>
      <c r="C35" t="n">
        <v>1964171543</v>
      </c>
      <c r="D35" t="n">
        <v>15520146267</v>
      </c>
      <c r="E35" t="n">
        <v>0.1265562520616417</v>
      </c>
      <c r="F35" t="inlineStr">
        <is>
          <t>Non conforme</t>
        </is>
      </c>
    </row>
    <row r="36">
      <c r="A36" t="inlineStr">
        <is>
          <t>LIQ</t>
        </is>
      </c>
      <c r="B36" t="n">
        <v>2026</v>
      </c>
      <c r="C36" t="n">
        <v>3359100618</v>
      </c>
      <c r="D36" t="n">
        <v>17931954598</v>
      </c>
      <c r="E36" t="n">
        <v>0.1873248451328696</v>
      </c>
      <c r="F36" t="inlineStr">
        <is>
          <t>Non conforme (indicatif)</t>
        </is>
      </c>
    </row>
    <row r="37">
      <c r="A37" t="inlineStr">
        <is>
          <t>EQS</t>
        </is>
      </c>
      <c r="B37" t="n">
        <v>2020</v>
      </c>
      <c r="C37" t="n">
        <v>5420135286</v>
      </c>
      <c r="D37" t="n">
        <v>-1876009099</v>
      </c>
      <c r="E37" t="n">
        <v>-2.889183900488107</v>
      </c>
      <c r="F37" t="inlineStr">
        <is>
          <t>Non conforme (ressources négatives) (indicatif)</t>
        </is>
      </c>
    </row>
    <row r="38">
      <c r="A38" t="inlineStr">
        <is>
          <t>EQS</t>
        </is>
      </c>
      <c r="B38" t="n">
        <v>2021</v>
      </c>
      <c r="C38" t="n">
        <v>4916701524</v>
      </c>
      <c r="D38" t="n">
        <v>362394880</v>
      </c>
      <c r="E38" t="n">
        <v>13.56724886400161</v>
      </c>
      <c r="F38" t="inlineStr">
        <is>
          <t>Non conforme (indicatif)</t>
        </is>
      </c>
    </row>
    <row r="39">
      <c r="A39" t="inlineStr">
        <is>
          <t>EQS</t>
        </is>
      </c>
      <c r="B39" t="n">
        <v>2022</v>
      </c>
      <c r="C39" t="n">
        <v>4888463485</v>
      </c>
      <c r="D39" t="n">
        <v>2294730084</v>
      </c>
      <c r="E39" t="n">
        <v>2.130299994358726</v>
      </c>
      <c r="F39" t="inlineStr">
        <is>
          <t>Non conforme</t>
        </is>
      </c>
    </row>
    <row r="40">
      <c r="A40" t="inlineStr">
        <is>
          <t>EQS</t>
        </is>
      </c>
      <c r="B40" t="n">
        <v>2023</v>
      </c>
      <c r="C40" t="n">
        <v>5151329261</v>
      </c>
      <c r="D40" t="n">
        <v>3197184647</v>
      </c>
      <c r="E40" t="n">
        <v>1.611207931275919</v>
      </c>
      <c r="F40" t="inlineStr">
        <is>
          <t>Non conforme</t>
        </is>
      </c>
    </row>
    <row r="41">
      <c r="A41" t="inlineStr">
        <is>
          <t>EQS</t>
        </is>
      </c>
      <c r="B41" t="n">
        <v>2024</v>
      </c>
      <c r="C41" t="n">
        <v>6790107498</v>
      </c>
      <c r="D41" t="n">
        <v>3988695656</v>
      </c>
      <c r="E41" t="n">
        <v>1.702337827601856</v>
      </c>
      <c r="F41" t="inlineStr">
        <is>
          <t>Non conforme</t>
        </is>
      </c>
    </row>
    <row r="42">
      <c r="A42" t="inlineStr">
        <is>
          <t>EQS</t>
        </is>
      </c>
      <c r="B42" t="n">
        <v>2025</v>
      </c>
      <c r="C42" t="n">
        <v>6814784076</v>
      </c>
      <c r="D42" t="n">
        <v>4434722768</v>
      </c>
      <c r="E42" t="n">
        <v>1.536687732810269</v>
      </c>
      <c r="F42" t="inlineStr">
        <is>
          <t>Non conforme</t>
        </is>
      </c>
    </row>
    <row r="43">
      <c r="A43" t="inlineStr">
        <is>
          <t>EQS</t>
        </is>
      </c>
      <c r="B43" t="n">
        <v>2026</v>
      </c>
      <c r="C43" t="n">
        <v>6863564240</v>
      </c>
      <c r="D43" t="n">
        <v>3993466268</v>
      </c>
      <c r="E43" t="n">
        <v>1.718698438746898</v>
      </c>
      <c r="F43" t="inlineStr">
        <is>
          <t>Non conforme (indicatif)</t>
        </is>
      </c>
    </row>
    <row r="44">
      <c r="A44" t="inlineStr">
        <is>
          <t>AUT</t>
        </is>
      </c>
      <c r="B44" t="n">
        <v>2020</v>
      </c>
      <c r="C44" t="n">
        <v>2350217436</v>
      </c>
      <c r="D44" t="n">
        <v>2899992006</v>
      </c>
      <c r="E44" t="n">
        <v>0.8104220394875116</v>
      </c>
      <c r="F44" t="inlineStr">
        <is>
          <t>Non conforme (indicatif)</t>
        </is>
      </c>
    </row>
    <row r="45">
      <c r="A45" t="inlineStr">
        <is>
          <t>AUT</t>
        </is>
      </c>
      <c r="B45" t="n">
        <v>2021</v>
      </c>
      <c r="C45" t="n">
        <v>2423204233</v>
      </c>
      <c r="D45" t="n">
        <v>2178122814</v>
      </c>
      <c r="E45" t="n">
        <v>1.112519559239142</v>
      </c>
      <c r="F45" t="inlineStr">
        <is>
          <t>Conforme (indicatif)</t>
        </is>
      </c>
    </row>
    <row r="46">
      <c r="A46" t="inlineStr">
        <is>
          <t>AUT</t>
        </is>
      </c>
      <c r="B46" t="n">
        <v>2022</v>
      </c>
      <c r="C46" t="n">
        <v>2555040142</v>
      </c>
      <c r="D46" t="n">
        <v>1469604614</v>
      </c>
      <c r="E46" t="n">
        <v>1.738590174295683</v>
      </c>
      <c r="F46" t="inlineStr">
        <is>
          <t>Conforme</t>
        </is>
      </c>
    </row>
    <row r="47">
      <c r="A47" t="inlineStr">
        <is>
          <t>AUT</t>
        </is>
      </c>
      <c r="B47" t="n">
        <v>2023</v>
      </c>
      <c r="C47" t="n">
        <v>2773482848</v>
      </c>
      <c r="D47" t="n">
        <v>1987550994</v>
      </c>
      <c r="E47" t="n">
        <v>1.39542726519851</v>
      </c>
      <c r="F47" t="inlineStr">
        <is>
          <t>Conforme</t>
        </is>
      </c>
    </row>
    <row r="48">
      <c r="A48" t="inlineStr">
        <is>
          <t>AUT</t>
        </is>
      </c>
      <c r="B48" t="n">
        <v>2024</v>
      </c>
      <c r="C48" t="n">
        <v>3145610249</v>
      </c>
      <c r="D48" t="n">
        <v>2438320002</v>
      </c>
      <c r="E48" t="n">
        <v>1.290072774049286</v>
      </c>
      <c r="F48" t="inlineStr">
        <is>
          <t>Conforme</t>
        </is>
      </c>
    </row>
    <row r="49">
      <c r="A49" t="inlineStr">
        <is>
          <t>AUT</t>
        </is>
      </c>
      <c r="B49" t="n">
        <v>2025</v>
      </c>
      <c r="C49" t="n">
        <v>3418141722</v>
      </c>
      <c r="D49" t="n">
        <v>3250431812</v>
      </c>
      <c r="E49" t="n">
        <v>1.051596193890561</v>
      </c>
      <c r="F49" t="inlineStr">
        <is>
          <t>Conforme</t>
        </is>
      </c>
    </row>
    <row r="50">
      <c r="A50" t="inlineStr">
        <is>
          <t>AUT</t>
        </is>
      </c>
      <c r="B50" t="n">
        <v>2026</v>
      </c>
      <c r="C50" t="n">
        <v>2392197346</v>
      </c>
      <c r="D50" t="n">
        <v>2854316620</v>
      </c>
      <c r="E50" t="n">
        <v>0.8380981034963108</v>
      </c>
      <c r="F50" t="inlineStr">
        <is>
          <t>Non conforme (indicatif)</t>
        </is>
      </c>
    </row>
    <row r="51">
      <c r="A51" t="inlineStr">
        <is>
          <t>EXN</t>
        </is>
      </c>
      <c r="B51" t="n">
        <v>2020</v>
      </c>
      <c r="C51" t="n">
        <v>1018579699</v>
      </c>
      <c r="D51" t="n">
        <v>2350217436</v>
      </c>
      <c r="E51" t="n">
        <v>0.4333980692159242</v>
      </c>
      <c r="F51" t="inlineStr">
        <is>
          <t>Non conforme (indicatif)</t>
        </is>
      </c>
    </row>
    <row r="52">
      <c r="A52" t="inlineStr">
        <is>
          <t>EXN</t>
        </is>
      </c>
      <c r="B52" t="n">
        <v>2021</v>
      </c>
      <c r="C52" t="n">
        <v>2083908202</v>
      </c>
      <c r="D52" t="n">
        <v>2423204233</v>
      </c>
      <c r="E52" t="n">
        <v>0.8599804232844455</v>
      </c>
      <c r="F52" t="inlineStr">
        <is>
          <t>Non conforme (indicatif)</t>
        </is>
      </c>
    </row>
    <row r="53">
      <c r="A53" t="inlineStr">
        <is>
          <t>EXN</t>
        </is>
      </c>
      <c r="B53" t="n">
        <v>2022</v>
      </c>
      <c r="C53" t="n">
        <v>2060332677</v>
      </c>
      <c r="D53" t="n">
        <v>2555040142</v>
      </c>
      <c r="E53" t="n">
        <v>0.8063797680247953</v>
      </c>
      <c r="F53" t="inlineStr">
        <is>
          <t>Non conforme</t>
        </is>
      </c>
    </row>
    <row r="54">
      <c r="A54" t="inlineStr">
        <is>
          <t>EXN</t>
        </is>
      </c>
      <c r="B54" t="n">
        <v>2023</v>
      </c>
      <c r="C54" t="n">
        <v>930629102</v>
      </c>
      <c r="D54" t="n">
        <v>2773482848</v>
      </c>
      <c r="E54" t="n">
        <v>0.3355452883622809</v>
      </c>
      <c r="F54" t="inlineStr">
        <is>
          <t>Non conforme</t>
        </is>
      </c>
    </row>
    <row r="55">
      <c r="A55" t="inlineStr">
        <is>
          <t>EXN</t>
        </is>
      </c>
      <c r="B55" t="n">
        <v>2024</v>
      </c>
      <c r="C55" t="n">
        <v>792069641</v>
      </c>
      <c r="D55" t="n">
        <v>3145610249</v>
      </c>
      <c r="E55" t="n">
        <v>0.2518015832545693</v>
      </c>
      <c r="F55" t="inlineStr">
        <is>
          <t>Non conforme</t>
        </is>
      </c>
    </row>
    <row r="56">
      <c r="A56" t="inlineStr">
        <is>
          <t>EXN</t>
        </is>
      </c>
      <c r="B56" t="n">
        <v>2025</v>
      </c>
      <c r="C56" t="n">
        <v>437899911</v>
      </c>
      <c r="D56" t="n">
        <v>3418141722</v>
      </c>
      <c r="E56" t="n">
        <v>0.1281105192864206</v>
      </c>
      <c r="F56" t="inlineStr">
        <is>
          <t>Non conforme</t>
        </is>
      </c>
    </row>
    <row r="57">
      <c r="A57" t="inlineStr">
        <is>
          <t>EXN</t>
        </is>
      </c>
      <c r="B57" t="n">
        <v>2026</v>
      </c>
      <c r="C57" t="n">
        <v>-441256500</v>
      </c>
      <c r="D57" t="n">
        <v>2392197346</v>
      </c>
      <c r="E57" t="n">
        <v>-0.1844565628073395</v>
      </c>
      <c r="F57" t="inlineStr">
        <is>
          <t>Non conforme (ressources négatives) (indicatif)</t>
        </is>
      </c>
    </row>
    <row r="58">
      <c r="A58" t="inlineStr">
        <is>
          <t>TFP</t>
        </is>
      </c>
      <c r="B58" t="n">
        <v>2020</v>
      </c>
      <c r="C58" t="n">
        <v>3918571705</v>
      </c>
      <c r="D58" t="n">
        <v>2899992006</v>
      </c>
      <c r="E58" t="n">
        <v>1.351235347163919</v>
      </c>
      <c r="F58" t="inlineStr">
        <is>
          <t>Conforme (indicatif)</t>
        </is>
      </c>
    </row>
    <row r="59">
      <c r="A59" t="inlineStr">
        <is>
          <t>TFP</t>
        </is>
      </c>
      <c r="B59" t="n">
        <v>2021</v>
      </c>
      <c r="C59" t="n">
        <v>4262031016</v>
      </c>
      <c r="D59" t="n">
        <v>2178122814</v>
      </c>
      <c r="E59" t="n">
        <v>1.956745041466702</v>
      </c>
      <c r="F59" t="inlineStr">
        <is>
          <t>Conforme (indicatif)</t>
        </is>
      </c>
    </row>
    <row r="60">
      <c r="A60" t="inlineStr">
        <is>
          <t>TFP</t>
        </is>
      </c>
      <c r="B60" t="n">
        <v>2022</v>
      </c>
      <c r="C60" t="n">
        <v>3529937291</v>
      </c>
      <c r="D60" t="n">
        <v>1469604614</v>
      </c>
      <c r="E60" t="n">
        <v>2.401963941438741</v>
      </c>
      <c r="F60" t="inlineStr">
        <is>
          <t>Conforme</t>
        </is>
      </c>
    </row>
    <row r="61">
      <c r="A61" t="inlineStr">
        <is>
          <t>TFP</t>
        </is>
      </c>
      <c r="B61" t="n">
        <v>2023</v>
      </c>
      <c r="C61" t="n">
        <v>2918180096</v>
      </c>
      <c r="D61" t="n">
        <v>1987550994</v>
      </c>
      <c r="E61" t="n">
        <v>1.468229044089623</v>
      </c>
      <c r="F61" t="inlineStr">
        <is>
          <t>Conforme</t>
        </is>
      </c>
    </row>
    <row r="62">
      <c r="A62" t="inlineStr">
        <is>
          <t>TFP</t>
        </is>
      </c>
      <c r="B62" t="n">
        <v>2024</v>
      </c>
      <c r="C62" t="n">
        <v>3230389643</v>
      </c>
      <c r="D62" t="n">
        <v>2438320002</v>
      </c>
      <c r="E62" t="n">
        <v>1.324842367019224</v>
      </c>
      <c r="F62" t="inlineStr">
        <is>
          <t>Conforme</t>
        </is>
      </c>
    </row>
    <row r="63">
      <c r="A63" t="inlineStr">
        <is>
          <t>TFP</t>
        </is>
      </c>
      <c r="B63" t="n">
        <v>2025</v>
      </c>
      <c r="C63" t="n">
        <v>3688331723</v>
      </c>
      <c r="D63" t="n">
        <v>3250431812</v>
      </c>
      <c r="E63" t="n">
        <v>1.134720534478943</v>
      </c>
      <c r="F63" t="inlineStr">
        <is>
          <t>Conforme</t>
        </is>
      </c>
    </row>
    <row r="64">
      <c r="A64" t="inlineStr">
        <is>
          <t>TFP</t>
        </is>
      </c>
      <c r="B64" t="n">
        <v>2026</v>
      </c>
      <c r="C64" t="n">
        <v>2413060120</v>
      </c>
      <c r="D64" t="n">
        <v>2854316620</v>
      </c>
      <c r="E64" t="n">
        <v>0.8454073045337206</v>
      </c>
      <c r="F64" t="inlineStr">
        <is>
          <t>Non conforme (indicatif)</t>
        </is>
      </c>
    </row>
    <row r="65">
      <c r="A65" t="inlineStr">
        <is>
          <t>RL1</t>
        </is>
      </c>
      <c r="B65" t="n">
        <v>2020</v>
      </c>
      <c r="C65" t="n">
        <v>714042784</v>
      </c>
      <c r="D65" t="n">
        <v>10828205640</v>
      </c>
      <c r="E65" t="n">
        <v>0.0659428540368947</v>
      </c>
      <c r="F65" t="inlineStr">
        <is>
          <t>Non conforme (indicatif)</t>
        </is>
      </c>
    </row>
    <row r="66">
      <c r="A66" t="inlineStr">
        <is>
          <t>RL1</t>
        </is>
      </c>
      <c r="B66" t="n">
        <v>2021</v>
      </c>
      <c r="C66" t="n">
        <v>1957211038</v>
      </c>
      <c r="D66" t="n">
        <v>10147421276</v>
      </c>
      <c r="E66" t="n">
        <v>0.1928776764821092</v>
      </c>
      <c r="F66" t="inlineStr">
        <is>
          <t>Non conforme (indicatif)</t>
        </is>
      </c>
    </row>
    <row r="67">
      <c r="A67" t="inlineStr">
        <is>
          <t>RL1</t>
        </is>
      </c>
      <c r="B67" t="n">
        <v>2022</v>
      </c>
      <c r="C67" t="n">
        <v>888844233</v>
      </c>
      <c r="D67" t="n">
        <v>9364845293</v>
      </c>
      <c r="E67" t="n">
        <v>0.09491285816161747</v>
      </c>
      <c r="F67" t="inlineStr">
        <is>
          <t>Non conforme</t>
        </is>
      </c>
    </row>
    <row r="68">
      <c r="A68" t="inlineStr">
        <is>
          <t>RL1</t>
        </is>
      </c>
      <c r="B68" t="n">
        <v>2023</v>
      </c>
      <c r="C68" t="n">
        <v>839212069</v>
      </c>
      <c r="D68" t="n">
        <v>9121576576</v>
      </c>
      <c r="E68" t="n">
        <v>0.09200296264661868</v>
      </c>
      <c r="F68" t="inlineStr">
        <is>
          <t>Non conforme</t>
        </is>
      </c>
    </row>
    <row r="69">
      <c r="A69" t="inlineStr">
        <is>
          <t>RL1</t>
        </is>
      </c>
      <c r="B69" t="n">
        <v>2024</v>
      </c>
      <c r="C69" t="n">
        <v>699925787</v>
      </c>
      <c r="D69" t="n">
        <v>10785064432</v>
      </c>
      <c r="E69" t="n">
        <v>0.06489769174890359</v>
      </c>
      <c r="F69" t="inlineStr">
        <is>
          <t>Non conforme</t>
        </is>
      </c>
    </row>
    <row r="70">
      <c r="A70" t="inlineStr">
        <is>
          <t>RL1</t>
        </is>
      </c>
      <c r="B70" t="n">
        <v>2025</v>
      </c>
      <c r="C70" t="n">
        <v>1608155525</v>
      </c>
      <c r="D70" t="n">
        <v>13814066964</v>
      </c>
      <c r="E70" t="n">
        <v>0.1164143426545503</v>
      </c>
      <c r="F70" t="inlineStr">
        <is>
          <t>Non conforme</t>
        </is>
      </c>
    </row>
    <row r="71">
      <c r="A71" t="inlineStr">
        <is>
          <t>RL1</t>
        </is>
      </c>
      <c r="B71" t="n">
        <v>2026</v>
      </c>
      <c r="C71" t="n">
        <v>2562885661</v>
      </c>
      <c r="D71" t="n">
        <v>15743516391</v>
      </c>
      <c r="E71" t="n">
        <v>0.1627899128345373</v>
      </c>
      <c r="F71" t="inlineStr">
        <is>
          <t>Non conforme (indicatif)</t>
        </is>
      </c>
    </row>
    <row r="72">
      <c r="A72" t="inlineStr">
        <is>
          <t>RL2</t>
        </is>
      </c>
      <c r="B72" t="n">
        <v>2020</v>
      </c>
      <c r="C72" t="n">
        <v>993320103</v>
      </c>
      <c r="D72" t="n">
        <v>15111714627</v>
      </c>
      <c r="E72" t="n">
        <v>0.06573179334827046</v>
      </c>
      <c r="F72" t="inlineStr">
        <is>
          <t>Non conforme (indicatif)</t>
        </is>
      </c>
    </row>
    <row r="73">
      <c r="A73" t="inlineStr">
        <is>
          <t>RL2</t>
        </is>
      </c>
      <c r="B73" t="n">
        <v>2021</v>
      </c>
      <c r="C73" t="n">
        <v>2905231455</v>
      </c>
      <c r="D73" t="n">
        <v>14571444198</v>
      </c>
      <c r="E73" t="n">
        <v>0.1993784154489475</v>
      </c>
      <c r="F73" t="inlineStr">
        <is>
          <t>Non conforme (indicatif)</t>
        </is>
      </c>
    </row>
    <row r="74">
      <c r="A74" t="inlineStr">
        <is>
          <t>RL2</t>
        </is>
      </c>
      <c r="B74" t="n">
        <v>2022</v>
      </c>
      <c r="C74" t="n">
        <v>1370233092</v>
      </c>
      <c r="D74" t="n">
        <v>11806256464</v>
      </c>
      <c r="E74" t="n">
        <v>0.1160599124860752</v>
      </c>
      <c r="F74" t="inlineStr">
        <is>
          <t>Non conforme</t>
        </is>
      </c>
    </row>
    <row r="75">
      <c r="A75" t="inlineStr">
        <is>
          <t>RL2</t>
        </is>
      </c>
      <c r="B75" t="n">
        <v>2023</v>
      </c>
      <c r="C75" t="n">
        <v>1312981747</v>
      </c>
      <c r="D75" t="n">
        <v>11439022640</v>
      </c>
      <c r="E75" t="n">
        <v>0.1147809378756505</v>
      </c>
      <c r="F75" t="inlineStr">
        <is>
          <t>Non conforme</t>
        </is>
      </c>
    </row>
    <row r="76">
      <c r="A76" t="inlineStr">
        <is>
          <t>RL2</t>
        </is>
      </c>
      <c r="B76" t="n">
        <v>2024</v>
      </c>
      <c r="C76" t="n">
        <v>1747174114</v>
      </c>
      <c r="D76" t="n">
        <v>13763102835</v>
      </c>
      <c r="E76" t="n">
        <v>0.1269462369747672</v>
      </c>
      <c r="F76" t="inlineStr">
        <is>
          <t>Non conforme</t>
        </is>
      </c>
    </row>
    <row r="77">
      <c r="A77" t="inlineStr">
        <is>
          <t>RL2</t>
        </is>
      </c>
      <c r="B77" t="n">
        <v>2025</v>
      </c>
      <c r="C77" t="n">
        <v>2715008827</v>
      </c>
      <c r="D77" t="n">
        <v>15520146267</v>
      </c>
      <c r="E77" t="n">
        <v>0.1749344871042123</v>
      </c>
      <c r="F77" t="inlineStr">
        <is>
          <t>Non conforme</t>
        </is>
      </c>
    </row>
    <row r="78">
      <c r="A78" t="inlineStr">
        <is>
          <t>RL2</t>
        </is>
      </c>
      <c r="B78" t="n">
        <v>2026</v>
      </c>
      <c r="C78" t="n">
        <v>3457866951</v>
      </c>
      <c r="D78" t="n">
        <v>17931954598</v>
      </c>
      <c r="E78" t="n">
        <v>0.1928326849202298</v>
      </c>
      <c r="F78" t="inlineStr">
        <is>
          <t>Non conforme (indicatif)</t>
        </is>
      </c>
    </row>
    <row r="79">
      <c r="A79" t="inlineStr">
        <is>
          <t>RL3</t>
        </is>
      </c>
      <c r="B79" t="n">
        <v>2020</v>
      </c>
      <c r="C79" t="n">
        <v>881310155</v>
      </c>
      <c r="D79" t="n">
        <v>15111714627</v>
      </c>
      <c r="E79" t="n">
        <v>0.05831966634847438</v>
      </c>
      <c r="F79" t="inlineStr">
        <is>
          <t>Non conforme (indicatif)</t>
        </is>
      </c>
    </row>
    <row r="80">
      <c r="A80" t="inlineStr">
        <is>
          <t>RL3</t>
        </is>
      </c>
      <c r="B80" t="n">
        <v>2021</v>
      </c>
      <c r="C80" t="n">
        <v>2809574473</v>
      </c>
      <c r="D80" t="n">
        <v>14571444198</v>
      </c>
      <c r="E80" t="n">
        <v>0.1928137276458587</v>
      </c>
      <c r="F80" t="inlineStr">
        <is>
          <t>Non conforme (indicatif)</t>
        </is>
      </c>
    </row>
    <row r="81">
      <c r="A81" t="inlineStr">
        <is>
          <t>RL3</t>
        </is>
      </c>
      <c r="B81" t="n">
        <v>2022</v>
      </c>
      <c r="C81" t="n">
        <v>1233051977</v>
      </c>
      <c r="D81" t="n">
        <v>11806256464</v>
      </c>
      <c r="E81" t="n">
        <v>0.104440554951509</v>
      </c>
      <c r="F81" t="inlineStr">
        <is>
          <t>Non conforme</t>
        </is>
      </c>
    </row>
    <row r="82">
      <c r="A82" t="inlineStr">
        <is>
          <t>RL3</t>
        </is>
      </c>
      <c r="B82" t="n">
        <v>2023</v>
      </c>
      <c r="C82" t="n">
        <v>1242945485</v>
      </c>
      <c r="D82" t="n">
        <v>11439022640</v>
      </c>
      <c r="E82" t="n">
        <v>0.1086583639281966</v>
      </c>
      <c r="F82" t="inlineStr">
        <is>
          <t>Non conforme</t>
        </is>
      </c>
    </row>
    <row r="83">
      <c r="A83" t="inlineStr">
        <is>
          <t>RL3</t>
        </is>
      </c>
      <c r="B83" t="n">
        <v>2024</v>
      </c>
      <c r="C83" t="n">
        <v>979838445</v>
      </c>
      <c r="D83" t="n">
        <v>13763102835</v>
      </c>
      <c r="E83" t="n">
        <v>0.07119313549763213</v>
      </c>
      <c r="F83" t="inlineStr">
        <is>
          <t>Non conforme</t>
        </is>
      </c>
    </row>
    <row r="84">
      <c r="A84" t="inlineStr">
        <is>
          <t>RL3</t>
        </is>
      </c>
      <c r="B84" t="n">
        <v>2025</v>
      </c>
      <c r="C84" t="n">
        <v>1964171543</v>
      </c>
      <c r="D84" t="n">
        <v>15520146267</v>
      </c>
      <c r="E84" t="n">
        <v>0.1265562520616417</v>
      </c>
      <c r="F84" t="inlineStr">
        <is>
          <t>Non conforme</t>
        </is>
      </c>
    </row>
    <row r="85">
      <c r="A85" t="inlineStr">
        <is>
          <t>RL3</t>
        </is>
      </c>
      <c r="B85" t="n">
        <v>2026</v>
      </c>
      <c r="C85" t="n">
        <v>3359100618</v>
      </c>
      <c r="D85" t="n">
        <v>17931954598</v>
      </c>
      <c r="E85" t="n">
        <v>0.1873248451328696</v>
      </c>
      <c r="F85" t="inlineStr">
        <is>
          <t>Non conforme (indicatif)</t>
        </is>
      </c>
    </row>
    <row r="86">
      <c r="A86" t="inlineStr">
        <is>
          <t>RL4</t>
        </is>
      </c>
      <c r="B86" t="n">
        <v>2020</v>
      </c>
      <c r="C86" t="n">
        <v>0</v>
      </c>
      <c r="D86" t="n">
        <v>576084804.4361296</v>
      </c>
      <c r="E86" t="n">
        <v>0</v>
      </c>
      <c r="F86" t="inlineStr">
        <is>
          <t>Non conforme (indicatif)</t>
        </is>
      </c>
    </row>
    <row r="87">
      <c r="A87" t="inlineStr">
        <is>
          <t>RL4</t>
        </is>
      </c>
      <c r="B87" t="n">
        <v>2021</v>
      </c>
      <c r="C87" t="n">
        <v>0</v>
      </c>
      <c r="D87" t="n">
        <v>647979099.8511199</v>
      </c>
      <c r="E87" t="n">
        <v>0</v>
      </c>
      <c r="F87" t="inlineStr">
        <is>
          <t>Non conforme (indicatif)</t>
        </is>
      </c>
    </row>
    <row r="88">
      <c r="A88" t="inlineStr">
        <is>
          <t>RL4</t>
        </is>
      </c>
      <c r="B88" t="n">
        <v>2022</v>
      </c>
      <c r="C88" t="n">
        <v>0</v>
      </c>
      <c r="D88" t="n">
        <v>817123156.7861801</v>
      </c>
      <c r="E88" t="n">
        <v>0</v>
      </c>
      <c r="F88" t="inlineStr">
        <is>
          <t>Non conforme</t>
        </is>
      </c>
    </row>
    <row r="89">
      <c r="A89" t="inlineStr">
        <is>
          <t>RL4</t>
        </is>
      </c>
      <c r="B89" t="n">
        <v>2023</v>
      </c>
      <c r="C89" t="n">
        <v>0</v>
      </c>
      <c r="D89" t="n">
        <v>883302245.8693476</v>
      </c>
      <c r="E89" t="n">
        <v>0</v>
      </c>
      <c r="F89" t="inlineStr">
        <is>
          <t>Non conforme</t>
        </is>
      </c>
    </row>
    <row r="90">
      <c r="A90" t="inlineStr">
        <is>
          <t>RL4</t>
        </is>
      </c>
      <c r="B90" t="n">
        <v>2024</v>
      </c>
      <c r="C90" t="n">
        <v>0</v>
      </c>
      <c r="D90" t="n">
        <v>628305223.8298519</v>
      </c>
      <c r="E90" t="n">
        <v>0</v>
      </c>
      <c r="F90" t="inlineStr">
        <is>
          <t>Non conforme</t>
        </is>
      </c>
    </row>
    <row r="91">
      <c r="A91" t="inlineStr">
        <is>
          <t>RL4</t>
        </is>
      </c>
      <c r="B91" t="n">
        <v>2025</v>
      </c>
      <c r="C91" t="n">
        <v>0</v>
      </c>
      <c r="D91" t="n">
        <v>588613820.5215025</v>
      </c>
      <c r="E91" t="n">
        <v>0</v>
      </c>
      <c r="F91" t="inlineStr">
        <is>
          <t>Non conforme</t>
        </is>
      </c>
    </row>
    <row r="92">
      <c r="A92" t="inlineStr">
        <is>
          <t>RL4</t>
        </is>
      </c>
      <c r="B92" t="n">
        <v>2026</v>
      </c>
      <c r="C92" t="n">
        <v>0</v>
      </c>
      <c r="D92" t="n">
        <v>597868370.4056796</v>
      </c>
      <c r="E92" t="n">
        <v>0</v>
      </c>
      <c r="F92" t="inlineStr">
        <is>
          <t>Non conforme (indicatif)</t>
        </is>
      </c>
    </row>
    <row r="93">
      <c r="A93" t="inlineStr">
        <is>
          <t>RL5</t>
        </is>
      </c>
      <c r="B93" t="n">
        <v>2020</v>
      </c>
      <c r="C93" t="n">
        <v>-6743081733</v>
      </c>
      <c r="F93" t="inlineStr">
        <is>
          <t>En attente</t>
        </is>
      </c>
    </row>
    <row r="94">
      <c r="A94" t="inlineStr">
        <is>
          <t>RL5</t>
        </is>
      </c>
      <c r="B94" t="n">
        <v>2021</v>
      </c>
      <c r="C94" t="n">
        <v>-4659173531</v>
      </c>
      <c r="D94" t="n">
        <v>2329208667</v>
      </c>
      <c r="E94" t="n">
        <v>-2.000324658331696</v>
      </c>
      <c r="F94" t="inlineStr">
        <is>
          <t>Non conforme (indicatif)</t>
        </is>
      </c>
    </row>
    <row r="95">
      <c r="A95" t="inlineStr">
        <is>
          <t>RL5</t>
        </is>
      </c>
      <c r="B95" t="n">
        <v>2022</v>
      </c>
      <c r="C95" t="n">
        <v>-2598840854</v>
      </c>
      <c r="D95" t="n">
        <v>3970878899</v>
      </c>
      <c r="E95" t="n">
        <v>-0.6544749714362921</v>
      </c>
      <c r="F95" t="inlineStr">
        <is>
          <t>Non conforme</t>
        </is>
      </c>
    </row>
    <row r="96">
      <c r="A96" t="inlineStr">
        <is>
          <t>RL5</t>
        </is>
      </c>
      <c r="B96" t="n">
        <v>2023</v>
      </c>
      <c r="C96" t="n">
        <v>-1668211752</v>
      </c>
      <c r="D96" t="n">
        <v>4897860833</v>
      </c>
      <c r="E96" t="n">
        <v>-0.3406000719253184</v>
      </c>
      <c r="F96" t="inlineStr">
        <is>
          <t>Non conforme</t>
        </is>
      </c>
    </row>
    <row r="97">
      <c r="A97" t="inlineStr">
        <is>
          <t>RL5</t>
        </is>
      </c>
      <c r="B97" t="n">
        <v>2024</v>
      </c>
      <c r="C97" t="n">
        <v>-876142111</v>
      </c>
      <c r="D97" t="n">
        <v>4214747626</v>
      </c>
      <c r="E97" t="n">
        <v>-0.2078753436137531</v>
      </c>
      <c r="F97" t="inlineStr">
        <is>
          <t>Non conforme</t>
        </is>
      </c>
    </row>
    <row r="98">
      <c r="A98" t="inlineStr">
        <is>
          <t>RL5</t>
        </is>
      </c>
      <c r="B98" t="n">
        <v>2025</v>
      </c>
      <c r="C98" t="n">
        <v>-438242200</v>
      </c>
      <c r="D98" t="n">
        <v>2993682337</v>
      </c>
      <c r="E98" t="n">
        <v>-0.1463890121485525</v>
      </c>
      <c r="F98" t="inlineStr">
        <is>
          <t>Non conforme</t>
        </is>
      </c>
    </row>
    <row r="99">
      <c r="A99" t="inlineStr">
        <is>
          <t>RL5</t>
        </is>
      </c>
      <c r="B99" t="n">
        <v>2026</v>
      </c>
      <c r="C99" t="n">
        <v>-879498700</v>
      </c>
      <c r="D99" t="n">
        <v>2834054660</v>
      </c>
      <c r="E99" t="n">
        <v>-0.3103322996600214</v>
      </c>
      <c r="F99" t="inlineStr">
        <is>
          <t>Non conforme (indicatif)</t>
        </is>
      </c>
    </row>
    <row r="100">
      <c r="A100" t="inlineStr">
        <is>
          <t>CHF</t>
        </is>
      </c>
      <c r="B100" t="n">
        <v>2020</v>
      </c>
      <c r="C100" t="n">
        <v>1981393302</v>
      </c>
      <c r="D100" t="n">
        <v>2350217436</v>
      </c>
      <c r="E100" t="n">
        <v>0.8430680802761265</v>
      </c>
      <c r="F100" t="inlineStr">
        <is>
          <t>Non conforme (indicatif)</t>
        </is>
      </c>
    </row>
    <row r="101">
      <c r="A101" t="inlineStr">
        <is>
          <t>CHF</t>
        </is>
      </c>
      <c r="B101" t="n">
        <v>2021</v>
      </c>
      <c r="C101" t="n">
        <v>1163247996</v>
      </c>
      <c r="D101" t="n">
        <v>2423204233</v>
      </c>
      <c r="E101" t="n">
        <v>0.4800453796500115</v>
      </c>
      <c r="F101" t="inlineStr">
        <is>
          <t>Non conforme (indicatif)</t>
        </is>
      </c>
    </row>
    <row r="102">
      <c r="A102" t="inlineStr">
        <is>
          <t>CHF</t>
        </is>
      </c>
      <c r="B102" t="n">
        <v>2022</v>
      </c>
      <c r="C102" t="n">
        <v>1209851047</v>
      </c>
      <c r="D102" t="n">
        <v>2555040142</v>
      </c>
      <c r="E102" t="n">
        <v>0.4735154752022679</v>
      </c>
      <c r="F102" t="inlineStr">
        <is>
          <t>Non conforme</t>
        </is>
      </c>
    </row>
    <row r="103">
      <c r="A103" t="inlineStr">
        <is>
          <t>CHF</t>
        </is>
      </c>
      <c r="B103" t="n">
        <v>2023</v>
      </c>
      <c r="C103" t="n">
        <v>1243187379</v>
      </c>
      <c r="D103" t="n">
        <v>2773482848</v>
      </c>
      <c r="E103" t="n">
        <v>0.4482405145921421</v>
      </c>
      <c r="F103" t="inlineStr">
        <is>
          <t>Non conforme</t>
        </is>
      </c>
    </row>
    <row r="104">
      <c r="A104" t="inlineStr">
        <is>
          <t>CHF</t>
        </is>
      </c>
      <c r="B104" t="n">
        <v>2024</v>
      </c>
      <c r="C104" t="n">
        <v>1134545164</v>
      </c>
      <c r="D104" t="n">
        <v>3145610249</v>
      </c>
      <c r="E104" t="n">
        <v>0.3606756953950909</v>
      </c>
      <c r="F104" t="inlineStr">
        <is>
          <t>Non conforme</t>
        </is>
      </c>
    </row>
    <row r="105">
      <c r="A105" t="inlineStr">
        <is>
          <t>CHF</t>
        </is>
      </c>
      <c r="B105" t="n">
        <v>2025</v>
      </c>
      <c r="C105" t="n">
        <v>1241993107</v>
      </c>
      <c r="D105" t="n">
        <v>3418141722</v>
      </c>
      <c r="E105" t="n">
        <v>0.3633533094915952</v>
      </c>
      <c r="F105" t="inlineStr">
        <is>
          <t>Non conforme</t>
        </is>
      </c>
    </row>
    <row r="106">
      <c r="A106" t="inlineStr">
        <is>
          <t>CHF</t>
        </is>
      </c>
      <c r="B106" t="n">
        <v>2026</v>
      </c>
      <c r="C106" t="n">
        <v>1055460837</v>
      </c>
      <c r="D106" t="n">
        <v>2392197346</v>
      </c>
      <c r="E106" t="n">
        <v>0.4412097684017747</v>
      </c>
      <c r="F106" t="inlineStr">
        <is>
          <t>Non conforme (indicatif)</t>
        </is>
      </c>
    </row>
    <row r="107">
      <c r="A107" t="inlineStr">
        <is>
          <t>CHB</t>
        </is>
      </c>
      <c r="B107" t="n">
        <v>2020</v>
      </c>
      <c r="C107" t="n">
        <v>2010120385</v>
      </c>
      <c r="D107" t="n">
        <v>3918571705</v>
      </c>
      <c r="E107" t="n">
        <v>0.512972719737433</v>
      </c>
      <c r="F107" t="inlineStr">
        <is>
          <t>Non conforme (indicatif)</t>
        </is>
      </c>
    </row>
    <row r="108">
      <c r="A108" t="inlineStr">
        <is>
          <t>CHB</t>
        </is>
      </c>
      <c r="B108" t="n">
        <v>2021</v>
      </c>
      <c r="C108" t="n">
        <v>1187281853</v>
      </c>
      <c r="D108" t="n">
        <v>4262031016</v>
      </c>
      <c r="E108" t="n">
        <v>0.2785718472115408</v>
      </c>
      <c r="F108" t="inlineStr">
        <is>
          <t>Non conforme (indicatif)</t>
        </is>
      </c>
    </row>
    <row r="109">
      <c r="A109" t="inlineStr">
        <is>
          <t>CHB</t>
        </is>
      </c>
      <c r="B109" t="n">
        <v>2022</v>
      </c>
      <c r="C109" t="n">
        <v>1238176841</v>
      </c>
      <c r="D109" t="n">
        <v>3529937291</v>
      </c>
      <c r="E109" t="n">
        <v>0.3507645430860432</v>
      </c>
      <c r="F109" t="inlineStr">
        <is>
          <t>Non conforme</t>
        </is>
      </c>
    </row>
    <row r="110">
      <c r="A110" t="inlineStr">
        <is>
          <t>CHB</t>
        </is>
      </c>
      <c r="B110" t="n">
        <v>2023</v>
      </c>
      <c r="C110" t="n">
        <v>1278499558</v>
      </c>
      <c r="D110" t="n">
        <v>2918180096</v>
      </c>
      <c r="E110" t="n">
        <v>0.438115371889645</v>
      </c>
      <c r="F110" t="inlineStr">
        <is>
          <t>Non conforme</t>
        </is>
      </c>
    </row>
    <row r="111">
      <c r="A111" t="inlineStr">
        <is>
          <t>CHB</t>
        </is>
      </c>
      <c r="B111" t="n">
        <v>2024</v>
      </c>
      <c r="C111" t="n">
        <v>1169298711</v>
      </c>
      <c r="D111" t="n">
        <v>3230389643</v>
      </c>
      <c r="E111" t="n">
        <v>0.3619683196835955</v>
      </c>
      <c r="F111" t="inlineStr">
        <is>
          <t>Non conforme</t>
        </is>
      </c>
    </row>
    <row r="112">
      <c r="A112" t="inlineStr">
        <is>
          <t>CHB</t>
        </is>
      </c>
      <c r="B112" t="n">
        <v>2025</v>
      </c>
      <c r="C112" t="n">
        <v>1285659785</v>
      </c>
      <c r="D112" t="n">
        <v>3688331723</v>
      </c>
      <c r="E112" t="n">
        <v>0.3485748792557832</v>
      </c>
      <c r="F112" t="inlineStr">
        <is>
          <t>Non conforme</t>
        </is>
      </c>
    </row>
    <row r="113">
      <c r="A113" t="inlineStr">
        <is>
          <t>CHB</t>
        </is>
      </c>
      <c r="B113" t="n">
        <v>2026</v>
      </c>
      <c r="C113" t="n">
        <v>1055460837</v>
      </c>
      <c r="D113" t="n">
        <v>2413060120</v>
      </c>
      <c r="E113" t="n">
        <v>0.4373951681734312</v>
      </c>
      <c r="F113" t="inlineStr">
        <is>
          <t>Non conforme (indicatif)</t>
        </is>
      </c>
    </row>
    <row r="114">
      <c r="A114" t="inlineStr">
        <is>
          <t>CUP</t>
        </is>
      </c>
      <c r="B114" t="n">
        <v>2020</v>
      </c>
      <c r="C114" t="n">
        <v>1981393302</v>
      </c>
      <c r="D114" t="n">
        <v>209745391</v>
      </c>
      <c r="E114" t="n">
        <v>9.446659554964905</v>
      </c>
      <c r="F114" t="inlineStr">
        <is>
          <t>Non conforme (indicatif)</t>
        </is>
      </c>
    </row>
    <row r="115">
      <c r="A115" t="inlineStr">
        <is>
          <t>CUP</t>
        </is>
      </c>
      <c r="B115" t="n">
        <v>2021</v>
      </c>
      <c r="C115" t="n">
        <v>1163247996</v>
      </c>
      <c r="D115" t="n">
        <v>503309837</v>
      </c>
      <c r="E115" t="n">
        <v>2.31119662380054</v>
      </c>
      <c r="F115" t="inlineStr">
        <is>
          <t>Non conforme (indicatif)</t>
        </is>
      </c>
    </row>
    <row r="116">
      <c r="A116" t="inlineStr">
        <is>
          <t>CUP</t>
        </is>
      </c>
      <c r="B116" t="n">
        <v>2022</v>
      </c>
      <c r="C116" t="n">
        <v>1209851047</v>
      </c>
      <c r="D116" t="n">
        <v>231427773</v>
      </c>
      <c r="E116" t="n">
        <v>5.227769473459005</v>
      </c>
      <c r="F116" t="inlineStr">
        <is>
          <t>Non conforme</t>
        </is>
      </c>
    </row>
    <row r="117">
      <c r="A117" t="inlineStr">
        <is>
          <t>CUP</t>
        </is>
      </c>
      <c r="B117" t="n">
        <v>2023</v>
      </c>
      <c r="C117" t="n">
        <v>1243187379</v>
      </c>
      <c r="D117" t="n">
        <v>681244362</v>
      </c>
      <c r="E117" t="n">
        <v>1.824877310324074</v>
      </c>
      <c r="F117" t="inlineStr">
        <is>
          <t>Non conforme</t>
        </is>
      </c>
    </row>
    <row r="118">
      <c r="A118" t="inlineStr">
        <is>
          <t>CUP</t>
        </is>
      </c>
      <c r="B118" t="n">
        <v>2024</v>
      </c>
      <c r="C118" t="n">
        <v>1134545164</v>
      </c>
      <c r="D118" t="n">
        <v>1269021291</v>
      </c>
      <c r="E118" t="n">
        <v>0.8940316226735395</v>
      </c>
      <c r="F118" t="inlineStr">
        <is>
          <t>Non conforme</t>
        </is>
      </c>
    </row>
    <row r="119">
      <c r="A119" t="inlineStr">
        <is>
          <t>CUP</t>
        </is>
      </c>
      <c r="B119" t="n">
        <v>2025</v>
      </c>
      <c r="C119" t="n">
        <v>1241993107</v>
      </c>
      <c r="D119" t="n">
        <v>1964772027</v>
      </c>
      <c r="E119" t="n">
        <v>0.6321308986144274</v>
      </c>
      <c r="F119" t="inlineStr">
        <is>
          <t>Non conforme</t>
        </is>
      </c>
    </row>
    <row r="120">
      <c r="A120" t="inlineStr">
        <is>
          <t>CUP</t>
        </is>
      </c>
      <c r="B120" t="n">
        <v>2026</v>
      </c>
      <c r="C120" t="n">
        <v>1055460837</v>
      </c>
      <c r="D120" t="n">
        <v>1798855783</v>
      </c>
      <c r="E120" t="n">
        <v>0.5867401083369672</v>
      </c>
      <c r="F120" t="inlineStr">
        <is>
          <t>Non conforme (indicatif)</t>
        </is>
      </c>
    </row>
    <row r="121">
      <c r="A121" t="inlineStr">
        <is>
          <t>CHP</t>
        </is>
      </c>
      <c r="B121" t="n">
        <v>2020</v>
      </c>
      <c r="C121" t="n">
        <v>222795066</v>
      </c>
      <c r="D121" t="n">
        <v>2010120385</v>
      </c>
      <c r="E121" t="n">
        <v>0.1108366780728906</v>
      </c>
      <c r="F121" t="inlineStr">
        <is>
          <t>Conforme (indicatif)</t>
        </is>
      </c>
    </row>
    <row r="122">
      <c r="A122" t="inlineStr">
        <is>
          <t>CHP</t>
        </is>
      </c>
      <c r="B122" t="n">
        <v>2021</v>
      </c>
      <c r="C122" t="n">
        <v>204256928</v>
      </c>
      <c r="D122" t="n">
        <v>1187281853</v>
      </c>
      <c r="E122" t="n">
        <v>0.1720374378534361</v>
      </c>
      <c r="F122" t="inlineStr">
        <is>
          <t>Conforme (indicatif)</t>
        </is>
      </c>
    </row>
    <row r="123">
      <c r="A123" t="inlineStr">
        <is>
          <t>CHP</t>
        </is>
      </c>
      <c r="B123" t="n">
        <v>2022</v>
      </c>
      <c r="C123" t="n">
        <v>238533699</v>
      </c>
      <c r="D123" t="n">
        <v>1238176841</v>
      </c>
      <c r="E123" t="n">
        <v>0.1926491362957095</v>
      </c>
      <c r="F123" t="inlineStr">
        <is>
          <t>Conforme</t>
        </is>
      </c>
    </row>
    <row r="124">
      <c r="A124" t="inlineStr">
        <is>
          <t>CHP</t>
        </is>
      </c>
      <c r="B124" t="n">
        <v>2023</v>
      </c>
      <c r="C124" t="n">
        <v>296787650</v>
      </c>
      <c r="D124" t="n">
        <v>1278499558</v>
      </c>
      <c r="E124" t="n">
        <v>0.2321374678175681</v>
      </c>
      <c r="F124" t="inlineStr">
        <is>
          <t>Conforme</t>
        </is>
      </c>
    </row>
    <row r="125">
      <c r="A125" t="inlineStr">
        <is>
          <t>CHP</t>
        </is>
      </c>
      <c r="B125" t="n">
        <v>2024</v>
      </c>
      <c r="C125" t="n">
        <v>290312103</v>
      </c>
      <c r="D125" t="n">
        <v>1169298711</v>
      </c>
      <c r="E125" t="n">
        <v>0.2482788189783611</v>
      </c>
      <c r="F125" t="inlineStr">
        <is>
          <t>Conforme</t>
        </is>
      </c>
    </row>
    <row r="126">
      <c r="A126" t="inlineStr">
        <is>
          <t>CHP</t>
        </is>
      </c>
      <c r="B126" t="n">
        <v>2025</v>
      </c>
      <c r="C126" t="n">
        <v>341642998</v>
      </c>
      <c r="D126" t="n">
        <v>1285659785</v>
      </c>
      <c r="E126" t="n">
        <v>0.2657335960772857</v>
      </c>
      <c r="F126" t="inlineStr">
        <is>
          <t>Conforme</t>
        </is>
      </c>
    </row>
    <row r="127">
      <c r="A127" t="inlineStr">
        <is>
          <t>CHP</t>
        </is>
      </c>
      <c r="B127" t="n">
        <v>2026</v>
      </c>
      <c r="C127" t="n">
        <v>272578469</v>
      </c>
      <c r="D127" t="n">
        <v>1055460837</v>
      </c>
      <c r="E127" t="n">
        <v>0.258255407917139</v>
      </c>
      <c r="F127" t="inlineStr">
        <is>
          <t>Conforme (indicatif)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intitule_fppn</t>
        </is>
      </c>
      <c r="C1" t="inlineStr">
        <is>
          <t>rubrique_pcms</t>
        </is>
      </c>
      <c r="D1" t="inlineStr">
        <is>
          <t>tiroir</t>
        </is>
      </c>
      <c r="E1" t="inlineStr">
        <is>
          <t>classement_pcms</t>
        </is>
      </c>
      <c r="F1" t="inlineStr">
        <is>
          <t>classement_retraite</t>
        </is>
      </c>
      <c r="G1" t="inlineStr">
        <is>
          <t>ratios</t>
        </is>
      </c>
      <c r="H1" t="inlineStr">
        <is>
          <t>solde_2020</t>
        </is>
      </c>
      <c r="I1" t="inlineStr">
        <is>
          <t>solde_2021</t>
        </is>
      </c>
      <c r="J1" t="inlineStr">
        <is>
          <t>solde_2022</t>
        </is>
      </c>
      <c r="K1" t="inlineStr">
        <is>
          <t>solde_2023</t>
        </is>
      </c>
      <c r="L1" t="inlineStr">
        <is>
          <t>solde_2024</t>
        </is>
      </c>
      <c r="M1" t="inlineStr">
        <is>
          <t>solde_2025</t>
        </is>
      </c>
      <c r="N1" t="inlineStr">
        <is>
          <t>solde_2026</t>
        </is>
      </c>
    </row>
    <row r="2">
      <c r="A2" t="inlineStr">
        <is>
          <t>10620000</t>
        </is>
      </c>
      <c r="B2" t="inlineStr">
        <is>
          <t>Réserve disponible</t>
        </is>
      </c>
      <c r="C2" t="inlineStr">
        <is>
          <t>106 Écarts de réévaluation des immeubles</t>
        </is>
      </c>
      <c r="D2" t="inlineStr">
        <is>
          <t>Ressources propres</t>
        </is>
      </c>
      <c r="E2" t="inlineStr">
        <is>
          <t>Ressource longue</t>
        </is>
      </c>
      <c r="F2" t="inlineStr">
        <is>
          <t>Ressource longue</t>
        </is>
      </c>
      <c r="G2" t="inlineStr">
        <is>
          <t>MSE</t>
        </is>
      </c>
      <c r="H2" t="n">
        <v>-2899400000</v>
      </c>
      <c r="I2" t="n">
        <v>-2899400000</v>
      </c>
      <c r="J2" t="n">
        <v>-2899400000</v>
      </c>
      <c r="K2" t="n">
        <v>-2899400000</v>
      </c>
      <c r="L2" t="n">
        <v>-2899400000</v>
      </c>
      <c r="M2" t="n">
        <v>-2899400000</v>
      </c>
      <c r="N2" t="n">
        <v>-2899400000</v>
      </c>
    </row>
    <row r="3">
      <c r="A3" t="inlineStr">
        <is>
          <t>11100000</t>
        </is>
      </c>
      <c r="B3" t="inlineStr">
        <is>
          <t>Réserves légale</t>
        </is>
      </c>
      <c r="C3" t="inlineStr">
        <is>
          <t>111 Réserves légales</t>
        </is>
      </c>
      <c r="D3" t="inlineStr">
        <is>
          <t>Ressources propres</t>
        </is>
      </c>
      <c r="E3" t="inlineStr">
        <is>
          <t>Ressource longue</t>
        </is>
      </c>
      <c r="F3" t="inlineStr">
        <is>
          <t>Ressource longue</t>
        </is>
      </c>
      <c r="G3" t="inlineStr">
        <is>
          <t>ROB, MSE</t>
        </is>
      </c>
      <c r="H3" t="n">
        <v>0</v>
      </c>
      <c r="I3" t="n">
        <v>0</v>
      </c>
      <c r="J3" t="n">
        <v>0</v>
      </c>
      <c r="K3" t="n">
        <v>-184219879</v>
      </c>
      <c r="L3" t="n">
        <v>-519246356</v>
      </c>
      <c r="M3" t="n">
        <v>-820232819</v>
      </c>
      <c r="N3" t="n">
        <v>-820232819</v>
      </c>
    </row>
    <row r="4">
      <c r="A4" t="inlineStr">
        <is>
          <t>11880000</t>
        </is>
      </c>
      <c r="B4" t="inlineStr">
        <is>
          <t>RESERVES FACULTATIVES</t>
        </is>
      </c>
      <c r="C4" t="inlineStr">
        <is>
          <t>118 Autres réserves</t>
        </is>
      </c>
      <c r="D4" t="inlineStr">
        <is>
          <t>Ressources propres</t>
        </is>
      </c>
      <c r="E4" t="inlineStr">
        <is>
          <t>Ressource longue</t>
        </is>
      </c>
      <c r="F4" t="inlineStr">
        <is>
          <t>Ressource longue</t>
        </is>
      </c>
      <c r="G4" t="inlineStr">
        <is>
          <t>MSE</t>
        </is>
      </c>
      <c r="H4" t="n">
        <v>0</v>
      </c>
      <c r="I4" t="n">
        <v>0</v>
      </c>
      <c r="J4" t="n">
        <v>0</v>
      </c>
      <c r="K4" t="n">
        <v>0</v>
      </c>
      <c r="L4" t="n">
        <v>-186125820</v>
      </c>
      <c r="M4" t="n">
        <v>-677208998</v>
      </c>
      <c r="N4" t="n">
        <v>-677208998</v>
      </c>
    </row>
    <row r="5">
      <c r="A5" t="inlineStr">
        <is>
          <t>12100000</t>
        </is>
      </c>
      <c r="B5" t="inlineStr">
        <is>
          <t>Report à nouveau cféditeur</t>
        </is>
      </c>
      <c r="C5" t="inlineStr">
        <is>
          <t>121 Report à nouveau créditeur</t>
        </is>
      </c>
      <c r="D5" t="inlineStr">
        <is>
          <t>Ressources propres</t>
        </is>
      </c>
      <c r="E5" t="inlineStr">
        <is>
          <t>Ressource longue</t>
        </is>
      </c>
      <c r="F5" t="inlineStr">
        <is>
          <t>Ressource longue</t>
        </is>
      </c>
      <c r="H5" t="n">
        <v>-730697877</v>
      </c>
      <c r="I5" t="n">
        <v>0</v>
      </c>
      <c r="J5" t="n">
        <v>-2083908202</v>
      </c>
      <c r="K5" t="n">
        <v>-1876112798</v>
      </c>
      <c r="L5" t="n">
        <v>0</v>
      </c>
      <c r="M5" t="n">
        <v>0</v>
      </c>
      <c r="N5" t="n">
        <v>-437899911</v>
      </c>
    </row>
    <row r="6">
      <c r="A6" t="inlineStr">
        <is>
          <t>12900000</t>
        </is>
      </c>
      <c r="B6" t="inlineStr">
        <is>
          <t>Résultat exercice (perte)</t>
        </is>
      </c>
      <c r="C6" t="inlineStr">
        <is>
          <t>129 Report à nouveau débiteur</t>
        </is>
      </c>
      <c r="D6" t="inlineStr">
        <is>
          <t>Ressources propres</t>
        </is>
      </c>
      <c r="E6" t="inlineStr">
        <is>
          <t>Ressource longue</t>
        </is>
      </c>
      <c r="F6" t="inlineStr">
        <is>
          <t>Ressource longue</t>
        </is>
      </c>
      <c r="H6" t="n">
        <v>11391759309</v>
      </c>
      <c r="I6" t="n">
        <v>9642481733</v>
      </c>
      <c r="J6" t="n">
        <v>9642481733</v>
      </c>
      <c r="K6" t="n">
        <v>7558573531</v>
      </c>
      <c r="L6" t="n">
        <v>5272983928</v>
      </c>
      <c r="M6" t="n">
        <v>5272983928</v>
      </c>
      <c r="N6" t="n">
        <v>5272983928</v>
      </c>
    </row>
    <row r="7">
      <c r="A7" t="inlineStr">
        <is>
          <t>15801000</t>
        </is>
      </c>
      <c r="B7" t="inlineStr">
        <is>
          <t>Prov pr prestations à payer-maladie</t>
        </is>
      </c>
      <c r="C7" t="inlineStr">
        <is>
          <t>158 Autres provisions réglementées</t>
        </is>
      </c>
      <c r="D7" t="inlineStr">
        <is>
          <t>Provisions techniques</t>
        </is>
      </c>
      <c r="E7" t="inlineStr">
        <is>
          <t>Ressource longue</t>
        </is>
      </c>
      <c r="F7" t="inlineStr">
        <is>
          <t>Engagement à moins d'un an (prestations à payer)</t>
        </is>
      </c>
      <c r="G7" t="inlineStr">
        <is>
          <t>FEP, LIQ, EQS</t>
        </is>
      </c>
      <c r="H7" t="n">
        <v>0</v>
      </c>
      <c r="I7" t="n">
        <v>0</v>
      </c>
      <c r="J7" t="n">
        <v>0</v>
      </c>
      <c r="K7" t="n">
        <v>0</v>
      </c>
      <c r="L7" t="n">
        <v>-2867602878</v>
      </c>
      <c r="M7" t="n">
        <v>-2867602878</v>
      </c>
      <c r="N7" t="n">
        <v>-2867602878</v>
      </c>
    </row>
    <row r="8">
      <c r="A8" t="inlineStr">
        <is>
          <t>15802000</t>
        </is>
      </c>
      <c r="B8" t="inlineStr">
        <is>
          <t>Provision pr prestation à payer obs</t>
        </is>
      </c>
      <c r="C8" t="inlineStr">
        <is>
          <t>158 Autres provisions réglementées</t>
        </is>
      </c>
      <c r="D8" t="inlineStr">
        <is>
          <t>Provisions techniques</t>
        </is>
      </c>
      <c r="E8" t="inlineStr">
        <is>
          <t>Ressource longue</t>
        </is>
      </c>
      <c r="F8" t="inlineStr">
        <is>
          <t>Engagement à moins d'un an (prestations à payer)</t>
        </is>
      </c>
      <c r="G8" t="inlineStr">
        <is>
          <t>FEP, LIQ, EQS</t>
        </is>
      </c>
      <c r="H8" t="n">
        <v>0</v>
      </c>
      <c r="I8" t="n">
        <v>0</v>
      </c>
      <c r="J8" t="n">
        <v>0</v>
      </c>
      <c r="K8" t="n">
        <v>0</v>
      </c>
      <c r="L8" t="n">
        <v>-1961695412</v>
      </c>
      <c r="M8" t="n">
        <v>-1961695412</v>
      </c>
      <c r="N8" t="n">
        <v>-1961695412</v>
      </c>
    </row>
    <row r="9">
      <c r="A9" t="inlineStr">
        <is>
          <t>16200000</t>
        </is>
      </c>
      <c r="B9" t="inlineStr">
        <is>
          <t>Emprunts auprès des étab. de crédit</t>
        </is>
      </c>
      <c r="C9" t="inlineStr">
        <is>
          <t>16 Emprunts</t>
        </is>
      </c>
      <c r="D9" t="inlineStr">
        <is>
          <t>Emprunts</t>
        </is>
      </c>
      <c r="E9" t="inlineStr">
        <is>
          <t>Ressource longue</t>
        </is>
      </c>
      <c r="F9" t="inlineStr">
        <is>
          <t>Ressource longue</t>
        </is>
      </c>
      <c r="H9" t="n">
        <v>-13618401</v>
      </c>
      <c r="I9" t="n">
        <v>-168941649</v>
      </c>
      <c r="J9" t="n">
        <v>-35160924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16620000</t>
        </is>
      </c>
      <c r="B10" t="inlineStr">
        <is>
          <t>Int.courus sur emp. auprès ets créd</t>
        </is>
      </c>
      <c r="C10" t="inlineStr">
        <is>
          <t>16 Emprunts</t>
        </is>
      </c>
      <c r="D10" t="inlineStr">
        <is>
          <t>Emprunts</t>
        </is>
      </c>
      <c r="E10" t="inlineStr">
        <is>
          <t>Ressource longue</t>
        </is>
      </c>
      <c r="F10" t="inlineStr">
        <is>
          <t>Ressource longue</t>
        </is>
      </c>
      <c r="H10" t="n">
        <v>0</v>
      </c>
      <c r="I10" t="n">
        <v>-785930</v>
      </c>
      <c r="J10" t="n">
        <v>-785930</v>
      </c>
      <c r="K10" t="n">
        <v>-785930</v>
      </c>
      <c r="L10" t="n">
        <v>-785930</v>
      </c>
      <c r="M10" t="n">
        <v>0</v>
      </c>
      <c r="N10" t="n">
        <v>0</v>
      </c>
    </row>
    <row r="11">
      <c r="A11" t="inlineStr">
        <is>
          <t>19011000</t>
        </is>
      </c>
      <c r="B11" t="inlineStr">
        <is>
          <t>Prov pr prestations à payer-maladie</t>
        </is>
      </c>
      <c r="C11" t="inlineStr">
        <is>
          <t>19011 Provision pour prestations à payer - maladie</t>
        </is>
      </c>
      <c r="D11" t="inlineStr">
        <is>
          <t>Provisions techniques</t>
        </is>
      </c>
      <c r="E11" t="inlineStr">
        <is>
          <t>Ressource longue</t>
        </is>
      </c>
      <c r="F11" t="inlineStr">
        <is>
          <t>Engagement à moins d'un an (prestations à payer)</t>
        </is>
      </c>
      <c r="G11" t="inlineStr">
        <is>
          <t>FEP, LIQ, EQS</t>
        </is>
      </c>
      <c r="H11" t="n">
        <v>-2867602878</v>
      </c>
      <c r="I11" t="n">
        <v>-2867602878</v>
      </c>
      <c r="J11" t="n">
        <v>-2867602878</v>
      </c>
      <c r="K11" t="n">
        <v>-2867602878</v>
      </c>
      <c r="L11" t="n">
        <v>0</v>
      </c>
      <c r="M11" t="n">
        <v>0</v>
      </c>
      <c r="N11" t="n">
        <v>0</v>
      </c>
    </row>
    <row r="12">
      <c r="A12" t="inlineStr">
        <is>
          <t>19012000</t>
        </is>
      </c>
      <c r="B12" t="inlineStr">
        <is>
          <t>Prov. pr prestat°à payer-obsèques</t>
        </is>
      </c>
      <c r="C12" t="inlineStr">
        <is>
          <t>19012 Provision pour prestations à payer - obsèques</t>
        </is>
      </c>
      <c r="D12" t="inlineStr">
        <is>
          <t>Provisions techniques</t>
        </is>
      </c>
      <c r="E12" t="inlineStr">
        <is>
          <t>Ressource longue</t>
        </is>
      </c>
      <c r="F12" t="inlineStr">
        <is>
          <t>Engagement à moins d'un an (prestations à payer)</t>
        </is>
      </c>
      <c r="G12" t="inlineStr">
        <is>
          <t>FEP, LIQ, EQS</t>
        </is>
      </c>
      <c r="H12" t="n">
        <v>-1961695412</v>
      </c>
      <c r="I12" t="n">
        <v>-1961695412</v>
      </c>
      <c r="J12" t="n">
        <v>-1961695412</v>
      </c>
      <c r="K12" t="n">
        <v>-1961695412</v>
      </c>
      <c r="L12" t="n">
        <v>0</v>
      </c>
      <c r="M12" t="n">
        <v>0</v>
      </c>
      <c r="N12" t="n">
        <v>0</v>
      </c>
    </row>
    <row r="13">
      <c r="A13" t="inlineStr">
        <is>
          <t>19600000</t>
        </is>
      </c>
      <c r="B13" t="inlineStr">
        <is>
          <t>Prov pr pensions &amp; oblig. similaire</t>
        </is>
      </c>
      <c r="C13" t="inlineStr">
        <is>
          <t>196 Provisions pour pensions</t>
        </is>
      </c>
      <c r="D13" t="inlineStr">
        <is>
          <t>Autres provisions</t>
        </is>
      </c>
      <c r="E13" t="inlineStr">
        <is>
          <t>Ressource longue</t>
        </is>
      </c>
      <c r="F13" t="inlineStr">
        <is>
          <t>Ressource longue</t>
        </is>
      </c>
      <c r="H13" t="n">
        <v>-24155943</v>
      </c>
      <c r="I13" t="n">
        <v>-22542542</v>
      </c>
      <c r="J13" t="n">
        <v>-28325794</v>
      </c>
      <c r="K13" t="n">
        <v>-35312179</v>
      </c>
      <c r="L13" t="n">
        <v>-34753547</v>
      </c>
      <c r="M13" t="n">
        <v>-43666678</v>
      </c>
      <c r="N13" t="n">
        <v>-43666678</v>
      </c>
    </row>
    <row r="14">
      <c r="A14" t="inlineStr">
        <is>
          <t>21200000</t>
        </is>
      </c>
      <c r="B14" t="inlineStr">
        <is>
          <t>Agencements et aménag. terrains</t>
        </is>
      </c>
      <c r="C14" t="inlineStr">
        <is>
          <t>2 Actif immobilisé</t>
        </is>
      </c>
      <c r="D14" t="inlineStr">
        <is>
          <t>Actif immobilisé</t>
        </is>
      </c>
      <c r="E14" t="inlineStr">
        <is>
          <t>Emploi long</t>
        </is>
      </c>
      <c r="F14" t="inlineStr">
        <is>
          <t>Emploi long</t>
        </is>
      </c>
      <c r="G14" t="inlineStr">
        <is>
          <t>EQS</t>
        </is>
      </c>
      <c r="H14" t="n">
        <v>21516819</v>
      </c>
      <c r="I14" t="n">
        <v>32726819</v>
      </c>
      <c r="J14" t="n">
        <v>36302219</v>
      </c>
      <c r="K14" t="n">
        <v>36302219</v>
      </c>
      <c r="L14" t="n">
        <v>41802219</v>
      </c>
      <c r="M14" t="n">
        <v>41802219</v>
      </c>
      <c r="N14" t="n">
        <v>41802219</v>
      </c>
    </row>
    <row r="15">
      <c r="A15" t="inlineStr">
        <is>
          <t>21300000</t>
        </is>
      </c>
      <c r="B15" t="inlineStr">
        <is>
          <t>Logiciel</t>
        </is>
      </c>
      <c r="C15" t="inlineStr">
        <is>
          <t>2 Actif immobilisé</t>
        </is>
      </c>
      <c r="D15" t="inlineStr">
        <is>
          <t>Actif immobilisé</t>
        </is>
      </c>
      <c r="E15" t="inlineStr">
        <is>
          <t>Emploi long</t>
        </is>
      </c>
      <c r="F15" t="inlineStr">
        <is>
          <t>Emploi long</t>
        </is>
      </c>
      <c r="G15" t="inlineStr">
        <is>
          <t>EQS</t>
        </is>
      </c>
      <c r="H15" t="n">
        <v>233322368</v>
      </c>
      <c r="I15" t="n">
        <v>233322368</v>
      </c>
      <c r="J15" t="n">
        <v>233698243</v>
      </c>
      <c r="K15" t="n">
        <v>233698243</v>
      </c>
      <c r="L15" t="n">
        <v>233698243</v>
      </c>
      <c r="M15" t="n">
        <v>243698243</v>
      </c>
      <c r="N15" t="n">
        <v>250778243</v>
      </c>
    </row>
    <row r="16">
      <c r="A16" t="inlineStr">
        <is>
          <t>21930000</t>
        </is>
      </c>
      <c r="B16" t="inlineStr">
        <is>
          <t>LOGICIEL EN COURS</t>
        </is>
      </c>
      <c r="C16" t="inlineStr">
        <is>
          <t>2 Actif immobilisé</t>
        </is>
      </c>
      <c r="D16" t="inlineStr">
        <is>
          <t>Actif immobilisé</t>
        </is>
      </c>
      <c r="E16" t="inlineStr">
        <is>
          <t>Emploi long</t>
        </is>
      </c>
      <c r="F16" t="inlineStr">
        <is>
          <t>Emploi long</t>
        </is>
      </c>
      <c r="G16" t="inlineStr">
        <is>
          <t>EQS</t>
        </is>
      </c>
      <c r="H16" t="n">
        <v>12933333</v>
      </c>
      <c r="I16" t="n">
        <v>12933333</v>
      </c>
      <c r="J16" t="n">
        <v>12933333</v>
      </c>
      <c r="K16" t="n">
        <v>12933333</v>
      </c>
      <c r="L16" t="n">
        <v>12933333</v>
      </c>
      <c r="M16" t="n">
        <v>12933333</v>
      </c>
      <c r="N16" t="n">
        <v>12933333</v>
      </c>
    </row>
    <row r="17">
      <c r="A17" t="inlineStr">
        <is>
          <t>22200000</t>
        </is>
      </c>
      <c r="B17" t="inlineStr">
        <is>
          <t>Terrains nus</t>
        </is>
      </c>
      <c r="C17" t="inlineStr">
        <is>
          <t>2 Actif immobilisé</t>
        </is>
      </c>
      <c r="D17" t="inlineStr">
        <is>
          <t>Actif immobilisé</t>
        </is>
      </c>
      <c r="E17" t="inlineStr">
        <is>
          <t>Emploi long</t>
        </is>
      </c>
      <c r="F17" t="inlineStr">
        <is>
          <t>Emploi long</t>
        </is>
      </c>
      <c r="G17" t="inlineStr">
        <is>
          <t>EQS</t>
        </is>
      </c>
      <c r="H17" t="n">
        <v>3931156624</v>
      </c>
      <c r="I17" t="n">
        <v>3443682500</v>
      </c>
      <c r="J17" t="n">
        <v>3443682500</v>
      </c>
      <c r="K17" t="n">
        <v>3443682500</v>
      </c>
      <c r="L17" t="n">
        <v>3443682500</v>
      </c>
      <c r="M17" t="n">
        <v>5245896750</v>
      </c>
      <c r="N17" t="n">
        <v>5245896750</v>
      </c>
    </row>
    <row r="18">
      <c r="A18" t="inlineStr">
        <is>
          <t>22900000</t>
        </is>
      </c>
      <c r="B18" t="inlineStr">
        <is>
          <t>Aménagements de terrains en cours</t>
        </is>
      </c>
      <c r="C18" t="inlineStr">
        <is>
          <t>2 Actif immobilisé</t>
        </is>
      </c>
      <c r="D18" t="inlineStr">
        <is>
          <t>Actif immobilisé</t>
        </is>
      </c>
      <c r="E18" t="inlineStr">
        <is>
          <t>Emploi long</t>
        </is>
      </c>
      <c r="F18" t="inlineStr">
        <is>
          <t>Emploi long</t>
        </is>
      </c>
      <c r="G18" t="inlineStr">
        <is>
          <t>EQS</t>
        </is>
      </c>
      <c r="H18" t="n">
        <v>56000000</v>
      </c>
      <c r="I18" t="n">
        <v>56000000</v>
      </c>
      <c r="J18" t="n">
        <v>86000000</v>
      </c>
      <c r="K18" t="n">
        <v>536000000</v>
      </c>
      <c r="L18" t="n">
        <v>2212850000</v>
      </c>
      <c r="M18" t="n">
        <v>536000000</v>
      </c>
      <c r="N18" t="n">
        <v>574762164</v>
      </c>
    </row>
    <row r="19">
      <c r="A19" t="inlineStr">
        <is>
          <t>23100000</t>
        </is>
      </c>
      <c r="B19" t="inlineStr">
        <is>
          <t>Immob. corporelles en cours</t>
        </is>
      </c>
      <c r="C19" t="inlineStr">
        <is>
          <t>2 Actif immobilisé</t>
        </is>
      </c>
      <c r="D19" t="inlineStr">
        <is>
          <t>Actif immobilisé</t>
        </is>
      </c>
      <c r="E19" t="inlineStr">
        <is>
          <t>Emploi long</t>
        </is>
      </c>
      <c r="F19" t="inlineStr">
        <is>
          <t>Emploi long</t>
        </is>
      </c>
      <c r="G19" t="inlineStr">
        <is>
          <t>EQS</t>
        </is>
      </c>
      <c r="H19" t="n">
        <v>138572100</v>
      </c>
      <c r="I19" t="n">
        <v>138572100</v>
      </c>
      <c r="J19" t="n">
        <v>242441705</v>
      </c>
      <c r="K19" t="n">
        <v>242441705</v>
      </c>
      <c r="L19" t="n">
        <v>242441705</v>
      </c>
      <c r="M19" t="n">
        <v>242441705</v>
      </c>
      <c r="N19" t="n">
        <v>242441705</v>
      </c>
    </row>
    <row r="20">
      <c r="A20" t="inlineStr">
        <is>
          <t>23130000</t>
        </is>
      </c>
      <c r="B20" t="inlineStr">
        <is>
          <t>BATIMENTS ADMINISTRATIF</t>
        </is>
      </c>
      <c r="C20" t="inlineStr">
        <is>
          <t>2 Actif immobilisé</t>
        </is>
      </c>
      <c r="D20" t="inlineStr">
        <is>
          <t>Actif immobilisé</t>
        </is>
      </c>
      <c r="E20" t="inlineStr">
        <is>
          <t>Emploi long</t>
        </is>
      </c>
      <c r="F20" t="inlineStr">
        <is>
          <t>Emploi long</t>
        </is>
      </c>
      <c r="G20" t="inlineStr">
        <is>
          <t>EQS</t>
        </is>
      </c>
      <c r="H20" t="n">
        <v>424341213</v>
      </c>
      <c r="I20" t="n">
        <v>424341213</v>
      </c>
      <c r="J20" t="n">
        <v>424341213</v>
      </c>
      <c r="K20" t="n">
        <v>424341213</v>
      </c>
      <c r="L20" t="n">
        <v>424341213</v>
      </c>
      <c r="M20" t="n">
        <v>424341213</v>
      </c>
      <c r="N20" t="n">
        <v>424341213</v>
      </c>
    </row>
    <row r="21">
      <c r="A21" t="inlineStr">
        <is>
          <t>23810000</t>
        </is>
      </c>
      <c r="B21" t="inlineStr">
        <is>
          <t>AMENAGEMENT DE BUREAU</t>
        </is>
      </c>
      <c r="C21" t="inlineStr">
        <is>
          <t>2 Actif immobilisé</t>
        </is>
      </c>
      <c r="D21" t="inlineStr">
        <is>
          <t>Actif immobilisé</t>
        </is>
      </c>
      <c r="E21" t="inlineStr">
        <is>
          <t>Emploi long</t>
        </is>
      </c>
      <c r="F21" t="inlineStr">
        <is>
          <t>Emploi long</t>
        </is>
      </c>
      <c r="G21" t="inlineStr">
        <is>
          <t>EQS</t>
        </is>
      </c>
      <c r="H21" t="n">
        <v>262562296</v>
      </c>
      <c r="I21" t="n">
        <v>277739148</v>
      </c>
      <c r="J21" t="n">
        <v>277739148</v>
      </c>
      <c r="K21" t="n">
        <v>282714352</v>
      </c>
      <c r="L21" t="n">
        <v>294651313</v>
      </c>
      <c r="M21" t="n">
        <v>303776005</v>
      </c>
      <c r="N21" t="n">
        <v>310084005</v>
      </c>
    </row>
    <row r="22">
      <c r="A22" t="inlineStr">
        <is>
          <t>23880000</t>
        </is>
      </c>
      <c r="B22" t="inlineStr">
        <is>
          <t>AUTRES INSTALLATION &amp; AGENCEMENTS</t>
        </is>
      </c>
      <c r="C22" t="inlineStr">
        <is>
          <t>2 Actif immobilisé</t>
        </is>
      </c>
      <c r="D22" t="inlineStr">
        <is>
          <t>Actif immobilisé</t>
        </is>
      </c>
      <c r="E22" t="inlineStr">
        <is>
          <t>Emploi long</t>
        </is>
      </c>
      <c r="F22" t="inlineStr">
        <is>
          <t>Emploi long</t>
        </is>
      </c>
      <c r="G22" t="inlineStr">
        <is>
          <t>EQS</t>
        </is>
      </c>
      <c r="H22" t="n">
        <v>422100968</v>
      </c>
      <c r="I22" t="n">
        <v>464470380</v>
      </c>
      <c r="J22" t="n">
        <v>464470380</v>
      </c>
      <c r="K22" t="n">
        <v>467917600</v>
      </c>
      <c r="L22" t="n">
        <v>467917600</v>
      </c>
      <c r="M22" t="n">
        <v>467917600</v>
      </c>
      <c r="N22" t="n">
        <v>467917600</v>
      </c>
    </row>
    <row r="23">
      <c r="A23" t="inlineStr">
        <is>
          <t>23910000</t>
        </is>
      </c>
      <c r="B23" t="inlineStr">
        <is>
          <t>BATIMENTS &amp; INSTALLATIONS EN COURS</t>
        </is>
      </c>
      <c r="C23" t="inlineStr">
        <is>
          <t>2 Actif immobilisé</t>
        </is>
      </c>
      <c r="D23" t="inlineStr">
        <is>
          <t>Actif immobilisé</t>
        </is>
      </c>
      <c r="E23" t="inlineStr">
        <is>
          <t>Emploi long</t>
        </is>
      </c>
      <c r="F23" t="inlineStr">
        <is>
          <t>Emploi long</t>
        </is>
      </c>
      <c r="G23" t="inlineStr">
        <is>
          <t>EQS</t>
        </is>
      </c>
      <c r="H23" t="n">
        <v>60000000</v>
      </c>
      <c r="I23" t="n">
        <v>112869605</v>
      </c>
      <c r="J23" t="n">
        <v>15000000</v>
      </c>
      <c r="K23" t="n">
        <v>15000000</v>
      </c>
      <c r="L23" t="n">
        <v>15000000</v>
      </c>
      <c r="M23" t="n">
        <v>15000000</v>
      </c>
      <c r="N23" t="n">
        <v>15000000</v>
      </c>
    </row>
    <row r="24">
      <c r="A24" t="inlineStr">
        <is>
          <t>24410000</t>
        </is>
      </c>
      <c r="B24" t="inlineStr">
        <is>
          <t>Matériel de bureau</t>
        </is>
      </c>
      <c r="C24" t="inlineStr">
        <is>
          <t>2 Actif immobilisé</t>
        </is>
      </c>
      <c r="D24" t="inlineStr">
        <is>
          <t>Actif immobilisé</t>
        </is>
      </c>
      <c r="E24" t="inlineStr">
        <is>
          <t>Emploi long</t>
        </is>
      </c>
      <c r="F24" t="inlineStr">
        <is>
          <t>Emploi long</t>
        </is>
      </c>
      <c r="G24" t="inlineStr">
        <is>
          <t>EQS</t>
        </is>
      </c>
      <c r="H24" t="n">
        <v>18079561</v>
      </c>
      <c r="I24" t="n">
        <v>18079561</v>
      </c>
      <c r="J24" t="n">
        <v>18079561</v>
      </c>
      <c r="K24" t="n">
        <v>18079561</v>
      </c>
      <c r="L24" t="n">
        <v>18079561</v>
      </c>
      <c r="M24" t="n">
        <v>18079561</v>
      </c>
      <c r="N24" t="n">
        <v>18079561</v>
      </c>
    </row>
    <row r="25">
      <c r="A25" t="inlineStr">
        <is>
          <t>24420000</t>
        </is>
      </c>
      <c r="B25" t="inlineStr">
        <is>
          <t>Matériels Informatiques</t>
        </is>
      </c>
      <c r="C25" t="inlineStr">
        <is>
          <t>2 Actif immobilisé</t>
        </is>
      </c>
      <c r="D25" t="inlineStr">
        <is>
          <t>Actif immobilisé</t>
        </is>
      </c>
      <c r="E25" t="inlineStr">
        <is>
          <t>Emploi long</t>
        </is>
      </c>
      <c r="F25" t="inlineStr">
        <is>
          <t>Emploi long</t>
        </is>
      </c>
      <c r="G25" t="inlineStr">
        <is>
          <t>EQS</t>
        </is>
      </c>
      <c r="H25" t="n">
        <v>111417919</v>
      </c>
      <c r="I25" t="n">
        <v>125621064</v>
      </c>
      <c r="J25" t="n">
        <v>138255064</v>
      </c>
      <c r="K25" t="n">
        <v>146683964</v>
      </c>
      <c r="L25" t="n">
        <v>156982464</v>
      </c>
      <c r="M25" t="n">
        <v>158792464</v>
      </c>
      <c r="N25" t="n">
        <v>161052464</v>
      </c>
    </row>
    <row r="26">
      <c r="A26" t="inlineStr">
        <is>
          <t>24440000</t>
        </is>
      </c>
      <c r="B26" t="inlineStr">
        <is>
          <t>MOBILIER DE BUREAU</t>
        </is>
      </c>
      <c r="C26" t="inlineStr">
        <is>
          <t>2 Actif immobilisé</t>
        </is>
      </c>
      <c r="D26" t="inlineStr">
        <is>
          <t>Actif immobilisé</t>
        </is>
      </c>
      <c r="E26" t="inlineStr">
        <is>
          <t>Emploi long</t>
        </is>
      </c>
      <c r="F26" t="inlineStr">
        <is>
          <t>Emploi long</t>
        </is>
      </c>
      <c r="G26" t="inlineStr">
        <is>
          <t>EQS</t>
        </is>
      </c>
      <c r="H26" t="n">
        <v>171901930</v>
      </c>
      <c r="I26" t="n">
        <v>172631930</v>
      </c>
      <c r="J26" t="n">
        <v>176578560</v>
      </c>
      <c r="K26" t="n">
        <v>179801825</v>
      </c>
      <c r="L26" t="n">
        <v>180401825</v>
      </c>
      <c r="M26" t="n">
        <v>207552522</v>
      </c>
      <c r="N26" t="n">
        <v>207802522</v>
      </c>
    </row>
    <row r="27">
      <c r="A27" t="inlineStr">
        <is>
          <t>24500000</t>
        </is>
      </c>
      <c r="B27" t="inlineStr">
        <is>
          <t>Matériel de transport</t>
        </is>
      </c>
      <c r="C27" t="inlineStr">
        <is>
          <t>2 Actif immobilisé</t>
        </is>
      </c>
      <c r="D27" t="inlineStr">
        <is>
          <t>Actif immobilisé</t>
        </is>
      </c>
      <c r="E27" t="inlineStr">
        <is>
          <t>Emploi long</t>
        </is>
      </c>
      <c r="F27" t="inlineStr">
        <is>
          <t>Emploi long</t>
        </is>
      </c>
      <c r="G27" t="inlineStr">
        <is>
          <t>EQS</t>
        </is>
      </c>
      <c r="H27" t="n">
        <v>165620973</v>
      </c>
      <c r="I27" t="n">
        <v>91463988</v>
      </c>
      <c r="J27" t="n">
        <v>126382886</v>
      </c>
      <c r="K27" t="n">
        <v>113413988</v>
      </c>
      <c r="L27" t="n">
        <v>96353969</v>
      </c>
      <c r="M27" t="n">
        <v>130536775</v>
      </c>
      <c r="N27" t="n">
        <v>130536775</v>
      </c>
    </row>
    <row r="28">
      <c r="A28" t="inlineStr">
        <is>
          <t>24800000</t>
        </is>
      </c>
      <c r="B28" t="inlineStr">
        <is>
          <t>Autres matériels</t>
        </is>
      </c>
      <c r="C28" t="inlineStr">
        <is>
          <t>2 Actif immobilisé</t>
        </is>
      </c>
      <c r="D28" t="inlineStr">
        <is>
          <t>Actif immobilisé</t>
        </is>
      </c>
      <c r="E28" t="inlineStr">
        <is>
          <t>Emploi long</t>
        </is>
      </c>
      <c r="F28" t="inlineStr">
        <is>
          <t>Emploi long</t>
        </is>
      </c>
      <c r="G28" t="inlineStr">
        <is>
          <t>EQS</t>
        </is>
      </c>
      <c r="H28" t="n">
        <v>73668996</v>
      </c>
      <c r="I28" t="n">
        <v>76294843</v>
      </c>
      <c r="J28" t="n">
        <v>78764843</v>
      </c>
      <c r="K28" t="n">
        <v>81084843</v>
      </c>
      <c r="L28" t="n">
        <v>83854258</v>
      </c>
      <c r="M28" t="n">
        <v>84644258</v>
      </c>
      <c r="N28" t="n">
        <v>86164258</v>
      </c>
    </row>
    <row r="29">
      <c r="A29" t="inlineStr">
        <is>
          <t>24801000</t>
        </is>
      </c>
      <c r="B29" t="inlineStr">
        <is>
          <t>MATERIEL MEDICAL</t>
        </is>
      </c>
      <c r="C29" t="inlineStr">
        <is>
          <t>2 Actif immobilisé</t>
        </is>
      </c>
      <c r="D29" t="inlineStr">
        <is>
          <t>Actif immobilisé</t>
        </is>
      </c>
      <c r="E29" t="inlineStr">
        <is>
          <t>Emploi long</t>
        </is>
      </c>
      <c r="F29" t="inlineStr">
        <is>
          <t>Emploi long</t>
        </is>
      </c>
      <c r="G29" t="inlineStr">
        <is>
          <t>EQS</t>
        </is>
      </c>
      <c r="H29" t="n">
        <v>37440672</v>
      </c>
      <c r="I29" t="n">
        <v>37440672</v>
      </c>
      <c r="J29" t="n">
        <v>37440672</v>
      </c>
      <c r="K29" t="n">
        <v>37440672</v>
      </c>
      <c r="L29" t="n">
        <v>37440672</v>
      </c>
      <c r="M29" t="n">
        <v>37440672</v>
      </c>
      <c r="N29" t="n">
        <v>37440672</v>
      </c>
    </row>
    <row r="30">
      <c r="A30" t="inlineStr">
        <is>
          <t>24942000</t>
        </is>
      </c>
      <c r="B30" t="inlineStr">
        <is>
          <t>MATERIEL INFORMATIQUE EN COURS</t>
        </is>
      </c>
      <c r="C30" t="inlineStr">
        <is>
          <t>2 Actif immobilisé</t>
        </is>
      </c>
      <c r="D30" t="inlineStr">
        <is>
          <t>Actif immobilisé</t>
        </is>
      </c>
      <c r="E30" t="inlineStr">
        <is>
          <t>Emploi long</t>
        </is>
      </c>
      <c r="F30" t="inlineStr">
        <is>
          <t>Emploi long</t>
        </is>
      </c>
      <c r="G30" t="inlineStr">
        <is>
          <t>EQS</t>
        </is>
      </c>
      <c r="H30" t="n">
        <v>13666667</v>
      </c>
      <c r="I30" t="n">
        <v>13666667</v>
      </c>
      <c r="J30" t="n">
        <v>13666667</v>
      </c>
      <c r="K30" t="n">
        <v>13666667</v>
      </c>
      <c r="L30" t="n">
        <v>13666667</v>
      </c>
      <c r="M30" t="n">
        <v>13666667</v>
      </c>
      <c r="N30" t="n">
        <v>13666667</v>
      </c>
    </row>
    <row r="31">
      <c r="A31" t="inlineStr">
        <is>
          <t>24950000</t>
        </is>
      </c>
      <c r="B31" t="inlineStr">
        <is>
          <t>MATERIEL DE TRANSPORT EN COURS</t>
        </is>
      </c>
      <c r="C31" t="inlineStr">
        <is>
          <t>2 Actif immobilisé</t>
        </is>
      </c>
      <c r="D31" t="inlineStr">
        <is>
          <t>Actif immobilisé</t>
        </is>
      </c>
      <c r="E31" t="inlineStr">
        <is>
          <t>Emploi long</t>
        </is>
      </c>
      <c r="F31" t="inlineStr">
        <is>
          <t>Emploi long</t>
        </is>
      </c>
      <c r="G31" t="inlineStr">
        <is>
          <t>EQS</t>
        </is>
      </c>
      <c r="H31" t="n">
        <v>0</v>
      </c>
      <c r="I31" t="n">
        <v>0</v>
      </c>
      <c r="J31" t="n">
        <v>43000000</v>
      </c>
      <c r="K31" t="n">
        <v>0</v>
      </c>
      <c r="L31" t="n">
        <v>52064000</v>
      </c>
      <c r="M31" t="n">
        <v>0</v>
      </c>
      <c r="N31" t="n">
        <v>0</v>
      </c>
    </row>
    <row r="32">
      <c r="A32" t="inlineStr">
        <is>
          <t>27110000</t>
        </is>
      </c>
      <c r="B32" t="inlineStr">
        <is>
          <t>PEP/Prêt équipement</t>
        </is>
      </c>
      <c r="C32" t="inlineStr">
        <is>
          <t>27 Autres immobilisations financières (prêts)</t>
        </is>
      </c>
      <c r="D32" t="inlineStr">
        <is>
          <t>Actif immobilisé</t>
        </is>
      </c>
      <c r="E32" t="inlineStr">
        <is>
          <t>Emploi long</t>
        </is>
      </c>
      <c r="F32" t="inlineStr">
        <is>
          <t>Emploi long</t>
        </is>
      </c>
      <c r="G32" t="inlineStr">
        <is>
          <t>EQS</t>
        </is>
      </c>
      <c r="H32" t="n">
        <v>136281227</v>
      </c>
      <c r="I32" t="n">
        <v>135977038</v>
      </c>
      <c r="J32" t="n">
        <v>134938402</v>
      </c>
      <c r="K32" t="n">
        <v>134802504</v>
      </c>
      <c r="L32" t="n">
        <v>134802504</v>
      </c>
      <c r="M32" t="n">
        <v>134802504</v>
      </c>
      <c r="N32" t="n">
        <v>134802504</v>
      </c>
    </row>
    <row r="33">
      <c r="A33" t="inlineStr">
        <is>
          <t>27120000</t>
        </is>
      </c>
      <c r="B33" t="inlineStr">
        <is>
          <t>PEP/Prêt immobilier</t>
        </is>
      </c>
      <c r="C33" t="inlineStr">
        <is>
          <t>27 Autres immobilisations financières (prêts)</t>
        </is>
      </c>
      <c r="D33" t="inlineStr">
        <is>
          <t>Actif immobilisé</t>
        </is>
      </c>
      <c r="E33" t="inlineStr">
        <is>
          <t>Emploi long</t>
        </is>
      </c>
      <c r="F33" t="inlineStr">
        <is>
          <t>Emploi long</t>
        </is>
      </c>
      <c r="G33" t="inlineStr">
        <is>
          <t>EQS</t>
        </is>
      </c>
      <c r="H33" t="n">
        <v>336583429</v>
      </c>
      <c r="I33" t="n">
        <v>307130669</v>
      </c>
      <c r="J33" t="n">
        <v>285114960</v>
      </c>
      <c r="K33" t="n">
        <v>255962201</v>
      </c>
      <c r="L33" t="n">
        <v>245871732</v>
      </c>
      <c r="M33" t="n">
        <v>244401757</v>
      </c>
      <c r="N33" t="n">
        <v>244401757</v>
      </c>
    </row>
    <row r="34">
      <c r="A34" t="inlineStr">
        <is>
          <t>27200000</t>
        </is>
      </c>
      <c r="B34" t="inlineStr">
        <is>
          <t>Prêts au Personnel</t>
        </is>
      </c>
      <c r="C34" t="inlineStr">
        <is>
          <t>27 Autres immobilisations financières (prêts)</t>
        </is>
      </c>
      <c r="D34" t="inlineStr">
        <is>
          <t>Actif immobilisé</t>
        </is>
      </c>
      <c r="E34" t="inlineStr">
        <is>
          <t>Emploi long</t>
        </is>
      </c>
      <c r="F34" t="inlineStr">
        <is>
          <t>Emploi long</t>
        </is>
      </c>
      <c r="G34" t="inlineStr">
        <is>
          <t>EQS</t>
        </is>
      </c>
      <c r="H34" t="n">
        <v>0</v>
      </c>
      <c r="I34" t="n">
        <v>0</v>
      </c>
      <c r="J34" t="n">
        <v>6000000</v>
      </c>
      <c r="K34" t="n">
        <v>2950000</v>
      </c>
      <c r="L34" t="n">
        <v>22350000</v>
      </c>
      <c r="M34" t="n">
        <v>9900000</v>
      </c>
      <c r="N34" t="n">
        <v>2500000</v>
      </c>
    </row>
    <row r="35">
      <c r="A35" t="inlineStr">
        <is>
          <t>27520000</t>
        </is>
      </c>
      <c r="B35" t="inlineStr">
        <is>
          <t>DEPOTS/L'ELECTRICITE</t>
        </is>
      </c>
      <c r="C35" t="inlineStr">
        <is>
          <t>27 Autres immobilisations financières (prêts)</t>
        </is>
      </c>
      <c r="D35" t="inlineStr">
        <is>
          <t>Actif immobilisé</t>
        </is>
      </c>
      <c r="E35" t="inlineStr">
        <is>
          <t>Emploi long</t>
        </is>
      </c>
      <c r="F35" t="inlineStr">
        <is>
          <t>Emploi long</t>
        </is>
      </c>
      <c r="G35" t="inlineStr">
        <is>
          <t>EQS</t>
        </is>
      </c>
      <c r="H35" t="n">
        <v>3269707</v>
      </c>
      <c r="I35" t="n">
        <v>3269707</v>
      </c>
      <c r="J35" t="n">
        <v>3269707</v>
      </c>
      <c r="K35" t="n">
        <v>3269707</v>
      </c>
      <c r="L35" t="n">
        <v>3269707</v>
      </c>
      <c r="M35" t="n">
        <v>3269707</v>
      </c>
      <c r="N35" t="n">
        <v>3269707</v>
      </c>
    </row>
    <row r="36">
      <c r="A36" t="inlineStr">
        <is>
          <t>27580000</t>
        </is>
      </c>
      <c r="B36" t="inlineStr">
        <is>
          <t>AUTRES DEPOTS ET CAUTIONNEMENTS</t>
        </is>
      </c>
      <c r="C36" t="inlineStr">
        <is>
          <t>27 Autres immobilisations financières (prêts)</t>
        </is>
      </c>
      <c r="D36" t="inlineStr">
        <is>
          <t>Actif immobilisé</t>
        </is>
      </c>
      <c r="E36" t="inlineStr">
        <is>
          <t>Emploi long</t>
        </is>
      </c>
      <c r="F36" t="inlineStr">
        <is>
          <t>Emploi long</t>
        </is>
      </c>
      <c r="G36" t="inlineStr">
        <is>
          <t>EQS</t>
        </is>
      </c>
      <c r="H36" t="n">
        <v>90000</v>
      </c>
      <c r="I36" t="n">
        <v>90000</v>
      </c>
      <c r="J36" t="n">
        <v>90000</v>
      </c>
      <c r="K36" t="n">
        <v>90000</v>
      </c>
      <c r="L36" t="n">
        <v>90000</v>
      </c>
      <c r="M36" t="n">
        <v>5090000</v>
      </c>
      <c r="N36" t="n">
        <v>5090000</v>
      </c>
    </row>
    <row r="37">
      <c r="A37" t="inlineStr">
        <is>
          <t>28120000</t>
        </is>
      </c>
      <c r="B37" t="inlineStr">
        <is>
          <t>Amort. des brevets et licences</t>
        </is>
      </c>
      <c r="C37" t="inlineStr">
        <is>
          <t>2 Actif immobilisé</t>
        </is>
      </c>
      <c r="D37" t="inlineStr">
        <is>
          <t>Actif immobilisé</t>
        </is>
      </c>
      <c r="E37" t="inlineStr">
        <is>
          <t>Emploi long</t>
        </is>
      </c>
      <c r="F37" t="inlineStr">
        <is>
          <t>Emploi long</t>
        </is>
      </c>
      <c r="G37" t="inlineStr">
        <is>
          <t>EQS</t>
        </is>
      </c>
      <c r="H37" t="n">
        <v>-21465258</v>
      </c>
      <c r="I37" t="n">
        <v>-24941756</v>
      </c>
      <c r="J37" t="n">
        <v>-29308631</v>
      </c>
      <c r="K37" t="n">
        <v>-34236605</v>
      </c>
      <c r="L37" t="n">
        <v>-36810102</v>
      </c>
      <c r="M37" t="n">
        <v>-39204708</v>
      </c>
      <c r="N37" t="n">
        <v>-39204708</v>
      </c>
    </row>
    <row r="38">
      <c r="A38" t="inlineStr">
        <is>
          <t>28130000</t>
        </is>
      </c>
      <c r="B38" t="inlineStr">
        <is>
          <t>Amort des logiciels</t>
        </is>
      </c>
      <c r="C38" t="inlineStr">
        <is>
          <t>2 Actif immobilisé</t>
        </is>
      </c>
      <c r="D38" t="inlineStr">
        <is>
          <t>Actif immobilisé</t>
        </is>
      </c>
      <c r="E38" t="inlineStr">
        <is>
          <t>Emploi long</t>
        </is>
      </c>
      <c r="F38" t="inlineStr">
        <is>
          <t>Emploi long</t>
        </is>
      </c>
      <c r="G38" t="inlineStr">
        <is>
          <t>EQS</t>
        </is>
      </c>
      <c r="H38" t="n">
        <v>-205963919</v>
      </c>
      <c r="I38" t="n">
        <v>-213340905</v>
      </c>
      <c r="J38" t="n">
        <v>-215247134</v>
      </c>
      <c r="K38" t="n">
        <v>-221523459</v>
      </c>
      <c r="L38" t="n">
        <v>-227646472</v>
      </c>
      <c r="M38" t="n">
        <v>-237031241</v>
      </c>
      <c r="N38" t="n">
        <v>-237031241</v>
      </c>
    </row>
    <row r="39">
      <c r="A39" t="inlineStr">
        <is>
          <t>28310000</t>
        </is>
      </c>
      <c r="B39" t="inlineStr">
        <is>
          <t>AMORTISSEMENT BATIMENTS SUR SOLS PR</t>
        </is>
      </c>
      <c r="C39" t="inlineStr">
        <is>
          <t>2 Actif immobilisé</t>
        </is>
      </c>
      <c r="D39" t="inlineStr">
        <is>
          <t>Actif immobilisé</t>
        </is>
      </c>
      <c r="E39" t="inlineStr">
        <is>
          <t>Emploi long</t>
        </is>
      </c>
      <c r="F39" t="inlineStr">
        <is>
          <t>Emploi long</t>
        </is>
      </c>
      <c r="G39" t="inlineStr">
        <is>
          <t>EQS</t>
        </is>
      </c>
      <c r="H39" t="n">
        <v>-5196454</v>
      </c>
      <c r="I39" t="n">
        <v>-12125059</v>
      </c>
      <c r="J39" t="n">
        <v>-21650404</v>
      </c>
      <c r="K39" t="n">
        <v>-33772489</v>
      </c>
      <c r="L39" t="n">
        <v>-45894574</v>
      </c>
      <c r="M39" t="n">
        <v>-58016659</v>
      </c>
      <c r="N39" t="n">
        <v>-58016659</v>
      </c>
    </row>
    <row r="40">
      <c r="A40" t="inlineStr">
        <is>
          <t>28313000</t>
        </is>
      </c>
      <c r="B40" t="inlineStr">
        <is>
          <t>AMORT. BATIMENT ADMINITRATIF</t>
        </is>
      </c>
      <c r="C40" t="inlineStr">
        <is>
          <t>2 Actif immobilisé</t>
        </is>
      </c>
      <c r="D40" t="inlineStr">
        <is>
          <t>Actif immobilisé</t>
        </is>
      </c>
      <c r="E40" t="inlineStr">
        <is>
          <t>Emploi long</t>
        </is>
      </c>
      <c r="F40" t="inlineStr">
        <is>
          <t>Emploi long</t>
        </is>
      </c>
      <c r="G40" t="inlineStr">
        <is>
          <t>EQS</t>
        </is>
      </c>
      <c r="H40" t="n">
        <v>-167783149</v>
      </c>
      <c r="I40" t="n">
        <v>-189000210</v>
      </c>
      <c r="J40" t="n">
        <v>-210217271</v>
      </c>
      <c r="K40" t="n">
        <v>-231434332</v>
      </c>
      <c r="L40" t="n">
        <v>-252651393</v>
      </c>
      <c r="M40" t="n">
        <v>-273868454</v>
      </c>
      <c r="N40" t="n">
        <v>-273868454</v>
      </c>
    </row>
    <row r="41">
      <c r="A41" t="inlineStr">
        <is>
          <t>28381000</t>
        </is>
      </c>
      <c r="B41" t="inlineStr">
        <is>
          <t>Amortis des amenagements de bureaux</t>
        </is>
      </c>
      <c r="C41" t="inlineStr">
        <is>
          <t>2 Actif immobilisé</t>
        </is>
      </c>
      <c r="D41" t="inlineStr">
        <is>
          <t>Actif immobilisé</t>
        </is>
      </c>
      <c r="E41" t="inlineStr">
        <is>
          <t>Emploi long</t>
        </is>
      </c>
      <c r="F41" t="inlineStr">
        <is>
          <t>Emploi long</t>
        </is>
      </c>
      <c r="G41" t="inlineStr">
        <is>
          <t>EQS</t>
        </is>
      </c>
      <c r="H41" t="n">
        <v>-129288239</v>
      </c>
      <c r="I41" t="n">
        <v>-156106221</v>
      </c>
      <c r="J41" t="n">
        <v>-183880136</v>
      </c>
      <c r="K41" t="n">
        <v>-206252028</v>
      </c>
      <c r="L41" t="n">
        <v>-225134101</v>
      </c>
      <c r="M41" t="n">
        <v>-238799167</v>
      </c>
      <c r="N41" t="n">
        <v>-238799167</v>
      </c>
    </row>
    <row r="42">
      <c r="A42" t="inlineStr">
        <is>
          <t>28388000</t>
        </is>
      </c>
      <c r="B42" t="inlineStr">
        <is>
          <t>Amort amenagement et autres insta</t>
        </is>
      </c>
      <c r="C42" t="inlineStr">
        <is>
          <t>2 Actif immobilisé</t>
        </is>
      </c>
      <c r="D42" t="inlineStr">
        <is>
          <t>Actif immobilisé</t>
        </is>
      </c>
      <c r="E42" t="inlineStr">
        <is>
          <t>Emploi long</t>
        </is>
      </c>
      <c r="F42" t="inlineStr">
        <is>
          <t>Emploi long</t>
        </is>
      </c>
      <c r="G42" t="inlineStr">
        <is>
          <t>EQS</t>
        </is>
      </c>
      <c r="H42" t="n">
        <v>-244530200</v>
      </c>
      <c r="I42" t="n">
        <v>-286918097</v>
      </c>
      <c r="J42" t="n">
        <v>-326264237</v>
      </c>
      <c r="K42" t="n">
        <v>-364326120</v>
      </c>
      <c r="L42" t="n">
        <v>-401445041</v>
      </c>
      <c r="M42" t="n">
        <v>-423494572</v>
      </c>
      <c r="N42" t="n">
        <v>-423494572</v>
      </c>
    </row>
    <row r="43">
      <c r="A43" t="inlineStr">
        <is>
          <t>28441000</t>
        </is>
      </c>
      <c r="B43" t="inlineStr">
        <is>
          <t>Amort.matériels de bureau</t>
        </is>
      </c>
      <c r="C43" t="inlineStr">
        <is>
          <t>2 Actif immobilisé</t>
        </is>
      </c>
      <c r="D43" t="inlineStr">
        <is>
          <t>Actif immobilisé</t>
        </is>
      </c>
      <c r="E43" t="inlineStr">
        <is>
          <t>Emploi long</t>
        </is>
      </c>
      <c r="F43" t="inlineStr">
        <is>
          <t>Emploi long</t>
        </is>
      </c>
      <c r="G43" t="inlineStr">
        <is>
          <t>EQS</t>
        </is>
      </c>
      <c r="H43" t="n">
        <v>-11084917</v>
      </c>
      <c r="I43" t="n">
        <v>-12880790</v>
      </c>
      <c r="J43" t="n">
        <v>-14392806</v>
      </c>
      <c r="K43" t="n">
        <v>-15743246</v>
      </c>
      <c r="L43" t="n">
        <v>-16943236</v>
      </c>
      <c r="M43" t="n">
        <v>-17625476</v>
      </c>
      <c r="N43" t="n">
        <v>-17625476</v>
      </c>
    </row>
    <row r="44">
      <c r="A44" t="inlineStr">
        <is>
          <t>28442000</t>
        </is>
      </c>
      <c r="B44" t="inlineStr">
        <is>
          <t>Amort.matériels informatiques</t>
        </is>
      </c>
      <c r="C44" t="inlineStr">
        <is>
          <t>2 Actif immobilisé</t>
        </is>
      </c>
      <c r="D44" t="inlineStr">
        <is>
          <t>Actif immobilisé</t>
        </is>
      </c>
      <c r="E44" t="inlineStr">
        <is>
          <t>Emploi long</t>
        </is>
      </c>
      <c r="F44" t="inlineStr">
        <is>
          <t>Emploi long</t>
        </is>
      </c>
      <c r="G44" t="inlineStr">
        <is>
          <t>EQS</t>
        </is>
      </c>
      <c r="H44" t="n">
        <v>-110129461</v>
      </c>
      <c r="I44" t="n">
        <v>-116392757</v>
      </c>
      <c r="J44" t="n">
        <v>-127583788</v>
      </c>
      <c r="K44" t="n">
        <v>-136921256</v>
      </c>
      <c r="L44" t="n">
        <v>-146689164</v>
      </c>
      <c r="M44" t="n">
        <v>-155160964</v>
      </c>
      <c r="N44" t="n">
        <v>-155160964</v>
      </c>
    </row>
    <row r="45">
      <c r="A45" t="inlineStr">
        <is>
          <t>28444000</t>
        </is>
      </c>
      <c r="B45" t="inlineStr">
        <is>
          <t>AMORTISSEMENT DU MOBILIER DE BUREAU</t>
        </is>
      </c>
      <c r="C45" t="inlineStr">
        <is>
          <t>2 Actif immobilisé</t>
        </is>
      </c>
      <c r="D45" t="inlineStr">
        <is>
          <t>Actif immobilisé</t>
        </is>
      </c>
      <c r="E45" t="inlineStr">
        <is>
          <t>Emploi long</t>
        </is>
      </c>
      <c r="F45" t="inlineStr">
        <is>
          <t>Emploi long</t>
        </is>
      </c>
      <c r="G45" t="inlineStr">
        <is>
          <t>EQS</t>
        </is>
      </c>
      <c r="H45" t="n">
        <v>-94328498</v>
      </c>
      <c r="I45" t="n">
        <v>-111506762</v>
      </c>
      <c r="J45" t="n">
        <v>-126682044</v>
      </c>
      <c r="K45" t="n">
        <v>-141126813</v>
      </c>
      <c r="L45" t="n">
        <v>-153567062</v>
      </c>
      <c r="M45" t="n">
        <v>-163711093</v>
      </c>
      <c r="N45" t="n">
        <v>-163711093</v>
      </c>
    </row>
    <row r="46">
      <c r="A46" t="inlineStr">
        <is>
          <t>28450000</t>
        </is>
      </c>
      <c r="B46" t="inlineStr">
        <is>
          <t>AMORT MAT. TRANSPORT</t>
        </is>
      </c>
      <c r="C46" t="inlineStr">
        <is>
          <t>2 Actif immobilisé</t>
        </is>
      </c>
      <c r="D46" t="inlineStr">
        <is>
          <t>Actif immobilisé</t>
        </is>
      </c>
      <c r="E46" t="inlineStr">
        <is>
          <t>Emploi long</t>
        </is>
      </c>
      <c r="F46" t="inlineStr">
        <is>
          <t>Emploi long</t>
        </is>
      </c>
      <c r="G46" t="inlineStr">
        <is>
          <t>EQS</t>
        </is>
      </c>
      <c r="H46" t="n">
        <v>-156615584</v>
      </c>
      <c r="I46" t="n">
        <v>-69825925</v>
      </c>
      <c r="J46" t="n">
        <v>-81326005</v>
      </c>
      <c r="K46" t="n">
        <v>-70061168</v>
      </c>
      <c r="L46" t="n">
        <v>-60298955</v>
      </c>
      <c r="M46" t="n">
        <v>-80688656</v>
      </c>
      <c r="N46" t="n">
        <v>-80688656</v>
      </c>
    </row>
    <row r="47">
      <c r="A47" t="inlineStr">
        <is>
          <t>28480000</t>
        </is>
      </c>
      <c r="B47" t="inlineStr">
        <is>
          <t>Amort.autres matériels</t>
        </is>
      </c>
      <c r="C47" t="inlineStr">
        <is>
          <t>2 Actif immobilisé</t>
        </is>
      </c>
      <c r="D47" t="inlineStr">
        <is>
          <t>Actif immobilisé</t>
        </is>
      </c>
      <c r="E47" t="inlineStr">
        <is>
          <t>Emploi long</t>
        </is>
      </c>
      <c r="F47" t="inlineStr">
        <is>
          <t>Emploi long</t>
        </is>
      </c>
      <c r="G47" t="inlineStr">
        <is>
          <t>EQS</t>
        </is>
      </c>
      <c r="H47" t="n">
        <v>-64005837</v>
      </c>
      <c r="I47" t="n">
        <v>-68583599</v>
      </c>
      <c r="J47" t="n">
        <v>-73174122</v>
      </c>
      <c r="K47" t="n">
        <v>-75550320</v>
      </c>
      <c r="L47" t="n">
        <v>-77357887</v>
      </c>
      <c r="M47" t="n">
        <v>-79598889</v>
      </c>
      <c r="N47" t="n">
        <v>-79598889</v>
      </c>
    </row>
    <row r="48">
      <c r="A48" t="inlineStr">
        <is>
          <t>31200000</t>
        </is>
      </c>
      <c r="B48" t="inlineStr">
        <is>
          <t>Prov pour dépréc des terrains</t>
        </is>
      </c>
      <c r="C48" t="inlineStr">
        <is>
          <t>31</t>
        </is>
      </c>
      <c r="D48" t="inlineStr">
        <is>
          <t>Tiers à court terme</t>
        </is>
      </c>
      <c r="E48" t="inlineStr">
        <is>
          <t>Court terme</t>
        </is>
      </c>
      <c r="F48" t="inlineStr">
        <is>
          <t>Court terme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50000</v>
      </c>
    </row>
    <row r="49">
      <c r="A49" t="inlineStr">
        <is>
          <t>32100000</t>
        </is>
      </c>
      <c r="B49" t="inlineStr">
        <is>
          <t>Matières consommables</t>
        </is>
      </c>
      <c r="C49" t="inlineStr">
        <is>
          <t>32</t>
        </is>
      </c>
      <c r="D49" t="inlineStr">
        <is>
          <t>Tiers à court terme</t>
        </is>
      </c>
      <c r="E49" t="inlineStr">
        <is>
          <t>Court terme</t>
        </is>
      </c>
      <c r="F49" t="inlineStr">
        <is>
          <t>Court terme</t>
        </is>
      </c>
      <c r="H49" t="n">
        <v>10638294</v>
      </c>
      <c r="I49" t="n">
        <v>4444973</v>
      </c>
      <c r="J49" t="n">
        <v>0</v>
      </c>
      <c r="K49" t="n">
        <v>6618759</v>
      </c>
      <c r="L49" t="n">
        <v>3218410</v>
      </c>
      <c r="M49" t="n">
        <v>3255395</v>
      </c>
      <c r="N49" t="n">
        <v>3255395</v>
      </c>
    </row>
    <row r="50">
      <c r="A50" t="inlineStr">
        <is>
          <t>40100000</t>
        </is>
      </c>
      <c r="B50" t="inlineStr">
        <is>
          <t>Fournisseurs</t>
        </is>
      </c>
      <c r="C50" t="inlineStr">
        <is>
          <t>40 Fournisseurs</t>
        </is>
      </c>
      <c r="D50" t="inlineStr">
        <is>
          <t>Tiers à court terme</t>
        </is>
      </c>
      <c r="E50" t="inlineStr">
        <is>
          <t>Court terme</t>
        </is>
      </c>
      <c r="F50" t="inlineStr">
        <is>
          <t>Court terme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36270664</v>
      </c>
    </row>
    <row r="51">
      <c r="A51" t="inlineStr">
        <is>
          <t>40110000</t>
        </is>
      </c>
      <c r="B51" t="inlineStr">
        <is>
          <t>Fournisseurs cliniques privées</t>
        </is>
      </c>
      <c r="C51" t="inlineStr">
        <is>
          <t>40 Fournisseurs</t>
        </is>
      </c>
      <c r="D51" t="inlineStr">
        <is>
          <t>Tiers à court terme</t>
        </is>
      </c>
      <c r="E51" t="inlineStr">
        <is>
          <t>Court terme</t>
        </is>
      </c>
      <c r="F51" t="inlineStr">
        <is>
          <t>Court terme</t>
        </is>
      </c>
      <c r="H51" t="n">
        <v>-1394774547</v>
      </c>
      <c r="I51" t="n">
        <v>-875220557</v>
      </c>
      <c r="J51" t="n">
        <v>-533144348</v>
      </c>
      <c r="K51" t="n">
        <v>-271270756</v>
      </c>
      <c r="L51" t="n">
        <v>-236353873</v>
      </c>
      <c r="M51" t="n">
        <v>-242140869</v>
      </c>
      <c r="N51" t="n">
        <v>-690234451</v>
      </c>
    </row>
    <row r="52">
      <c r="A52" t="inlineStr">
        <is>
          <t>40310000</t>
        </is>
      </c>
      <c r="B52" t="inlineStr">
        <is>
          <t>Fournisseurs de fonctionnement</t>
        </is>
      </c>
      <c r="C52" t="inlineStr">
        <is>
          <t>40 Fournisseurs</t>
        </is>
      </c>
      <c r="D52" t="inlineStr">
        <is>
          <t>Tiers à court terme</t>
        </is>
      </c>
      <c r="E52" t="inlineStr">
        <is>
          <t>Court terme</t>
        </is>
      </c>
      <c r="F52" t="inlineStr">
        <is>
          <t>Court terme</t>
        </is>
      </c>
      <c r="H52" t="n">
        <v>-853997864</v>
      </c>
      <c r="I52" t="n">
        <v>-760650280</v>
      </c>
      <c r="J52" t="n">
        <v>-608784011</v>
      </c>
      <c r="K52" t="n">
        <v>-625271870</v>
      </c>
      <c r="L52" t="n">
        <v>-557713300</v>
      </c>
      <c r="M52" t="n">
        <v>-605993162</v>
      </c>
      <c r="N52" t="n">
        <v>-503608000</v>
      </c>
    </row>
    <row r="53">
      <c r="A53" t="inlineStr">
        <is>
          <t>40800000</t>
        </is>
      </c>
      <c r="B53" t="inlineStr">
        <is>
          <t>Fournisseurs - fact. non parvenues</t>
        </is>
      </c>
      <c r="C53" t="inlineStr">
        <is>
          <t>40 Fournisseurs</t>
        </is>
      </c>
      <c r="D53" t="inlineStr">
        <is>
          <t>Tiers à court terme</t>
        </is>
      </c>
      <c r="E53" t="inlineStr">
        <is>
          <t>Court terme</t>
        </is>
      </c>
      <c r="F53" t="inlineStr">
        <is>
          <t>Court terme</t>
        </is>
      </c>
      <c r="H53" t="n">
        <v>-26706404</v>
      </c>
      <c r="I53" t="n">
        <v>-25215276</v>
      </c>
      <c r="J53" t="n">
        <v>-24115433</v>
      </c>
      <c r="K53" t="n">
        <v>-23631171</v>
      </c>
      <c r="L53" t="n">
        <v>-23631171</v>
      </c>
      <c r="M53" t="n">
        <v>-23631171</v>
      </c>
      <c r="N53" t="n">
        <v>-23631171</v>
      </c>
    </row>
    <row r="54">
      <c r="A54" t="inlineStr">
        <is>
          <t>40810000</t>
        </is>
      </c>
      <c r="B54" t="inlineStr">
        <is>
          <t>F/SS FACT NON PARVENUES</t>
        </is>
      </c>
      <c r="C54" t="inlineStr">
        <is>
          <t>40 Fournisseurs</t>
        </is>
      </c>
      <c r="D54" t="inlineStr">
        <is>
          <t>Tiers à court terme</t>
        </is>
      </c>
      <c r="E54" t="inlineStr">
        <is>
          <t>Court terme</t>
        </is>
      </c>
      <c r="F54" t="inlineStr">
        <is>
          <t>Court terme</t>
        </is>
      </c>
      <c r="H54" t="n">
        <v>-18080300</v>
      </c>
      <c r="I54" t="n">
        <v>-20827000</v>
      </c>
      <c r="J54" t="n">
        <v>-10843000</v>
      </c>
      <c r="K54" t="n">
        <v>-649000</v>
      </c>
      <c r="L54" t="n">
        <v>-649000</v>
      </c>
      <c r="M54" t="n">
        <v>0</v>
      </c>
      <c r="N54" t="n">
        <v>0</v>
      </c>
    </row>
    <row r="55">
      <c r="A55" t="inlineStr">
        <is>
          <t>40910000</t>
        </is>
      </c>
      <c r="B55" t="inlineStr">
        <is>
          <t>Fournis, avces et acptes versés(cli</t>
        </is>
      </c>
      <c r="C55" t="inlineStr">
        <is>
          <t>40 Fournisseurs</t>
        </is>
      </c>
      <c r="D55" t="inlineStr">
        <is>
          <t>Tiers à court terme</t>
        </is>
      </c>
      <c r="E55" t="inlineStr">
        <is>
          <t>Court terme</t>
        </is>
      </c>
      <c r="F55" t="inlineStr">
        <is>
          <t>Court terme</t>
        </is>
      </c>
      <c r="H55" t="n">
        <v>35647179</v>
      </c>
      <c r="I55" t="n">
        <v>28894110</v>
      </c>
      <c r="J55" t="n">
        <v>27474728</v>
      </c>
      <c r="K55" t="n">
        <v>24206342</v>
      </c>
      <c r="L55" t="n">
        <v>25823537</v>
      </c>
      <c r="M55" t="n">
        <v>25823537</v>
      </c>
      <c r="N55" t="n">
        <v>25127486</v>
      </c>
    </row>
    <row r="56">
      <c r="A56" t="inlineStr">
        <is>
          <t>40930000</t>
        </is>
      </c>
      <c r="B56" t="inlineStr">
        <is>
          <t>Fourni, avces et acptes versés</t>
        </is>
      </c>
      <c r="C56" t="inlineStr">
        <is>
          <t>40 Fournisseurs</t>
        </is>
      </c>
      <c r="D56" t="inlineStr">
        <is>
          <t>Tiers à court terme</t>
        </is>
      </c>
      <c r="E56" t="inlineStr">
        <is>
          <t>Court terme</t>
        </is>
      </c>
      <c r="F56" t="inlineStr">
        <is>
          <t>Court terme</t>
        </is>
      </c>
      <c r="H56" t="n">
        <v>0</v>
      </c>
      <c r="I56" t="n">
        <v>0</v>
      </c>
      <c r="J56" t="n">
        <v>96554190</v>
      </c>
      <c r="K56" t="n">
        <v>26227090</v>
      </c>
      <c r="L56" t="n">
        <v>116612050</v>
      </c>
      <c r="M56" t="n">
        <v>384960</v>
      </c>
      <c r="N56" t="n">
        <v>384960</v>
      </c>
    </row>
    <row r="57">
      <c r="A57" t="inlineStr">
        <is>
          <t>41110310</t>
        </is>
      </c>
      <c r="B57" t="inlineStr">
        <is>
          <t>PEP/Pret scolaire</t>
        </is>
      </c>
      <c r="C57" t="inlineStr">
        <is>
          <t>41</t>
        </is>
      </c>
      <c r="D57" t="inlineStr">
        <is>
          <t>Tiers à court terme</t>
        </is>
      </c>
      <c r="E57" t="inlineStr">
        <is>
          <t>Court terme</t>
        </is>
      </c>
      <c r="F57" t="inlineStr">
        <is>
          <t>Court terme</t>
        </is>
      </c>
      <c r="H57" t="n">
        <v>2743489</v>
      </c>
      <c r="I57" t="n">
        <v>2633489</v>
      </c>
      <c r="J57" t="n">
        <v>2633489</v>
      </c>
      <c r="K57" t="n">
        <v>2633489</v>
      </c>
      <c r="L57" t="n">
        <v>2633489</v>
      </c>
      <c r="M57" t="n">
        <v>2633489</v>
      </c>
      <c r="N57" t="n">
        <v>2633489</v>
      </c>
    </row>
    <row r="58">
      <c r="A58" t="inlineStr">
        <is>
          <t>41111000</t>
        </is>
      </c>
      <c r="B58" t="inlineStr">
        <is>
          <t>Cotisations à recevoir/Trésor CI</t>
        </is>
      </c>
      <c r="C58" t="inlineStr">
        <is>
          <t>41</t>
        </is>
      </c>
      <c r="D58" t="inlineStr">
        <is>
          <t>Tiers à court terme</t>
        </is>
      </c>
      <c r="E58" t="inlineStr">
        <is>
          <t>Court terme</t>
        </is>
      </c>
      <c r="F58" t="inlineStr">
        <is>
          <t>Court terme</t>
        </is>
      </c>
      <c r="H58" t="n">
        <v>254145</v>
      </c>
      <c r="I58" t="n">
        <v>-1025855</v>
      </c>
      <c r="J58" t="n">
        <v>-1025855</v>
      </c>
      <c r="K58" t="n">
        <v>-3037100</v>
      </c>
      <c r="L58" t="n">
        <v>602554450</v>
      </c>
      <c r="M58" t="n">
        <v>705388761</v>
      </c>
      <c r="N58" t="n">
        <v>-4430199</v>
      </c>
    </row>
    <row r="59">
      <c r="A59" t="inlineStr">
        <is>
          <t>41111002</t>
        </is>
      </c>
      <c r="B59" t="inlineStr">
        <is>
          <t>Cotisation à recevoir/CGRAE</t>
        </is>
      </c>
      <c r="C59" t="inlineStr">
        <is>
          <t>41</t>
        </is>
      </c>
      <c r="D59" t="inlineStr">
        <is>
          <t>Tiers à court terme</t>
        </is>
      </c>
      <c r="E59" t="inlineStr">
        <is>
          <t>Court terme</t>
        </is>
      </c>
      <c r="F59" t="inlineStr">
        <is>
          <t>Court terme</t>
        </is>
      </c>
      <c r="H59" t="n">
        <v>0</v>
      </c>
      <c r="I59" t="n">
        <v>0</v>
      </c>
      <c r="J59" t="n">
        <v>0</v>
      </c>
      <c r="K59" t="n">
        <v>0</v>
      </c>
      <c r="L59" t="n">
        <v>3210672</v>
      </c>
      <c r="M59" t="n">
        <v>-1199604</v>
      </c>
      <c r="N59" t="n">
        <v>-1199604</v>
      </c>
    </row>
    <row r="60">
      <c r="A60" t="inlineStr">
        <is>
          <t>41191000</t>
        </is>
      </c>
      <c r="B60" t="inlineStr">
        <is>
          <t>Adhérents – comptes créditeurs /épa</t>
        </is>
      </c>
      <c r="C60" t="inlineStr">
        <is>
          <t>41</t>
        </is>
      </c>
      <c r="D60" t="inlineStr">
        <is>
          <t>Tiers à court terme</t>
        </is>
      </c>
      <c r="E60" t="inlineStr">
        <is>
          <t>Court terme</t>
        </is>
      </c>
      <c r="F60" t="inlineStr">
        <is>
          <t>Court terme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816670</v>
      </c>
    </row>
    <row r="61">
      <c r="A61" t="inlineStr">
        <is>
          <t>41191010</t>
        </is>
      </c>
      <c r="B61" t="inlineStr">
        <is>
          <t>Adherents remboursement frais medic</t>
        </is>
      </c>
      <c r="C61" t="inlineStr">
        <is>
          <t>41</t>
        </is>
      </c>
      <c r="D61" t="inlineStr">
        <is>
          <t>Tiers à court terme</t>
        </is>
      </c>
      <c r="E61" t="inlineStr">
        <is>
          <t>Court terme</t>
        </is>
      </c>
      <c r="F61" t="inlineStr">
        <is>
          <t>Court terme</t>
        </is>
      </c>
      <c r="H61" t="n">
        <v>-5603042</v>
      </c>
      <c r="I61" t="n">
        <v>-5603042</v>
      </c>
      <c r="J61" t="n">
        <v>-5603042</v>
      </c>
      <c r="K61" t="n">
        <v>-5603042</v>
      </c>
      <c r="L61" t="n">
        <v>-5303040</v>
      </c>
      <c r="M61" t="n">
        <v>-5203040</v>
      </c>
      <c r="N61" t="n">
        <v>-5203035</v>
      </c>
    </row>
    <row r="62">
      <c r="A62" t="inlineStr">
        <is>
          <t>41195100</t>
        </is>
      </c>
      <c r="B62" t="inlineStr">
        <is>
          <t>COTISATION PEP</t>
        </is>
      </c>
      <c r="C62" t="inlineStr">
        <is>
          <t>41195 Autres comptes créditeurs des adhérents</t>
        </is>
      </c>
      <c r="D62" t="inlineStr">
        <is>
          <t>Épargne des adhérents</t>
        </is>
      </c>
      <c r="E62" t="inlineStr">
        <is>
          <t>Dette à court terme (classe 4)</t>
        </is>
      </c>
      <c r="F62" t="inlineStr">
        <is>
          <t>Engagement long (risque long, échéance à établir)</t>
        </is>
      </c>
      <c r="G62" t="inlineStr">
        <is>
          <t>LIQ, RL1, RL2, RL3, RL4, RL5</t>
        </is>
      </c>
      <c r="H62" t="n">
        <v>-7366229747</v>
      </c>
      <c r="I62" t="n">
        <v>-6362356294</v>
      </c>
      <c r="J62" t="n">
        <v>-4910897006</v>
      </c>
      <c r="K62" t="n">
        <v>-3560105617</v>
      </c>
      <c r="L62" t="n">
        <v>-3830323779</v>
      </c>
      <c r="M62" t="n">
        <v>-4965221920</v>
      </c>
      <c r="N62" t="n">
        <v>-5229245425</v>
      </c>
    </row>
    <row r="63">
      <c r="A63" t="inlineStr">
        <is>
          <t>41195200</t>
        </is>
      </c>
      <c r="B63" t="inlineStr">
        <is>
          <t>COTISATION EFC</t>
        </is>
      </c>
      <c r="C63" t="inlineStr">
        <is>
          <t>41195 Autres comptes créditeurs des adhérents</t>
        </is>
      </c>
      <c r="D63" t="inlineStr">
        <is>
          <t>Épargne des adhérents</t>
        </is>
      </c>
      <c r="E63" t="inlineStr">
        <is>
          <t>Dette à court terme (classe 4)</t>
        </is>
      </c>
      <c r="F63" t="inlineStr">
        <is>
          <t>Engagement long (risque long, échéance à établir)</t>
        </is>
      </c>
      <c r="G63" t="inlineStr">
        <is>
          <t>LIQ, RL1, RL2, RL3, RL4, RL5</t>
        </is>
      </c>
      <c r="H63" t="n">
        <v>-3461975893</v>
      </c>
      <c r="I63" t="n">
        <v>-3785064982</v>
      </c>
      <c r="J63" t="n">
        <v>-4453948287</v>
      </c>
      <c r="K63" t="n">
        <v>-5561470959</v>
      </c>
      <c r="L63" t="n">
        <v>-6954740653</v>
      </c>
      <c r="M63" t="n">
        <v>-8848845044</v>
      </c>
      <c r="N63" t="n">
        <v>-10514270966</v>
      </c>
    </row>
    <row r="64">
      <c r="A64" t="inlineStr">
        <is>
          <t>41520000</t>
        </is>
      </c>
      <c r="B64" t="inlineStr">
        <is>
          <t>Clients Locataires</t>
        </is>
      </c>
      <c r="C64" t="inlineStr">
        <is>
          <t>41</t>
        </is>
      </c>
      <c r="D64" t="inlineStr">
        <is>
          <t>Tiers à court terme</t>
        </is>
      </c>
      <c r="E64" t="inlineStr">
        <is>
          <t>Court terme</t>
        </is>
      </c>
      <c r="F64" t="inlineStr">
        <is>
          <t>Court terme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2414916</v>
      </c>
      <c r="N64" t="n">
        <v>4829832</v>
      </c>
    </row>
    <row r="65">
      <c r="A65" t="inlineStr">
        <is>
          <t>41591000</t>
        </is>
      </c>
      <c r="B65" t="inlineStr">
        <is>
          <t>Clients crediteurs/ ALLOCATION DECE</t>
        </is>
      </c>
      <c r="C65" t="inlineStr">
        <is>
          <t>41</t>
        </is>
      </c>
      <c r="D65" t="inlineStr">
        <is>
          <t>Tiers à court terme</t>
        </is>
      </c>
      <c r="E65" t="inlineStr">
        <is>
          <t>Court terme</t>
        </is>
      </c>
      <c r="F65" t="inlineStr">
        <is>
          <t>Court terme</t>
        </is>
      </c>
      <c r="H65" t="n">
        <v>0</v>
      </c>
      <c r="I65" t="n">
        <v>-370503332</v>
      </c>
      <c r="J65" t="n">
        <v>-380517917</v>
      </c>
      <c r="K65" t="n">
        <v>-437095189</v>
      </c>
      <c r="L65" t="n">
        <v>-391951887</v>
      </c>
      <c r="M65" t="n">
        <v>-415344667</v>
      </c>
      <c r="N65" t="n">
        <v>-457019669</v>
      </c>
    </row>
    <row r="66">
      <c r="A66" t="inlineStr">
        <is>
          <t>41592000</t>
        </is>
      </c>
      <c r="B66" t="inlineStr">
        <is>
          <t>Clients créditeurs/ FRAIS FUNERAIRE</t>
        </is>
      </c>
      <c r="C66" t="inlineStr">
        <is>
          <t>41</t>
        </is>
      </c>
      <c r="D66" t="inlineStr">
        <is>
          <t>Tiers à court terme</t>
        </is>
      </c>
      <c r="E66" t="inlineStr">
        <is>
          <t>Court terme</t>
        </is>
      </c>
      <c r="F66" t="inlineStr">
        <is>
          <t>Court terme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-17100000</v>
      </c>
      <c r="N66" t="n">
        <v>-32400000</v>
      </c>
    </row>
    <row r="67">
      <c r="A67" t="inlineStr">
        <is>
          <t>42100000</t>
        </is>
      </c>
      <c r="B67" t="inlineStr">
        <is>
          <t>Personnel avances et acomptes</t>
        </is>
      </c>
      <c r="C67" t="inlineStr">
        <is>
          <t>42</t>
        </is>
      </c>
      <c r="D67" t="inlineStr">
        <is>
          <t>Tiers à court terme</t>
        </is>
      </c>
      <c r="E67" t="inlineStr">
        <is>
          <t>Court terme</t>
        </is>
      </c>
      <c r="F67" t="inlineStr">
        <is>
          <t>Court terme</t>
        </is>
      </c>
      <c r="H67" t="n">
        <v>3350000</v>
      </c>
      <c r="I67" t="n">
        <v>3973330</v>
      </c>
      <c r="J67" t="n">
        <v>1200000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42200000</t>
        </is>
      </c>
      <c r="B68" t="inlineStr">
        <is>
          <t>Comité d'entreprise, d'établissemen</t>
        </is>
      </c>
      <c r="C68" t="inlineStr">
        <is>
          <t>42</t>
        </is>
      </c>
      <c r="D68" t="inlineStr">
        <is>
          <t>Tiers à court terme</t>
        </is>
      </c>
      <c r="E68" t="inlineStr">
        <is>
          <t>Court terme</t>
        </is>
      </c>
      <c r="F68" t="inlineStr">
        <is>
          <t>Court terme</t>
        </is>
      </c>
      <c r="H68" t="n">
        <v>-5000</v>
      </c>
      <c r="I68" t="n">
        <v>-1</v>
      </c>
      <c r="J68" t="n">
        <v>-2927502</v>
      </c>
      <c r="K68" t="n">
        <v>0</v>
      </c>
      <c r="L68" t="n">
        <v>-1016263</v>
      </c>
      <c r="M68" t="n">
        <v>-574623</v>
      </c>
      <c r="N68" t="n">
        <v>3571</v>
      </c>
    </row>
    <row r="69">
      <c r="A69" t="inlineStr">
        <is>
          <t>42810000</t>
        </is>
      </c>
      <c r="B69" t="inlineStr">
        <is>
          <t>Dettes prov. de congés à payer</t>
        </is>
      </c>
      <c r="C69" t="inlineStr">
        <is>
          <t>42</t>
        </is>
      </c>
      <c r="D69" t="inlineStr">
        <is>
          <t>Tiers à court terme</t>
        </is>
      </c>
      <c r="E69" t="inlineStr">
        <is>
          <t>Court terme</t>
        </is>
      </c>
      <c r="F69" t="inlineStr">
        <is>
          <t>Court terme</t>
        </is>
      </c>
      <c r="H69" t="n">
        <v>-5893955</v>
      </c>
      <c r="I69" t="n">
        <v>-4374450</v>
      </c>
      <c r="J69" t="n">
        <v>-11936557</v>
      </c>
      <c r="K69" t="n">
        <v>-9613292</v>
      </c>
      <c r="L69" t="n">
        <v>-12252247</v>
      </c>
      <c r="M69" t="n">
        <v>-17860369</v>
      </c>
      <c r="N69" t="n">
        <v>-17860369</v>
      </c>
    </row>
    <row r="70">
      <c r="A70" t="inlineStr">
        <is>
          <t>43110000</t>
        </is>
      </c>
      <c r="B70" t="inlineStr">
        <is>
          <t>CNPS</t>
        </is>
      </c>
      <c r="C70" t="inlineStr">
        <is>
          <t>43</t>
        </is>
      </c>
      <c r="D70" t="inlineStr">
        <is>
          <t>Tiers à court terme</t>
        </is>
      </c>
      <c r="E70" t="inlineStr">
        <is>
          <t>Court terme</t>
        </is>
      </c>
      <c r="F70" t="inlineStr">
        <is>
          <t>Court terme</t>
        </is>
      </c>
      <c r="H70" t="n">
        <v>-24791995</v>
      </c>
      <c r="I70" t="n">
        <v>-34805269</v>
      </c>
      <c r="J70" t="n">
        <v>-9401171</v>
      </c>
      <c r="K70" t="n">
        <v>-8839006</v>
      </c>
      <c r="L70" t="n">
        <v>-7693437</v>
      </c>
      <c r="M70" t="n">
        <v>-9021772</v>
      </c>
      <c r="N70" t="n">
        <v>-1887346</v>
      </c>
    </row>
    <row r="71">
      <c r="A71" t="inlineStr">
        <is>
          <t>43140000</t>
        </is>
      </c>
      <c r="B71" t="inlineStr">
        <is>
          <t>COT CMU</t>
        </is>
      </c>
      <c r="C71" t="inlineStr">
        <is>
          <t>43</t>
        </is>
      </c>
      <c r="D71" t="inlineStr">
        <is>
          <t>Tiers à court terme</t>
        </is>
      </c>
      <c r="E71" t="inlineStr">
        <is>
          <t>Court terme</t>
        </is>
      </c>
      <c r="F71" t="inlineStr">
        <is>
          <t>Court terme</t>
        </is>
      </c>
      <c r="H71" t="n">
        <v>-285000</v>
      </c>
      <c r="I71" t="n">
        <v>-96000</v>
      </c>
      <c r="J71" t="n">
        <v>-78000</v>
      </c>
      <c r="K71" t="n">
        <v>-100750</v>
      </c>
      <c r="L71" t="n">
        <v>-106750</v>
      </c>
      <c r="M71" t="n">
        <v>-130250</v>
      </c>
      <c r="N71" t="n">
        <v>-2357800</v>
      </c>
    </row>
    <row r="72">
      <c r="A72" t="inlineStr">
        <is>
          <t>43820000</t>
        </is>
      </c>
      <c r="B72" t="inlineStr">
        <is>
          <t>Charges sur congés à payer</t>
        </is>
      </c>
      <c r="C72" t="inlineStr">
        <is>
          <t>43</t>
        </is>
      </c>
      <c r="D72" t="inlineStr">
        <is>
          <t>Tiers à court terme</t>
        </is>
      </c>
      <c r="E72" t="inlineStr">
        <is>
          <t>Court terme</t>
        </is>
      </c>
      <c r="F72" t="inlineStr">
        <is>
          <t>Court terme</t>
        </is>
      </c>
      <c r="H72" t="n">
        <v>-1231382</v>
      </c>
      <c r="I72" t="n">
        <v>-981343</v>
      </c>
      <c r="J72" t="n">
        <v>-2349896</v>
      </c>
      <c r="K72" t="n">
        <v>-2006971</v>
      </c>
      <c r="L72" t="n">
        <v>-2435876</v>
      </c>
      <c r="M72" t="n">
        <v>-3476871</v>
      </c>
      <c r="N72" t="n">
        <v>-3476871</v>
      </c>
    </row>
    <row r="73">
      <c r="A73" t="inlineStr">
        <is>
          <t>44280100</t>
        </is>
      </c>
      <c r="B73" t="inlineStr">
        <is>
          <t>impôts fonciers</t>
        </is>
      </c>
      <c r="C73" t="inlineStr">
        <is>
          <t>44</t>
        </is>
      </c>
      <c r="D73" t="inlineStr">
        <is>
          <t>Tiers à court terme</t>
        </is>
      </c>
      <c r="E73" t="inlineStr">
        <is>
          <t>Court terme</t>
        </is>
      </c>
      <c r="F73" t="inlineStr">
        <is>
          <t>Court terme</t>
        </is>
      </c>
      <c r="H73" t="n">
        <v>-38568877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44700000</t>
        </is>
      </c>
      <c r="B74" t="inlineStr">
        <is>
          <t>Autres impôts et vers.assim</t>
        </is>
      </c>
      <c r="C74" t="inlineStr">
        <is>
          <t>44</t>
        </is>
      </c>
      <c r="D74" t="inlineStr">
        <is>
          <t>Tiers à court terme</t>
        </is>
      </c>
      <c r="E74" t="inlineStr">
        <is>
          <t>Court terme</t>
        </is>
      </c>
      <c r="F74" t="inlineStr">
        <is>
          <t>Court terme</t>
        </is>
      </c>
      <c r="H74" t="n">
        <v>-373979588</v>
      </c>
      <c r="I74" t="n">
        <v>-396490902</v>
      </c>
      <c r="J74" t="n">
        <v>-4644275</v>
      </c>
      <c r="K74" t="n">
        <v>-8156674</v>
      </c>
      <c r="L74" t="n">
        <v>-5673418</v>
      </c>
      <c r="M74" t="n">
        <v>-7430678</v>
      </c>
      <c r="N74" t="n">
        <v>-2219399</v>
      </c>
    </row>
    <row r="75">
      <c r="A75" t="inlineStr">
        <is>
          <t>44701400</t>
        </is>
      </c>
      <c r="B75" t="inlineStr">
        <is>
          <t>FDFP TA</t>
        </is>
      </c>
      <c r="C75" t="inlineStr">
        <is>
          <t>44</t>
        </is>
      </c>
      <c r="D75" t="inlineStr">
        <is>
          <t>Tiers à court terme</t>
        </is>
      </c>
      <c r="E75" t="inlineStr">
        <is>
          <t>Court terme</t>
        </is>
      </c>
      <c r="F75" t="inlineStr">
        <is>
          <t>Court terme</t>
        </is>
      </c>
      <c r="H75" t="n">
        <v>-10343200</v>
      </c>
      <c r="I75" t="n">
        <v>-10980668</v>
      </c>
      <c r="J75" t="n">
        <v>-113441</v>
      </c>
      <c r="K75" t="n">
        <v>-170558</v>
      </c>
      <c r="L75" t="n">
        <v>-223376</v>
      </c>
      <c r="M75" t="n">
        <v>-405559</v>
      </c>
      <c r="N75" t="n">
        <v>-324438</v>
      </c>
    </row>
    <row r="76">
      <c r="A76" t="inlineStr">
        <is>
          <t>44701500</t>
        </is>
      </c>
      <c r="B76" t="inlineStr">
        <is>
          <t>FDFP FPC</t>
        </is>
      </c>
      <c r="C76" t="inlineStr">
        <is>
          <t>44</t>
        </is>
      </c>
      <c r="D76" t="inlineStr">
        <is>
          <t>Tiers à court terme</t>
        </is>
      </c>
      <c r="E76" t="inlineStr">
        <is>
          <t>Court terme</t>
        </is>
      </c>
      <c r="F76" t="inlineStr">
        <is>
          <t>Court terme</t>
        </is>
      </c>
      <c r="H76" t="n">
        <v>-31080888</v>
      </c>
      <c r="I76" t="n">
        <v>-32993290</v>
      </c>
      <c r="J76" t="n">
        <v>-1246415</v>
      </c>
      <c r="K76" t="n">
        <v>-2696411</v>
      </c>
      <c r="L76" t="n">
        <v>-4407284</v>
      </c>
      <c r="M76" t="n">
        <v>-5462202</v>
      </c>
      <c r="N76" t="n">
        <v>-5218841</v>
      </c>
    </row>
    <row r="77">
      <c r="A77" t="inlineStr">
        <is>
          <t>44710000</t>
        </is>
      </c>
      <c r="B77" t="inlineStr">
        <is>
          <t>IRVM</t>
        </is>
      </c>
      <c r="C77" t="inlineStr">
        <is>
          <t>44</t>
        </is>
      </c>
      <c r="D77" t="inlineStr">
        <is>
          <t>Tiers à court terme</t>
        </is>
      </c>
      <c r="E77" t="inlineStr">
        <is>
          <t>Court terme</t>
        </is>
      </c>
      <c r="F77" t="inlineStr">
        <is>
          <t>Court terme</t>
        </is>
      </c>
      <c r="H77" t="n">
        <v>-255781038</v>
      </c>
      <c r="I77" t="n">
        <v>-271744565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44800000</t>
        </is>
      </c>
      <c r="B78" t="inlineStr">
        <is>
          <t>Etat charge à payer &amp; pdts à recev</t>
        </is>
      </c>
      <c r="C78" t="inlineStr">
        <is>
          <t>44</t>
        </is>
      </c>
      <c r="D78" t="inlineStr">
        <is>
          <t>Tiers à court terme</t>
        </is>
      </c>
      <c r="E78" t="inlineStr">
        <is>
          <t>Court terme</t>
        </is>
      </c>
      <c r="F78" t="inlineStr">
        <is>
          <t>Court terme</t>
        </is>
      </c>
      <c r="H78" t="n">
        <v>-91837</v>
      </c>
      <c r="I78" t="n">
        <v>-65050</v>
      </c>
      <c r="J78" t="n">
        <v>-173520</v>
      </c>
      <c r="K78" t="n">
        <v>-141137</v>
      </c>
      <c r="L78" t="n">
        <v>-178398</v>
      </c>
      <c r="M78" t="n">
        <v>-259157</v>
      </c>
      <c r="N78" t="n">
        <v>-259157</v>
      </c>
    </row>
    <row r="79">
      <c r="A79" t="inlineStr">
        <is>
          <t>47110015</t>
        </is>
      </c>
      <c r="B79" t="inlineStr">
        <is>
          <t>Assurance maladie personnel civil f</t>
        </is>
      </c>
      <c r="C79" t="inlineStr">
        <is>
          <t>471 Comptes d'attente débiteurs</t>
        </is>
      </c>
      <c r="D79" t="inlineStr">
        <is>
          <t>Tiers à court terme</t>
        </is>
      </c>
      <c r="E79" t="inlineStr">
        <is>
          <t>Court terme</t>
        </is>
      </c>
      <c r="F79" t="inlineStr">
        <is>
          <t>Court terme</t>
        </is>
      </c>
      <c r="H79" t="n">
        <v>-4</v>
      </c>
      <c r="I79" t="n">
        <v>-4</v>
      </c>
      <c r="J79" t="n">
        <v>-4944</v>
      </c>
      <c r="K79" t="n">
        <v>-23193</v>
      </c>
      <c r="L79" t="n">
        <v>0</v>
      </c>
      <c r="M79" t="n">
        <v>0</v>
      </c>
      <c r="N79" t="n">
        <v>0</v>
      </c>
    </row>
    <row r="80">
      <c r="A80" t="inlineStr">
        <is>
          <t>47110017</t>
        </is>
      </c>
      <c r="B80" t="inlineStr">
        <is>
          <t>Débiteur Somavie/ dossier EFC</t>
        </is>
      </c>
      <c r="C80" t="inlineStr">
        <is>
          <t>471 Comptes d'attente débiteurs</t>
        </is>
      </c>
      <c r="D80" t="inlineStr">
        <is>
          <t>Tiers à court terme</t>
        </is>
      </c>
      <c r="E80" t="inlineStr">
        <is>
          <t>Court terme</t>
        </is>
      </c>
      <c r="F80" t="inlineStr">
        <is>
          <t>Court terme</t>
        </is>
      </c>
      <c r="H80" t="n">
        <v>55711080</v>
      </c>
      <c r="I80" t="n">
        <v>55711080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47111100</t>
        </is>
      </c>
      <c r="B81" t="inlineStr">
        <is>
          <t>Débiteurs Hopital Police Nationale</t>
        </is>
      </c>
      <c r="C81" t="inlineStr">
        <is>
          <t>471 Comptes d'attente débiteurs</t>
        </is>
      </c>
      <c r="D81" t="inlineStr">
        <is>
          <t>Avances et créances de long terme</t>
        </is>
      </c>
      <c r="E81" t="inlineStr">
        <is>
          <t>Créance à court terme (classe 4)</t>
        </is>
      </c>
      <c r="F81" t="inlineStr">
        <is>
          <t>Emploi long ou incertain</t>
        </is>
      </c>
      <c r="G81" t="inlineStr">
        <is>
          <t>EQS (retraité)</t>
        </is>
      </c>
      <c r="H81" t="n">
        <v>3407519850</v>
      </c>
      <c r="I81" t="n">
        <v>3407519850</v>
      </c>
      <c r="J81" t="n">
        <v>3407519850</v>
      </c>
      <c r="K81" t="n">
        <v>3407519850</v>
      </c>
      <c r="L81" t="n">
        <v>3407519850</v>
      </c>
      <c r="M81" t="n">
        <v>3407519850</v>
      </c>
      <c r="N81" t="n">
        <v>3407519850</v>
      </c>
    </row>
    <row r="82">
      <c r="A82" t="inlineStr">
        <is>
          <t>47111101</t>
        </is>
      </c>
      <c r="B82" t="inlineStr">
        <is>
          <t>POLYCLINIQUE DU FPPN</t>
        </is>
      </c>
      <c r="C82" t="inlineStr">
        <is>
          <t>471 Comptes d'attente débiteurs</t>
        </is>
      </c>
      <c r="D82" t="inlineStr">
        <is>
          <t>Avances et créances de long terme</t>
        </is>
      </c>
      <c r="E82" t="inlineStr">
        <is>
          <t>Créance à court terme (classe 4)</t>
        </is>
      </c>
      <c r="F82" t="inlineStr">
        <is>
          <t>Emploi long ou incertain</t>
        </is>
      </c>
      <c r="G82" t="inlineStr">
        <is>
          <t>EQS (retraité)</t>
        </is>
      </c>
      <c r="H82" t="n">
        <v>2984680712</v>
      </c>
      <c r="I82" t="n">
        <v>3521598249</v>
      </c>
      <c r="J82" t="n">
        <v>0</v>
      </c>
      <c r="K82" t="n">
        <v>0</v>
      </c>
      <c r="L82" t="n">
        <v>0</v>
      </c>
      <c r="M82" t="n">
        <v>0</v>
      </c>
      <c r="N82" t="n">
        <v>208250</v>
      </c>
    </row>
    <row r="83">
      <c r="A83" t="inlineStr">
        <is>
          <t>47111102</t>
        </is>
      </c>
      <c r="B83" t="inlineStr">
        <is>
          <t>LE GRENIER DU POLICIER</t>
        </is>
      </c>
      <c r="C83" t="inlineStr">
        <is>
          <t>471 Comptes d'attente débiteurs</t>
        </is>
      </c>
      <c r="D83" t="inlineStr">
        <is>
          <t>Avances et créances de long terme</t>
        </is>
      </c>
      <c r="E83" t="inlineStr">
        <is>
          <t>Créance à court terme (classe 4)</t>
        </is>
      </c>
      <c r="F83" t="inlineStr">
        <is>
          <t>Emploi long ou incertain</t>
        </is>
      </c>
      <c r="G83" t="inlineStr">
        <is>
          <t>EQS (retraité)</t>
        </is>
      </c>
      <c r="H83" t="n">
        <v>0</v>
      </c>
      <c r="I83" t="n">
        <v>27030000</v>
      </c>
      <c r="J83" t="n">
        <v>458483900</v>
      </c>
      <c r="K83" t="n">
        <v>504192100</v>
      </c>
      <c r="L83" t="n">
        <v>650882600</v>
      </c>
      <c r="M83" t="n">
        <v>817121335</v>
      </c>
      <c r="N83" t="n">
        <v>915477260</v>
      </c>
    </row>
    <row r="84">
      <c r="A84" t="inlineStr">
        <is>
          <t>47111103</t>
        </is>
      </c>
      <c r="B84" t="inlineStr">
        <is>
          <t>TICKET MODERATEUR</t>
        </is>
      </c>
      <c r="C84" t="inlineStr">
        <is>
          <t>471 Comptes d'attente débiteurs</t>
        </is>
      </c>
      <c r="D84" t="inlineStr">
        <is>
          <t>Tiers à court terme</t>
        </is>
      </c>
      <c r="E84" t="inlineStr">
        <is>
          <t>Court terme</t>
        </is>
      </c>
      <c r="F84" t="inlineStr">
        <is>
          <t>Court terme</t>
        </is>
      </c>
      <c r="G84" t="inlineStr">
        <is>
          <t>EQS (retraité)</t>
        </is>
      </c>
      <c r="H84" t="n">
        <v>0</v>
      </c>
      <c r="I84" t="n">
        <v>0</v>
      </c>
      <c r="J84" t="n">
        <v>8357475</v>
      </c>
      <c r="K84" t="n">
        <v>8357475</v>
      </c>
      <c r="L84" t="n">
        <v>8357475</v>
      </c>
      <c r="M84" t="n">
        <v>8357475</v>
      </c>
      <c r="N84" t="n">
        <v>8357475</v>
      </c>
    </row>
    <row r="85">
      <c r="A85" t="inlineStr">
        <is>
          <t>47111104</t>
        </is>
      </c>
      <c r="B85" t="inlineStr">
        <is>
          <t>INVESTISSEMENTS AU CMP</t>
        </is>
      </c>
      <c r="C85" t="inlineStr">
        <is>
          <t>471 Comptes d'attente débiteurs</t>
        </is>
      </c>
      <c r="D85" t="inlineStr">
        <is>
          <t>Avances et créances de long terme</t>
        </is>
      </c>
      <c r="E85" t="inlineStr">
        <is>
          <t>Créance à court terme (classe 4)</t>
        </is>
      </c>
      <c r="F85" t="inlineStr">
        <is>
          <t>Emploi long ou incertain</t>
        </is>
      </c>
      <c r="G85" t="inlineStr">
        <is>
          <t>EQS (retraité)</t>
        </is>
      </c>
      <c r="H85" t="n">
        <v>0</v>
      </c>
      <c r="I85" t="n">
        <v>0</v>
      </c>
      <c r="J85" t="n">
        <v>3315617765</v>
      </c>
      <c r="K85" t="n">
        <v>3493417491</v>
      </c>
      <c r="L85" t="n">
        <v>4326332372</v>
      </c>
      <c r="M85" t="n">
        <v>5188367872</v>
      </c>
      <c r="N85" t="n">
        <v>5803025455</v>
      </c>
    </row>
    <row r="86">
      <c r="A86" t="inlineStr">
        <is>
          <t>47111105</t>
        </is>
      </c>
      <c r="B86" t="inlineStr">
        <is>
          <t>CHARGES DE FONCTIONNEMENT AU CMP</t>
        </is>
      </c>
      <c r="C86" t="inlineStr">
        <is>
          <t>471 Comptes d'attente débiteurs</t>
        </is>
      </c>
      <c r="D86" t="inlineStr">
        <is>
          <t>Avances et créances de long terme</t>
        </is>
      </c>
      <c r="E86" t="inlineStr">
        <is>
          <t>Créance à court terme (classe 4)</t>
        </is>
      </c>
      <c r="F86" t="inlineStr">
        <is>
          <t>Emploi long ou incertain</t>
        </is>
      </c>
      <c r="G86" t="inlineStr">
        <is>
          <t>EQS (retraité)</t>
        </is>
      </c>
      <c r="H86" t="n">
        <v>0</v>
      </c>
      <c r="I86" t="n">
        <v>0</v>
      </c>
      <c r="J86" t="n">
        <v>469980456</v>
      </c>
      <c r="K86" t="n">
        <v>575978838</v>
      </c>
      <c r="L86" t="n">
        <v>618324057</v>
      </c>
      <c r="M86" t="n">
        <v>814609075</v>
      </c>
      <c r="N86" t="n">
        <v>1280300860</v>
      </c>
    </row>
    <row r="87">
      <c r="A87" t="inlineStr">
        <is>
          <t>47111106</t>
        </is>
      </c>
      <c r="B87" t="inlineStr">
        <is>
          <t>GNA ASSURANCE</t>
        </is>
      </c>
      <c r="C87" t="inlineStr">
        <is>
          <t>471 Comptes d'attente débiteurs</t>
        </is>
      </c>
      <c r="D87" t="inlineStr">
        <is>
          <t>Tiers à court terme</t>
        </is>
      </c>
      <c r="E87" t="inlineStr">
        <is>
          <t>Court terme</t>
        </is>
      </c>
      <c r="F87" t="inlineStr">
        <is>
          <t>Court terme</t>
        </is>
      </c>
      <c r="G87" t="inlineStr">
        <is>
          <t>EQS (retraité)</t>
        </is>
      </c>
      <c r="H87" t="n">
        <v>0</v>
      </c>
      <c r="I87" t="n">
        <v>0</v>
      </c>
      <c r="J87" t="n">
        <v>0</v>
      </c>
      <c r="K87" t="n">
        <v>1024011</v>
      </c>
      <c r="L87" t="n">
        <v>4700492</v>
      </c>
      <c r="M87" t="n">
        <v>2457312</v>
      </c>
      <c r="N87" t="n">
        <v>3057898</v>
      </c>
    </row>
    <row r="88">
      <c r="A88" t="inlineStr">
        <is>
          <t>47111200</t>
        </is>
      </c>
      <c r="B88" t="inlineStr">
        <is>
          <t>Projet Immobilier</t>
        </is>
      </c>
      <c r="C88" t="inlineStr">
        <is>
          <t>471 Comptes d'attente débiteurs</t>
        </is>
      </c>
      <c r="D88" t="inlineStr">
        <is>
          <t>Tiers à court terme</t>
        </is>
      </c>
      <c r="E88" t="inlineStr">
        <is>
          <t>Court terme</t>
        </is>
      </c>
      <c r="F88" t="inlineStr">
        <is>
          <t>Court terme</t>
        </is>
      </c>
      <c r="H88" t="n">
        <v>-7474647</v>
      </c>
      <c r="I88" t="n">
        <v>-7474647</v>
      </c>
      <c r="J88" t="n">
        <v>-7474647</v>
      </c>
      <c r="K88" t="n">
        <v>-7474647</v>
      </c>
      <c r="L88" t="n">
        <v>-7474647</v>
      </c>
      <c r="M88" t="n">
        <v>-7474647</v>
      </c>
      <c r="N88" t="n">
        <v>-7474647</v>
      </c>
    </row>
    <row r="89">
      <c r="A89" t="inlineStr">
        <is>
          <t>47111201</t>
        </is>
      </c>
      <c r="B89" t="inlineStr">
        <is>
          <t>PROJET IMMOBILIER LEM</t>
        </is>
      </c>
      <c r="C89" t="inlineStr">
        <is>
          <t>471 Comptes d'attente débiteurs</t>
        </is>
      </c>
      <c r="D89" t="inlineStr">
        <is>
          <t>Avances et créances de long terme</t>
        </is>
      </c>
      <c r="E89" t="inlineStr">
        <is>
          <t>Créance à court terme (classe 4)</t>
        </is>
      </c>
      <c r="F89" t="inlineStr">
        <is>
          <t>Emploi long ou incertain</t>
        </is>
      </c>
      <c r="H89" t="n">
        <v>0</v>
      </c>
      <c r="I89" t="n">
        <v>0</v>
      </c>
      <c r="J89" t="n">
        <v>35930000</v>
      </c>
      <c r="K89" t="n">
        <v>26030000</v>
      </c>
      <c r="L89" t="n">
        <v>56700000</v>
      </c>
      <c r="M89" t="n">
        <v>42700000</v>
      </c>
      <c r="N89" t="n">
        <v>42700000</v>
      </c>
    </row>
    <row r="90">
      <c r="A90" t="inlineStr">
        <is>
          <t>47120000</t>
        </is>
      </c>
      <c r="B90" t="inlineStr">
        <is>
          <t>COTISATION PEP (EPARGNE)</t>
        </is>
      </c>
      <c r="C90" t="inlineStr">
        <is>
          <t>471 Comptes d'attente débiteurs</t>
        </is>
      </c>
      <c r="D90" t="inlineStr">
        <is>
          <t>Tiers à court terme</t>
        </is>
      </c>
      <c r="E90" t="inlineStr">
        <is>
          <t>Court terme</t>
        </is>
      </c>
      <c r="F90" t="inlineStr">
        <is>
          <t>Court terme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-1050000</v>
      </c>
      <c r="N90" t="n">
        <v>-1050000</v>
      </c>
    </row>
    <row r="91">
      <c r="A91" t="inlineStr">
        <is>
          <t>47210002</t>
        </is>
      </c>
      <c r="B91" t="inlineStr">
        <is>
          <t>BOA AZUREENNE</t>
        </is>
      </c>
      <c r="C91" t="inlineStr">
        <is>
          <t>47</t>
        </is>
      </c>
      <c r="D91" t="inlineStr">
        <is>
          <t>Tiers à court terme</t>
        </is>
      </c>
      <c r="E91" t="inlineStr">
        <is>
          <t>Court terme</t>
        </is>
      </c>
      <c r="F91" t="inlineStr">
        <is>
          <t>Court terme</t>
        </is>
      </c>
      <c r="H91" t="n">
        <v>-104000000</v>
      </c>
      <c r="I91" t="n">
        <v>-102050000</v>
      </c>
      <c r="J91" t="n">
        <v>-102050000</v>
      </c>
      <c r="K91" t="n">
        <v>-102050000</v>
      </c>
      <c r="L91" t="n">
        <v>-102050000</v>
      </c>
      <c r="M91" t="n">
        <v>-102050000</v>
      </c>
      <c r="N91" t="n">
        <v>-102050000</v>
      </c>
    </row>
    <row r="92">
      <c r="A92" t="inlineStr">
        <is>
          <t>47210018</t>
        </is>
      </c>
      <c r="B92" t="inlineStr">
        <is>
          <t>AKA TANOH EVARISTE/ TERRAIN</t>
        </is>
      </c>
      <c r="C92" t="inlineStr">
        <is>
          <t>47</t>
        </is>
      </c>
      <c r="D92" t="inlineStr">
        <is>
          <t>Tiers à court terme</t>
        </is>
      </c>
      <c r="E92" t="inlineStr">
        <is>
          <t>Court terme</t>
        </is>
      </c>
      <c r="F92" t="inlineStr">
        <is>
          <t>Court terme</t>
        </is>
      </c>
      <c r="H92" t="n">
        <v>-12500000</v>
      </c>
      <c r="I92" t="n">
        <v>-12500000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47210019</t>
        </is>
      </c>
      <c r="B93" t="inlineStr">
        <is>
          <t>AKA BOSSOH/ BATIMENTS ABOISSO</t>
        </is>
      </c>
      <c r="C93" t="inlineStr">
        <is>
          <t>47</t>
        </is>
      </c>
      <c r="D93" t="inlineStr">
        <is>
          <t>Tiers à court terme</t>
        </is>
      </c>
      <c r="E93" t="inlineStr">
        <is>
          <t>Court terme</t>
        </is>
      </c>
      <c r="F93" t="inlineStr">
        <is>
          <t>Court terme</t>
        </is>
      </c>
      <c r="H93" t="n">
        <v>-45000000</v>
      </c>
      <c r="I93" t="n">
        <v>-45000000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47210020</t>
        </is>
      </c>
      <c r="B94" t="inlineStr">
        <is>
          <t>PROVISION DE CARBURANT</t>
        </is>
      </c>
      <c r="C94" t="inlineStr">
        <is>
          <t>47</t>
        </is>
      </c>
      <c r="D94" t="inlineStr">
        <is>
          <t>Tiers à court terme</t>
        </is>
      </c>
      <c r="E94" t="inlineStr">
        <is>
          <t>Court terme</t>
        </is>
      </c>
      <c r="F94" t="inlineStr">
        <is>
          <t>Court terme</t>
        </is>
      </c>
      <c r="H94" t="n">
        <v>-5100000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47210021</t>
        </is>
      </c>
      <c r="B95" t="inlineStr">
        <is>
          <t>ECOLE DE POLICE D'ABIDJAN</t>
        </is>
      </c>
      <c r="C95" t="inlineStr">
        <is>
          <t>47</t>
        </is>
      </c>
      <c r="D95" t="inlineStr">
        <is>
          <t>Tiers à court terme</t>
        </is>
      </c>
      <c r="E95" t="inlineStr">
        <is>
          <t>Court terme</t>
        </is>
      </c>
      <c r="F95" t="inlineStr">
        <is>
          <t>Court terme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-66586934</v>
      </c>
    </row>
    <row r="96">
      <c r="A96" t="inlineStr">
        <is>
          <t>47210022</t>
        </is>
      </c>
      <c r="B96" t="inlineStr">
        <is>
          <t>ECOLDE DE POLICE DE KORHOGO</t>
        </is>
      </c>
      <c r="C96" t="inlineStr">
        <is>
          <t>47</t>
        </is>
      </c>
      <c r="D96" t="inlineStr">
        <is>
          <t>Tiers à court terme</t>
        </is>
      </c>
      <c r="E96" t="inlineStr">
        <is>
          <t>Court terme</t>
        </is>
      </c>
      <c r="F96" t="inlineStr">
        <is>
          <t>Court terme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13857454</v>
      </c>
    </row>
    <row r="97">
      <c r="A97" t="inlineStr">
        <is>
          <t>47211000</t>
        </is>
      </c>
      <c r="B97" t="inlineStr">
        <is>
          <t>PART BON TRESOR/AZUR</t>
        </is>
      </c>
      <c r="C97" t="inlineStr">
        <is>
          <t>47</t>
        </is>
      </c>
      <c r="D97" t="inlineStr">
        <is>
          <t>Tiers à court terme</t>
        </is>
      </c>
      <c r="E97" t="inlineStr">
        <is>
          <t>Court terme</t>
        </is>
      </c>
      <c r="F97" t="inlineStr">
        <is>
          <t>Court terme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-5180000</v>
      </c>
      <c r="N97" t="n">
        <v>-5680000</v>
      </c>
    </row>
    <row r="98">
      <c r="A98" t="inlineStr">
        <is>
          <t>47211700</t>
        </is>
      </c>
      <c r="B98" t="inlineStr">
        <is>
          <t>RESTE/ OPERATION DEDOM GENIE 2000</t>
        </is>
      </c>
      <c r="C98" t="inlineStr">
        <is>
          <t>47</t>
        </is>
      </c>
      <c r="D98" t="inlineStr">
        <is>
          <t>Tiers à court terme</t>
        </is>
      </c>
      <c r="E98" t="inlineStr">
        <is>
          <t>Court terme</t>
        </is>
      </c>
      <c r="F98" t="inlineStr">
        <is>
          <t>Court terme</t>
        </is>
      </c>
      <c r="H98" t="n">
        <v>-9630000</v>
      </c>
      <c r="I98" t="n">
        <v>-4630000</v>
      </c>
      <c r="J98" t="n">
        <v>-4630000</v>
      </c>
      <c r="K98" t="n">
        <v>-4630000</v>
      </c>
      <c r="L98" t="n">
        <v>-4630000</v>
      </c>
      <c r="M98" t="n">
        <v>-4630000</v>
      </c>
      <c r="N98" t="n">
        <v>-4630000</v>
      </c>
    </row>
    <row r="99">
      <c r="A99" t="inlineStr">
        <is>
          <t>47211900</t>
        </is>
      </c>
      <c r="B99" t="inlineStr">
        <is>
          <t>PROJET IMMO BROFODOUME(AFRIQUE FONC</t>
        </is>
      </c>
      <c r="C99" t="inlineStr">
        <is>
          <t>47</t>
        </is>
      </c>
      <c r="D99" t="inlineStr">
        <is>
          <t>Tiers à court terme</t>
        </is>
      </c>
      <c r="E99" t="inlineStr">
        <is>
          <t>Court terme</t>
        </is>
      </c>
      <c r="F99" t="inlineStr">
        <is>
          <t>Court terme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-36185000</v>
      </c>
      <c r="N99" t="n">
        <v>-9589950</v>
      </c>
    </row>
    <row r="100">
      <c r="A100" t="inlineStr">
        <is>
          <t>47221201</t>
        </is>
      </c>
      <c r="B100" t="inlineStr">
        <is>
          <t>PROJET IMMO LEM</t>
        </is>
      </c>
      <c r="C100" t="inlineStr">
        <is>
          <t>47</t>
        </is>
      </c>
      <c r="D100" t="inlineStr">
        <is>
          <t>Tiers à court terme</t>
        </is>
      </c>
      <c r="E100" t="inlineStr">
        <is>
          <t>Court terme</t>
        </is>
      </c>
      <c r="F100" t="inlineStr">
        <is>
          <t>Court terme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-5000000</v>
      </c>
    </row>
    <row r="101">
      <c r="A101" t="inlineStr">
        <is>
          <t>47600000</t>
        </is>
      </c>
      <c r="B101" t="inlineStr">
        <is>
          <t>Différences conversion - Actif</t>
        </is>
      </c>
      <c r="C101" t="inlineStr">
        <is>
          <t>47</t>
        </is>
      </c>
      <c r="D101" t="inlineStr">
        <is>
          <t>Tiers à court terme</t>
        </is>
      </c>
      <c r="E101" t="inlineStr">
        <is>
          <t>Court terme</t>
        </is>
      </c>
      <c r="F101" t="inlineStr">
        <is>
          <t>Court terme</t>
        </is>
      </c>
      <c r="H101" t="n">
        <v>3665761</v>
      </c>
      <c r="I101" t="n">
        <v>0</v>
      </c>
      <c r="J101" t="n">
        <v>961233</v>
      </c>
      <c r="K101" t="n">
        <v>969096</v>
      </c>
      <c r="L101" t="n">
        <v>225094</v>
      </c>
      <c r="M101" t="n">
        <v>121439</v>
      </c>
      <c r="N101" t="n">
        <v>121439</v>
      </c>
    </row>
    <row r="102">
      <c r="A102" t="inlineStr">
        <is>
          <t>48100000</t>
        </is>
      </c>
      <c r="B102" t="inlineStr">
        <is>
          <t>Fournisseurs d'investissement</t>
        </is>
      </c>
      <c r="C102" t="inlineStr">
        <is>
          <t>48</t>
        </is>
      </c>
      <c r="D102" t="inlineStr">
        <is>
          <t>Tiers à court terme</t>
        </is>
      </c>
      <c r="E102" t="inlineStr">
        <is>
          <t>Court terme</t>
        </is>
      </c>
      <c r="F102" t="inlineStr">
        <is>
          <t>Court terme</t>
        </is>
      </c>
      <c r="H102" t="n">
        <v>-807742163</v>
      </c>
      <c r="I102" t="n">
        <v>-875837781</v>
      </c>
      <c r="J102" t="n">
        <v>-730347197</v>
      </c>
      <c r="K102" t="n">
        <v>-678306915</v>
      </c>
      <c r="L102" t="n">
        <v>-1614294436</v>
      </c>
      <c r="M102" t="n">
        <v>-194275662</v>
      </c>
      <c r="N102" t="n">
        <v>-235046326</v>
      </c>
    </row>
    <row r="103">
      <c r="A103" t="inlineStr">
        <is>
          <t>48500000</t>
        </is>
      </c>
      <c r="B103" t="inlineStr">
        <is>
          <t>Créances sur cession d'immobilisat</t>
        </is>
      </c>
      <c r="C103" t="inlineStr">
        <is>
          <t>485 Créances sur cessions</t>
        </is>
      </c>
      <c r="D103" t="inlineStr">
        <is>
          <t>Avances et créances de long terme</t>
        </is>
      </c>
      <c r="E103" t="inlineStr">
        <is>
          <t>Créance à court terme (classe 4)</t>
        </is>
      </c>
      <c r="F103" t="inlineStr">
        <is>
          <t>Emploi long ou incertain</t>
        </is>
      </c>
      <c r="H103" t="n">
        <v>430049577</v>
      </c>
      <c r="I103" t="n">
        <v>155758000</v>
      </c>
      <c r="J103" t="n">
        <v>154758000</v>
      </c>
      <c r="K103" t="n">
        <v>164758000</v>
      </c>
      <c r="L103" t="n">
        <v>154758000</v>
      </c>
      <c r="M103" t="n">
        <v>154758000</v>
      </c>
      <c r="N103" t="n">
        <v>154758000</v>
      </c>
    </row>
    <row r="104">
      <c r="A104" t="inlineStr">
        <is>
          <t>49711017</t>
        </is>
      </c>
      <c r="B104" t="inlineStr">
        <is>
          <t>PROV POUR DEPRECIATION DEBIT. SOMAV</t>
        </is>
      </c>
      <c r="C104" t="inlineStr">
        <is>
          <t>49</t>
        </is>
      </c>
      <c r="D104" t="inlineStr">
        <is>
          <t>Tiers à court terme</t>
        </is>
      </c>
      <c r="E104" t="inlineStr">
        <is>
          <t>Court terme</t>
        </is>
      </c>
      <c r="F104" t="inlineStr">
        <is>
          <t>Court terme</t>
        </is>
      </c>
      <c r="H104" t="n">
        <v>0</v>
      </c>
      <c r="I104" t="n">
        <v>-55711080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52110000</t>
        </is>
      </c>
      <c r="B105" t="inlineStr">
        <is>
          <t>Banque BOA</t>
        </is>
      </c>
      <c r="C105" t="inlineStr">
        <is>
          <t>52 Banques</t>
        </is>
      </c>
      <c r="D105" t="inlineStr">
        <is>
          <t>Trésorerie</t>
        </is>
      </c>
      <c r="E105" t="inlineStr">
        <is>
          <t>Trésorerie</t>
        </is>
      </c>
      <c r="F105" t="inlineStr">
        <is>
          <t>Trésorerie</t>
        </is>
      </c>
      <c r="G105" t="inlineStr">
        <is>
          <t>LIQ, RL1, RL2, RL3</t>
        </is>
      </c>
      <c r="H105" t="n">
        <v>152952897</v>
      </c>
      <c r="I105" t="n">
        <v>675286588</v>
      </c>
      <c r="J105" t="n">
        <v>189354944</v>
      </c>
      <c r="K105" t="n">
        <v>256608030</v>
      </c>
      <c r="L105" t="n">
        <v>29689196</v>
      </c>
      <c r="M105" t="n">
        <v>10728253</v>
      </c>
      <c r="N105" t="n">
        <v>225836167</v>
      </c>
    </row>
    <row r="106">
      <c r="A106" t="inlineStr">
        <is>
          <t>52110100</t>
        </is>
      </c>
      <c r="B106" t="inlineStr">
        <is>
          <t>Banque BOA-Budget de fctionnement</t>
        </is>
      </c>
      <c r="C106" t="inlineStr">
        <is>
          <t>52 Banques</t>
        </is>
      </c>
      <c r="D106" t="inlineStr">
        <is>
          <t>Trésorerie</t>
        </is>
      </c>
      <c r="E106" t="inlineStr">
        <is>
          <t>Trésorerie</t>
        </is>
      </c>
      <c r="F106" t="inlineStr">
        <is>
          <t>Trésorerie</t>
        </is>
      </c>
      <c r="G106" t="inlineStr">
        <is>
          <t>LIQ, RL1, RL2, RL3</t>
        </is>
      </c>
      <c r="H106" t="n">
        <v>-320389</v>
      </c>
      <c r="I106" t="n">
        <v>9647073</v>
      </c>
      <c r="J106" t="n">
        <v>18810061</v>
      </c>
      <c r="K106" t="n">
        <v>7931315</v>
      </c>
      <c r="L106" t="n">
        <v>12721616</v>
      </c>
      <c r="M106" t="n">
        <v>86329640</v>
      </c>
      <c r="N106" t="n">
        <v>87050305</v>
      </c>
    </row>
    <row r="107">
      <c r="A107" t="inlineStr">
        <is>
          <t>52110200</t>
        </is>
      </c>
      <c r="B107" t="inlineStr">
        <is>
          <t>Banque BOA-Entraide fin de carrière</t>
        </is>
      </c>
      <c r="C107" t="inlineStr">
        <is>
          <t>52 Banques</t>
        </is>
      </c>
      <c r="D107" t="inlineStr">
        <is>
          <t>Trésorerie</t>
        </is>
      </c>
      <c r="E107" t="inlineStr">
        <is>
          <t>Trésorerie</t>
        </is>
      </c>
      <c r="F107" t="inlineStr">
        <is>
          <t>Trésorerie</t>
        </is>
      </c>
      <c r="G107" t="inlineStr">
        <is>
          <t>LIQ, RL1, RL2, RL3</t>
        </is>
      </c>
      <c r="H107" t="n">
        <v>107161972</v>
      </c>
      <c r="I107" t="n">
        <v>262657422</v>
      </c>
      <c r="J107" t="n">
        <v>234655079</v>
      </c>
      <c r="K107" t="n">
        <v>315891725</v>
      </c>
      <c r="L107" t="n">
        <v>154446091</v>
      </c>
      <c r="M107" t="n">
        <v>912316390</v>
      </c>
      <c r="N107" t="n">
        <v>1540006941</v>
      </c>
    </row>
    <row r="108">
      <c r="A108" t="inlineStr">
        <is>
          <t>52110300</t>
        </is>
      </c>
      <c r="B108" t="inlineStr">
        <is>
          <t>Banque BOA PEP</t>
        </is>
      </c>
      <c r="C108" t="inlineStr">
        <is>
          <t>52 Banques</t>
        </is>
      </c>
      <c r="D108" t="inlineStr">
        <is>
          <t>Trésorerie</t>
        </is>
      </c>
      <c r="E108" t="inlineStr">
        <is>
          <t>Trésorerie</t>
        </is>
      </c>
      <c r="F108" t="inlineStr">
        <is>
          <t>Trésorerie</t>
        </is>
      </c>
      <c r="G108" t="inlineStr">
        <is>
          <t>LIQ, RL1, RL2, RL3</t>
        </is>
      </c>
      <c r="H108" t="n">
        <v>88638981</v>
      </c>
      <c r="I108" t="n">
        <v>1167014993</v>
      </c>
      <c r="J108" t="n">
        <v>125538795</v>
      </c>
      <c r="K108" t="n">
        <v>-6203273</v>
      </c>
      <c r="L108" t="n">
        <v>14897852</v>
      </c>
      <c r="M108" t="n">
        <v>195839135</v>
      </c>
      <c r="N108" t="n">
        <v>37336916</v>
      </c>
    </row>
    <row r="109">
      <c r="A109" t="inlineStr">
        <is>
          <t>52130000</t>
        </is>
      </c>
      <c r="B109" t="inlineStr">
        <is>
          <t>Banque ECOBANK</t>
        </is>
      </c>
      <c r="C109" t="inlineStr">
        <is>
          <t>52 Banques</t>
        </is>
      </c>
      <c r="D109" t="inlineStr">
        <is>
          <t>Trésorerie</t>
        </is>
      </c>
      <c r="E109" t="inlineStr">
        <is>
          <t>Trésorerie</t>
        </is>
      </c>
      <c r="F109" t="inlineStr">
        <is>
          <t>Trésorerie</t>
        </is>
      </c>
      <c r="G109" t="inlineStr">
        <is>
          <t>LIQ, RL1, RL2, RL3</t>
        </is>
      </c>
      <c r="H109" t="n">
        <v>633453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52160000</t>
        </is>
      </c>
      <c r="B110" t="inlineStr">
        <is>
          <t>VERSUS BANK</t>
        </is>
      </c>
      <c r="C110" t="inlineStr">
        <is>
          <t>52 Banques</t>
        </is>
      </c>
      <c r="D110" t="inlineStr">
        <is>
          <t>Trésorerie</t>
        </is>
      </c>
      <c r="E110" t="inlineStr">
        <is>
          <t>Trésorerie</t>
        </is>
      </c>
      <c r="F110" t="inlineStr">
        <is>
          <t>Trésorerie</t>
        </is>
      </c>
      <c r="G110" t="inlineStr">
        <is>
          <t>LIQ, RL1, RL2, RL3</t>
        </is>
      </c>
      <c r="H110" t="n">
        <v>-515863</v>
      </c>
      <c r="I110" t="n">
        <v>-515863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52180000</t>
        </is>
      </c>
      <c r="B111" t="inlineStr">
        <is>
          <t>Compte à créer</t>
        </is>
      </c>
      <c r="C111" t="inlineStr">
        <is>
          <t>52 Banques</t>
        </is>
      </c>
      <c r="D111" t="inlineStr">
        <is>
          <t>Trésorerie</t>
        </is>
      </c>
      <c r="E111" t="inlineStr">
        <is>
          <t>Trésorerie</t>
        </is>
      </c>
      <c r="F111" t="inlineStr">
        <is>
          <t>Trésorerie</t>
        </is>
      </c>
      <c r="G111" t="inlineStr">
        <is>
          <t>LIQ, RL1, RL2, RL3</t>
        </is>
      </c>
      <c r="H111" t="n">
        <v>100000</v>
      </c>
      <c r="I111" t="n">
        <v>100000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52190000</t>
        </is>
      </c>
      <c r="B112" t="inlineStr">
        <is>
          <t>ORABANK</t>
        </is>
      </c>
      <c r="C112" t="inlineStr">
        <is>
          <t>52 Banques</t>
        </is>
      </c>
      <c r="D112" t="inlineStr">
        <is>
          <t>Trésorerie</t>
        </is>
      </c>
      <c r="E112" t="inlineStr">
        <is>
          <t>Trésorerie</t>
        </is>
      </c>
      <c r="F112" t="inlineStr">
        <is>
          <t>Trésorerie</t>
        </is>
      </c>
      <c r="G112" t="inlineStr">
        <is>
          <t>LIQ, RL1, RL2, RL3</t>
        </is>
      </c>
      <c r="H112" t="n">
        <v>-11004</v>
      </c>
      <c r="I112" t="n">
        <v>160425323</v>
      </c>
      <c r="J112" t="n">
        <v>69796963</v>
      </c>
      <c r="K112" t="n">
        <v>121160342</v>
      </c>
      <c r="L112" t="n">
        <v>36195016</v>
      </c>
      <c r="M112" t="n">
        <v>36062980</v>
      </c>
      <c r="N112" t="n">
        <v>34935612</v>
      </c>
    </row>
    <row r="113">
      <c r="A113" t="inlineStr">
        <is>
          <t>52190001</t>
        </is>
      </c>
      <c r="B113" t="inlineStr">
        <is>
          <t>BANQUE ATLANTIQUE</t>
        </is>
      </c>
      <c r="C113" t="inlineStr">
        <is>
          <t>52 Banques</t>
        </is>
      </c>
      <c r="D113" t="inlineStr">
        <is>
          <t>Trésorerie</t>
        </is>
      </c>
      <c r="E113" t="inlineStr">
        <is>
          <t>Trésorerie</t>
        </is>
      </c>
      <c r="F113" t="inlineStr">
        <is>
          <t>Trésorerie</t>
        </is>
      </c>
      <c r="G113" t="inlineStr">
        <is>
          <t>LIQ, RL1, RL2, RL3</t>
        </is>
      </c>
      <c r="H113" t="n">
        <v>0</v>
      </c>
      <c r="I113" t="n">
        <v>0</v>
      </c>
      <c r="J113" t="n">
        <v>0</v>
      </c>
      <c r="K113" t="n">
        <v>0</v>
      </c>
      <c r="L113" t="n">
        <v>190410504</v>
      </c>
      <c r="M113" t="n">
        <v>208310414</v>
      </c>
      <c r="N113" t="n">
        <v>431233182</v>
      </c>
    </row>
    <row r="114">
      <c r="A114" t="inlineStr">
        <is>
          <t>52210200</t>
        </is>
      </c>
      <c r="B114" t="inlineStr">
        <is>
          <t>DAT BOA ENTRAIDE  FIN DE CARRIERE</t>
        </is>
      </c>
      <c r="C114" t="inlineStr">
        <is>
          <t>52 Banques</t>
        </is>
      </c>
      <c r="D114" t="inlineStr">
        <is>
          <t>Trésorerie</t>
        </is>
      </c>
      <c r="E114" t="inlineStr">
        <is>
          <t>Trésorerie</t>
        </is>
      </c>
      <c r="F114" t="inlineStr">
        <is>
          <t>Trésorerie</t>
        </is>
      </c>
      <c r="G114" t="inlineStr">
        <is>
          <t>LIQ, RL1, RL2, RL3</t>
        </is>
      </c>
      <c r="H114" t="n">
        <v>0</v>
      </c>
      <c r="I114" t="n">
        <v>0</v>
      </c>
      <c r="J114" t="n">
        <v>140527</v>
      </c>
      <c r="K114" t="n">
        <v>0</v>
      </c>
      <c r="L114" t="n">
        <v>0</v>
      </c>
      <c r="M114" t="n">
        <v>0</v>
      </c>
      <c r="N114" t="n">
        <v>485541804</v>
      </c>
    </row>
    <row r="115">
      <c r="A115" t="inlineStr">
        <is>
          <t>52210300</t>
        </is>
      </c>
      <c r="B115" t="inlineStr">
        <is>
          <t>DAT BOA PEP</t>
        </is>
      </c>
      <c r="C115" t="inlineStr">
        <is>
          <t>52 Banques</t>
        </is>
      </c>
      <c r="D115" t="inlineStr">
        <is>
          <t>Trésorerie</t>
        </is>
      </c>
      <c r="E115" t="inlineStr">
        <is>
          <t>Trésorerie</t>
        </is>
      </c>
      <c r="F115" t="inlineStr">
        <is>
          <t>Trésorerie</t>
        </is>
      </c>
      <c r="G115" t="inlineStr">
        <is>
          <t>LIQ, RL1, RL2, RL3</t>
        </is>
      </c>
      <c r="H115" t="n">
        <v>505383858</v>
      </c>
      <c r="I115" t="n">
        <v>505383858</v>
      </c>
      <c r="J115" t="n">
        <v>505383858</v>
      </c>
      <c r="K115" t="n">
        <v>505383858</v>
      </c>
      <c r="L115" t="n">
        <v>505383858</v>
      </c>
      <c r="M115" t="n">
        <v>0</v>
      </c>
      <c r="N115" t="n">
        <v>0</v>
      </c>
    </row>
    <row r="116">
      <c r="A116" t="inlineStr">
        <is>
          <t>52210400</t>
        </is>
      </c>
      <c r="B116" t="inlineStr">
        <is>
          <t>DAT ORABANK</t>
        </is>
      </c>
      <c r="C116" t="inlineStr">
        <is>
          <t>52 Banques</t>
        </is>
      </c>
      <c r="D116" t="inlineStr">
        <is>
          <t>Trésorerie</t>
        </is>
      </c>
      <c r="E116" t="inlineStr">
        <is>
          <t>Trésorerie</t>
        </is>
      </c>
      <c r="F116" t="inlineStr">
        <is>
          <t>Trésorerie</t>
        </is>
      </c>
      <c r="G116" t="inlineStr">
        <is>
          <t>LIQ, RL1, RL2, RL3</t>
        </is>
      </c>
      <c r="H116" t="n">
        <v>0</v>
      </c>
      <c r="I116" t="n">
        <v>0</v>
      </c>
      <c r="J116" t="n">
        <v>58400000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52612000</t>
        </is>
      </c>
      <c r="B117" t="inlineStr">
        <is>
          <t>Intérêts courus sur DAT PEP</t>
        </is>
      </c>
      <c r="C117" t="inlineStr">
        <is>
          <t>52 Banques</t>
        </is>
      </c>
      <c r="D117" t="inlineStr">
        <is>
          <t>Trésorerie</t>
        </is>
      </c>
      <c r="E117" t="inlineStr">
        <is>
          <t>Trésorerie</t>
        </is>
      </c>
      <c r="F117" t="inlineStr">
        <is>
          <t>Trésorerie</t>
        </is>
      </c>
      <c r="G117" t="inlineStr">
        <is>
          <t>LIQ, RL1, RL2, RL3</t>
        </is>
      </c>
      <c r="H117" t="n">
        <v>12857973</v>
      </c>
      <c r="I117" t="n">
        <v>22154765</v>
      </c>
      <c r="J117" t="n">
        <v>23125974</v>
      </c>
      <c r="K117" t="n">
        <v>24139759</v>
      </c>
      <c r="L117" t="n">
        <v>25197986</v>
      </c>
      <c r="M117" t="n">
        <v>0</v>
      </c>
      <c r="N117" t="n">
        <v>0</v>
      </c>
    </row>
    <row r="118">
      <c r="A118" t="inlineStr">
        <is>
          <t>53210000</t>
        </is>
      </c>
      <c r="B118" t="inlineStr">
        <is>
          <t>Trésor Public</t>
        </is>
      </c>
      <c r="C118" t="inlineStr">
        <is>
          <t>53 Établissements financiers</t>
        </is>
      </c>
      <c r="D118" t="inlineStr">
        <is>
          <t>Trésorerie</t>
        </is>
      </c>
      <c r="E118" t="inlineStr">
        <is>
          <t>Trésorerie</t>
        </is>
      </c>
      <c r="F118" t="inlineStr">
        <is>
          <t>Trésorerie</t>
        </is>
      </c>
      <c r="G118" t="inlineStr">
        <is>
          <t>LIQ, RL1, RL2, RL3</t>
        </is>
      </c>
      <c r="H118" t="n">
        <v>5895481</v>
      </c>
      <c r="I118" t="n">
        <v>5895481</v>
      </c>
      <c r="J118" t="n">
        <v>5895481</v>
      </c>
      <c r="K118" t="n">
        <v>5895481</v>
      </c>
      <c r="L118" t="n">
        <v>5895481</v>
      </c>
      <c r="M118" t="n">
        <v>5895481</v>
      </c>
      <c r="N118" t="n">
        <v>5895481</v>
      </c>
    </row>
    <row r="119">
      <c r="A119" t="inlineStr">
        <is>
          <t>53300001</t>
        </is>
      </c>
      <c r="B119" t="inlineStr">
        <is>
          <t>FONDS COMMUN DE PLACEMENT</t>
        </is>
      </c>
      <c r="C119" t="inlineStr">
        <is>
          <t>53 Établissements financiers</t>
        </is>
      </c>
      <c r="D119" t="inlineStr">
        <is>
          <t>Trésorerie</t>
        </is>
      </c>
      <c r="E119" t="inlineStr">
        <is>
          <t>Trésorerie</t>
        </is>
      </c>
      <c r="F119" t="inlineStr">
        <is>
          <t>Trésorerie</t>
        </is>
      </c>
      <c r="G119" t="inlineStr">
        <is>
          <t>LIQ, RL1, RL2, RL3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500000000</v>
      </c>
      <c r="N119" t="n">
        <v>500000000</v>
      </c>
    </row>
    <row r="120">
      <c r="A120" t="inlineStr">
        <is>
          <t>56100000</t>
        </is>
      </c>
      <c r="B120" t="inlineStr">
        <is>
          <t>Crédits de trésorerie</t>
        </is>
      </c>
      <c r="C120" t="inlineStr">
        <is>
          <t>56</t>
        </is>
      </c>
      <c r="D120" t="inlineStr">
        <is>
          <t>Trésorerie</t>
        </is>
      </c>
      <c r="E120" t="inlineStr">
        <is>
          <t>Trésorerie</t>
        </is>
      </c>
      <c r="F120" t="inlineStr">
        <is>
          <t>Trésorerie</t>
        </is>
      </c>
      <c r="G120" t="inlineStr">
        <is>
          <t>LIQ, RL1, RL2, RL3</t>
        </is>
      </c>
      <c r="H120" t="n">
        <v>-250000000</v>
      </c>
      <c r="I120" t="n">
        <v>-500000000</v>
      </c>
      <c r="J120" t="n">
        <v>0</v>
      </c>
      <c r="K120" t="n">
        <v>-120475109</v>
      </c>
      <c r="L120" t="n">
        <v>0</v>
      </c>
      <c r="M120" t="n">
        <v>0</v>
      </c>
      <c r="N120" t="n">
        <v>0</v>
      </c>
    </row>
    <row r="121">
      <c r="A121" t="inlineStr">
        <is>
          <t>56600000</t>
        </is>
      </c>
      <c r="B121" t="inlineStr">
        <is>
          <t>INTERET COURUS SUR CONCOURS BANCAIR</t>
        </is>
      </c>
      <c r="C121" t="inlineStr">
        <is>
          <t>56</t>
        </is>
      </c>
      <c r="D121" t="inlineStr">
        <is>
          <t>Trésorerie</t>
        </is>
      </c>
      <c r="E121" t="inlineStr">
        <is>
          <t>Trésorerie</t>
        </is>
      </c>
      <c r="F121" t="inlineStr">
        <is>
          <t>Trésorerie</t>
        </is>
      </c>
      <c r="G121" t="inlineStr">
        <is>
          <t>LIQ, RL1, RL2, RL3</t>
        </is>
      </c>
      <c r="H121" t="n">
        <v>0</v>
      </c>
      <c r="I121" t="n">
        <v>-8726667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57110000</t>
        </is>
      </c>
      <c r="B122" t="inlineStr">
        <is>
          <t>Caisse</t>
        </is>
      </c>
      <c r="C122" t="inlineStr">
        <is>
          <t>57 Caisse</t>
        </is>
      </c>
      <c r="D122" t="inlineStr">
        <is>
          <t>Trésorerie</t>
        </is>
      </c>
      <c r="E122" t="inlineStr">
        <is>
          <t>Trésorerie</t>
        </is>
      </c>
      <c r="F122" t="inlineStr">
        <is>
          <t>Trésorerie</t>
        </is>
      </c>
      <c r="G122" t="inlineStr">
        <is>
          <t>LIQ, RL1, RL2, RL3</t>
        </is>
      </c>
      <c r="H122" t="n">
        <v>7685540</v>
      </c>
      <c r="I122" t="n">
        <v>1008970</v>
      </c>
      <c r="J122" t="n">
        <v>1950295</v>
      </c>
      <c r="K122" t="n">
        <v>5934975</v>
      </c>
      <c r="L122" t="n">
        <v>5000845</v>
      </c>
      <c r="M122" t="n">
        <v>8689250</v>
      </c>
      <c r="N122" t="n">
        <v>11264210</v>
      </c>
    </row>
    <row r="123">
      <c r="A123" t="inlineStr">
        <is>
          <t>60111000</t>
        </is>
      </c>
      <c r="B123" t="inlineStr">
        <is>
          <t>Pharmacie</t>
        </is>
      </c>
      <c r="C123" t="inlineStr">
        <is>
          <t>601 Prestations maladie</t>
        </is>
      </c>
      <c r="D123" t="inlineStr">
        <is>
          <t>Charges</t>
        </is>
      </c>
      <c r="E123" t="inlineStr">
        <is>
          <t>Charges</t>
        </is>
      </c>
      <c r="F123" t="inlineStr">
        <is>
          <t>Charges</t>
        </is>
      </c>
      <c r="G123" t="inlineStr">
        <is>
          <t>SIN, ROB, CUP, DPP</t>
        </is>
      </c>
      <c r="H123" t="n">
        <v>26107586</v>
      </c>
      <c r="I123" t="n">
        <v>25313112</v>
      </c>
      <c r="J123" t="n">
        <v>13055215</v>
      </c>
      <c r="K123" t="n">
        <v>22869440</v>
      </c>
      <c r="L123" t="n">
        <v>32549138</v>
      </c>
      <c r="M123" t="n">
        <v>38076031</v>
      </c>
      <c r="N123" t="n">
        <v>85750869</v>
      </c>
    </row>
    <row r="124">
      <c r="A124" t="inlineStr">
        <is>
          <t>60112000</t>
        </is>
      </c>
      <c r="B124" t="inlineStr">
        <is>
          <t>Consultations</t>
        </is>
      </c>
      <c r="C124" t="inlineStr">
        <is>
          <t>601 Prestations maladie</t>
        </is>
      </c>
      <c r="D124" t="inlineStr">
        <is>
          <t>Charges</t>
        </is>
      </c>
      <c r="E124" t="inlineStr">
        <is>
          <t>Charges</t>
        </is>
      </c>
      <c r="F124" t="inlineStr">
        <is>
          <t>Charges</t>
        </is>
      </c>
      <c r="G124" t="inlineStr">
        <is>
          <t>SIN, ROB, CUP, DPP</t>
        </is>
      </c>
      <c r="H124" t="n">
        <v>9838300</v>
      </c>
      <c r="I124" t="n">
        <v>9569200</v>
      </c>
      <c r="J124" t="n">
        <v>4288328</v>
      </c>
      <c r="K124" t="n">
        <v>53402204</v>
      </c>
      <c r="L124" t="n">
        <v>154053302</v>
      </c>
      <c r="M124" t="n">
        <v>173759919</v>
      </c>
      <c r="N124" t="n">
        <v>223956736</v>
      </c>
    </row>
    <row r="125">
      <c r="A125" t="inlineStr">
        <is>
          <t>60113000</t>
        </is>
      </c>
      <c r="B125" t="inlineStr">
        <is>
          <t>Hospitalisations</t>
        </is>
      </c>
      <c r="C125" t="inlineStr">
        <is>
          <t>601 Prestations maladie</t>
        </is>
      </c>
      <c r="D125" t="inlineStr">
        <is>
          <t>Charges</t>
        </is>
      </c>
      <c r="E125" t="inlineStr">
        <is>
          <t>Charges</t>
        </is>
      </c>
      <c r="F125" t="inlineStr">
        <is>
          <t>Charges</t>
        </is>
      </c>
      <c r="G125" t="inlineStr">
        <is>
          <t>SIN, ROB, CUP, DPP</t>
        </is>
      </c>
      <c r="H125" t="n">
        <v>11748500</v>
      </c>
      <c r="I125" t="n">
        <v>12702282</v>
      </c>
      <c r="J125" t="n">
        <v>6383100</v>
      </c>
      <c r="K125" t="n">
        <v>32598428</v>
      </c>
      <c r="L125" t="n">
        <v>10815234</v>
      </c>
      <c r="M125" t="n">
        <v>23247618</v>
      </c>
      <c r="N125" t="n">
        <v>36938840</v>
      </c>
    </row>
    <row r="126">
      <c r="A126" t="inlineStr">
        <is>
          <t>60114000</t>
        </is>
      </c>
      <c r="B126" t="inlineStr">
        <is>
          <t>Analyses Médicales</t>
        </is>
      </c>
      <c r="C126" t="inlineStr">
        <is>
          <t>601 Prestations maladie</t>
        </is>
      </c>
      <c r="D126" t="inlineStr">
        <is>
          <t>Charges</t>
        </is>
      </c>
      <c r="E126" t="inlineStr">
        <is>
          <t>Charges</t>
        </is>
      </c>
      <c r="F126" t="inlineStr">
        <is>
          <t>Charges</t>
        </is>
      </c>
      <c r="G126" t="inlineStr">
        <is>
          <t>SIN, ROB, CUP, DPP</t>
        </is>
      </c>
      <c r="H126" t="n">
        <v>23155760</v>
      </c>
      <c r="I126" t="n">
        <v>15394010</v>
      </c>
      <c r="J126" t="n">
        <v>10313251</v>
      </c>
      <c r="K126" t="n">
        <v>73194458</v>
      </c>
      <c r="L126" t="n">
        <v>142781059</v>
      </c>
      <c r="M126" t="n">
        <v>234266144</v>
      </c>
      <c r="N126" t="n">
        <v>214752158</v>
      </c>
    </row>
    <row r="127">
      <c r="A127" t="inlineStr">
        <is>
          <t>60115000</t>
        </is>
      </c>
      <c r="B127" t="inlineStr">
        <is>
          <t>Radio Imagérie &amp; Echographie</t>
        </is>
      </c>
      <c r="C127" t="inlineStr">
        <is>
          <t>601 Prestations maladie</t>
        </is>
      </c>
      <c r="D127" t="inlineStr">
        <is>
          <t>Charges</t>
        </is>
      </c>
      <c r="E127" t="inlineStr">
        <is>
          <t>Charges</t>
        </is>
      </c>
      <c r="F127" t="inlineStr">
        <is>
          <t>Charges</t>
        </is>
      </c>
      <c r="G127" t="inlineStr">
        <is>
          <t>SIN, ROB, CUP, DPP</t>
        </is>
      </c>
      <c r="H127" t="n">
        <v>11304893</v>
      </c>
      <c r="I127" t="n">
        <v>6463050</v>
      </c>
      <c r="J127" t="n">
        <v>15365475</v>
      </c>
      <c r="K127" t="n">
        <v>65166228</v>
      </c>
      <c r="L127" t="n">
        <v>147686479</v>
      </c>
      <c r="M127" t="n">
        <v>249812169</v>
      </c>
      <c r="N127" t="n">
        <v>391563218</v>
      </c>
    </row>
    <row r="128">
      <c r="A128" t="inlineStr">
        <is>
          <t>60116000</t>
        </is>
      </c>
      <c r="B128" t="inlineStr">
        <is>
          <t>Optique</t>
        </is>
      </c>
      <c r="C128" t="inlineStr">
        <is>
          <t>601 Prestations maladie</t>
        </is>
      </c>
      <c r="D128" t="inlineStr">
        <is>
          <t>Charges</t>
        </is>
      </c>
      <c r="E128" t="inlineStr">
        <is>
          <t>Charges</t>
        </is>
      </c>
      <c r="F128" t="inlineStr">
        <is>
          <t>Charges</t>
        </is>
      </c>
      <c r="G128" t="inlineStr">
        <is>
          <t>SIN, ROB, CUP, DPP</t>
        </is>
      </c>
      <c r="H128" t="n">
        <v>0</v>
      </c>
      <c r="I128" t="n">
        <v>0</v>
      </c>
      <c r="J128" t="n">
        <v>0</v>
      </c>
      <c r="K128" t="n">
        <v>2050640</v>
      </c>
      <c r="L128" t="n">
        <v>0</v>
      </c>
      <c r="M128" t="n">
        <v>0</v>
      </c>
      <c r="N128" t="n">
        <v>16000</v>
      </c>
    </row>
    <row r="129">
      <c r="A129" t="inlineStr">
        <is>
          <t>60118000</t>
        </is>
      </c>
      <c r="B129" t="inlineStr">
        <is>
          <t>Transport Médicalisé</t>
        </is>
      </c>
      <c r="C129" t="inlineStr">
        <is>
          <t>601 Prestations maladie</t>
        </is>
      </c>
      <c r="D129" t="inlineStr">
        <is>
          <t>Charges</t>
        </is>
      </c>
      <c r="E129" t="inlineStr">
        <is>
          <t>Charges</t>
        </is>
      </c>
      <c r="F129" t="inlineStr">
        <is>
          <t>Charges</t>
        </is>
      </c>
      <c r="G129" t="inlineStr">
        <is>
          <t>SIN, ROB, CUP, DPP</t>
        </is>
      </c>
      <c r="H129" t="n">
        <v>3255000</v>
      </c>
      <c r="I129" t="n">
        <v>998500</v>
      </c>
      <c r="J129" t="n">
        <v>859000</v>
      </c>
      <c r="K129" t="n">
        <v>1902365</v>
      </c>
      <c r="L129" t="n">
        <v>1294400</v>
      </c>
      <c r="M129" t="n">
        <v>1265340</v>
      </c>
      <c r="N129" t="n">
        <v>2626000</v>
      </c>
    </row>
    <row r="130">
      <c r="A130" t="inlineStr">
        <is>
          <t>60119000</t>
        </is>
      </c>
      <c r="B130" t="inlineStr">
        <is>
          <t>Traitements médicaux</t>
        </is>
      </c>
      <c r="C130" t="inlineStr">
        <is>
          <t>601 Prestations maladie</t>
        </is>
      </c>
      <c r="D130" t="inlineStr">
        <is>
          <t>Charges</t>
        </is>
      </c>
      <c r="E130" t="inlineStr">
        <is>
          <t>Charges</t>
        </is>
      </c>
      <c r="F130" t="inlineStr">
        <is>
          <t>Charges</t>
        </is>
      </c>
      <c r="G130" t="inlineStr">
        <is>
          <t>SIN, ROB, CUP, DPP</t>
        </is>
      </c>
      <c r="H130" t="n">
        <v>5416195</v>
      </c>
      <c r="I130" t="n">
        <v>1004550</v>
      </c>
      <c r="J130" t="n">
        <v>144632</v>
      </c>
      <c r="K130" t="n">
        <v>2927648</v>
      </c>
      <c r="L130" t="n">
        <v>12370380</v>
      </c>
      <c r="M130" t="n">
        <v>14461585</v>
      </c>
      <c r="N130" t="n">
        <v>49100374</v>
      </c>
    </row>
    <row r="131">
      <c r="A131" t="inlineStr">
        <is>
          <t>60120000</t>
        </is>
      </c>
      <c r="B131" t="inlineStr">
        <is>
          <t>Autres Charges de Prestations Mal</t>
        </is>
      </c>
      <c r="C131" t="inlineStr">
        <is>
          <t>601 Prestations maladie</t>
        </is>
      </c>
      <c r="D131" t="inlineStr">
        <is>
          <t>Charges</t>
        </is>
      </c>
      <c r="E131" t="inlineStr">
        <is>
          <t>Charges</t>
        </is>
      </c>
      <c r="F131" t="inlineStr">
        <is>
          <t>Charges</t>
        </is>
      </c>
      <c r="G131" t="inlineStr">
        <is>
          <t>SIN, ROB, CUP, DPP</t>
        </is>
      </c>
      <c r="H131" t="n">
        <v>93647932</v>
      </c>
      <c r="I131" t="n">
        <v>22427287</v>
      </c>
      <c r="J131" t="n">
        <v>49820727</v>
      </c>
      <c r="K131" t="n">
        <v>239331066</v>
      </c>
      <c r="L131" t="n">
        <v>489219234</v>
      </c>
      <c r="M131" t="n">
        <v>989729545</v>
      </c>
      <c r="N131" t="n">
        <v>576310454</v>
      </c>
    </row>
    <row r="132">
      <c r="A132" t="inlineStr">
        <is>
          <t>60121000</t>
        </is>
      </c>
      <c r="B132" t="inlineStr">
        <is>
          <t>Remboursement de soins</t>
        </is>
      </c>
      <c r="C132" t="inlineStr">
        <is>
          <t>601 Prestations maladie</t>
        </is>
      </c>
      <c r="D132" t="inlineStr">
        <is>
          <t>Charges</t>
        </is>
      </c>
      <c r="E132" t="inlineStr">
        <is>
          <t>Charges</t>
        </is>
      </c>
      <c r="F132" t="inlineStr">
        <is>
          <t>Charges</t>
        </is>
      </c>
      <c r="G132" t="inlineStr">
        <is>
          <t>SIN, ROB, CUP, DPP</t>
        </is>
      </c>
      <c r="H132" t="n">
        <v>16931890</v>
      </c>
      <c r="I132" t="n">
        <v>951930</v>
      </c>
      <c r="J132" t="n">
        <v>365245</v>
      </c>
      <c r="K132" t="n">
        <v>1794885</v>
      </c>
      <c r="L132" t="n">
        <v>8244601</v>
      </c>
      <c r="M132" t="n">
        <v>4881810</v>
      </c>
      <c r="N132" t="n">
        <v>8345768</v>
      </c>
    </row>
    <row r="133">
      <c r="A133" t="inlineStr">
        <is>
          <t>60122000</t>
        </is>
      </c>
      <c r="B133" t="inlineStr">
        <is>
          <t>Allocation naissance</t>
        </is>
      </c>
      <c r="C133" t="inlineStr">
        <is>
          <t>601 Prestations maladie</t>
        </is>
      </c>
      <c r="D133" t="inlineStr">
        <is>
          <t>Charges</t>
        </is>
      </c>
      <c r="E133" t="inlineStr">
        <is>
          <t>Charges</t>
        </is>
      </c>
      <c r="F133" t="inlineStr">
        <is>
          <t>Charges</t>
        </is>
      </c>
      <c r="G133" t="inlineStr">
        <is>
          <t>SIN, ROB, CUP, DPP</t>
        </is>
      </c>
      <c r="H133" t="n">
        <v>100000</v>
      </c>
      <c r="I133" t="n">
        <v>0</v>
      </c>
      <c r="J133" t="n">
        <v>0</v>
      </c>
      <c r="K133" t="n">
        <v>0</v>
      </c>
      <c r="L133" t="n">
        <v>11400000</v>
      </c>
      <c r="M133" t="n">
        <v>700000</v>
      </c>
      <c r="N133" t="n">
        <v>0</v>
      </c>
    </row>
    <row r="134">
      <c r="A134" t="inlineStr">
        <is>
          <t>60130000</t>
        </is>
      </c>
      <c r="B134" t="inlineStr">
        <is>
          <t>Charges de prestat°séance réducat°</t>
        </is>
      </c>
      <c r="C134" t="inlineStr">
        <is>
          <t>601 Prestations maladie</t>
        </is>
      </c>
      <c r="D134" t="inlineStr">
        <is>
          <t>Charges</t>
        </is>
      </c>
      <c r="E134" t="inlineStr">
        <is>
          <t>Charges</t>
        </is>
      </c>
      <c r="F134" t="inlineStr">
        <is>
          <t>Charges</t>
        </is>
      </c>
      <c r="G134" t="inlineStr">
        <is>
          <t>SIN, ROB, CUP, DPP</t>
        </is>
      </c>
      <c r="H134" t="n">
        <v>4306000</v>
      </c>
      <c r="I134" t="n">
        <v>6629250</v>
      </c>
      <c r="J134" t="n">
        <v>1812800</v>
      </c>
      <c r="K134" t="n">
        <v>7542000</v>
      </c>
      <c r="L134" t="n">
        <v>8605800</v>
      </c>
      <c r="M134" t="n">
        <v>9485200</v>
      </c>
      <c r="N134" t="n">
        <v>10928700</v>
      </c>
    </row>
    <row r="135">
      <c r="A135" t="inlineStr">
        <is>
          <t>60180000</t>
        </is>
      </c>
      <c r="B135" t="inlineStr">
        <is>
          <t>Bon de prise en charge médicale</t>
        </is>
      </c>
      <c r="C135" t="inlineStr">
        <is>
          <t>601 Prestations maladie</t>
        </is>
      </c>
      <c r="D135" t="inlineStr">
        <is>
          <t>Charges</t>
        </is>
      </c>
      <c r="E135" t="inlineStr">
        <is>
          <t>Charges</t>
        </is>
      </c>
      <c r="F135" t="inlineStr">
        <is>
          <t>Charges</t>
        </is>
      </c>
      <c r="G135" t="inlineStr">
        <is>
          <t>SIN, ROB, CUP, DPP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45750000</v>
      </c>
    </row>
    <row r="136">
      <c r="A136" t="inlineStr">
        <is>
          <t>60210000</t>
        </is>
      </c>
      <c r="B136" t="inlineStr">
        <is>
          <t>Charges de Prestations Obsèques</t>
        </is>
      </c>
      <c r="C136" t="inlineStr">
        <is>
          <t>602 Prestations obsèques</t>
        </is>
      </c>
      <c r="D136" t="inlineStr">
        <is>
          <t>Charges</t>
        </is>
      </c>
      <c r="E136" t="inlineStr">
        <is>
          <t>Charges</t>
        </is>
      </c>
      <c r="F136" t="inlineStr">
        <is>
          <t>Charges</t>
        </is>
      </c>
      <c r="G136" t="inlineStr">
        <is>
          <t>SIN, ROB, CUP, DPP</t>
        </is>
      </c>
      <c r="H136" t="n">
        <v>3933335</v>
      </c>
      <c r="I136" t="n">
        <v>401856666</v>
      </c>
      <c r="J136" t="n">
        <v>116090000</v>
      </c>
      <c r="K136" t="n">
        <v>141490000</v>
      </c>
      <c r="L136" t="n">
        <v>184301664</v>
      </c>
      <c r="M136" t="n">
        <v>149636666</v>
      </c>
      <c r="N136" t="n">
        <v>119516666</v>
      </c>
    </row>
    <row r="137">
      <c r="A137" t="inlineStr">
        <is>
          <t>60240000</t>
        </is>
      </c>
      <c r="B137" t="inlineStr">
        <is>
          <t>Frais funeraires</t>
        </is>
      </c>
      <c r="C137" t="inlineStr">
        <is>
          <t>602 Prestations obsèques</t>
        </is>
      </c>
      <c r="D137" t="inlineStr">
        <is>
          <t>Charges</t>
        </is>
      </c>
      <c r="E137" t="inlineStr">
        <is>
          <t>Charges</t>
        </is>
      </c>
      <c r="F137" t="inlineStr">
        <is>
          <t>Charges</t>
        </is>
      </c>
      <c r="G137" t="inlineStr">
        <is>
          <t>SIN, ROB, CUP, DPP</t>
        </is>
      </c>
      <c r="H137" t="n">
        <v>0</v>
      </c>
      <c r="I137" t="n">
        <v>0</v>
      </c>
      <c r="J137" t="n">
        <v>0</v>
      </c>
      <c r="K137" t="n">
        <v>0</v>
      </c>
      <c r="L137" t="n">
        <v>19500000</v>
      </c>
      <c r="M137" t="n">
        <v>43500000</v>
      </c>
      <c r="N137" t="n">
        <v>33300000</v>
      </c>
    </row>
    <row r="138">
      <c r="A138" t="inlineStr">
        <is>
          <t>60800007</t>
        </is>
      </c>
      <c r="B138" t="inlineStr">
        <is>
          <t>Bons de prise en charge médicale</t>
        </is>
      </c>
      <c r="C138" t="inlineStr">
        <is>
          <t>608 Autres prestations</t>
        </is>
      </c>
      <c r="D138" t="inlineStr">
        <is>
          <t>Charges</t>
        </is>
      </c>
      <c r="E138" t="inlineStr">
        <is>
          <t>Charges</t>
        </is>
      </c>
      <c r="F138" t="inlineStr">
        <is>
          <t>Charges</t>
        </is>
      </c>
      <c r="G138" t="inlineStr">
        <is>
          <t>SIN, ROB, CUP, DPP</t>
        </is>
      </c>
      <c r="H138" t="n">
        <v>0</v>
      </c>
      <c r="I138" t="n">
        <v>0</v>
      </c>
      <c r="J138" t="n">
        <v>12830000</v>
      </c>
      <c r="K138" t="n">
        <v>18225000</v>
      </c>
      <c r="L138" t="n">
        <v>41400000</v>
      </c>
      <c r="M138" t="n">
        <v>31950000</v>
      </c>
      <c r="N138" t="n">
        <v>0</v>
      </c>
    </row>
    <row r="139">
      <c r="A139" t="inlineStr">
        <is>
          <t>60800008</t>
        </is>
      </c>
      <c r="B139" t="inlineStr">
        <is>
          <t>BONS DE CAISSE &amp; AUTRES CMP</t>
        </is>
      </c>
      <c r="C139" t="inlineStr">
        <is>
          <t>608 Autres prestations</t>
        </is>
      </c>
      <c r="D139" t="inlineStr">
        <is>
          <t>Charges</t>
        </is>
      </c>
      <c r="E139" t="inlineStr">
        <is>
          <t>Charges</t>
        </is>
      </c>
      <c r="F139" t="inlineStr">
        <is>
          <t>Charges</t>
        </is>
      </c>
      <c r="G139" t="inlineStr">
        <is>
          <t>SIN, ROB, CUP, DPP</t>
        </is>
      </c>
      <c r="H139" t="n">
        <v>0</v>
      </c>
      <c r="I139" t="n">
        <v>0</v>
      </c>
      <c r="J139" t="n">
        <v>0</v>
      </c>
      <c r="K139" t="n">
        <v>18750000</v>
      </c>
      <c r="L139" t="n">
        <v>4800000</v>
      </c>
      <c r="M139" t="n">
        <v>0</v>
      </c>
      <c r="N139" t="n">
        <v>0</v>
      </c>
    </row>
    <row r="140">
      <c r="A140" t="inlineStr">
        <is>
          <t>60850000</t>
        </is>
      </c>
      <c r="B140" t="inlineStr">
        <is>
          <t>Port &amp; frais annexes</t>
        </is>
      </c>
      <c r="C140" t="inlineStr">
        <is>
          <t>608 Autres prestations</t>
        </is>
      </c>
      <c r="D140" t="inlineStr">
        <is>
          <t>Charges</t>
        </is>
      </c>
      <c r="E140" t="inlineStr">
        <is>
          <t>Charges</t>
        </is>
      </c>
      <c r="F140" t="inlineStr">
        <is>
          <t>Charges</t>
        </is>
      </c>
      <c r="G140" t="inlineStr">
        <is>
          <t>SIN, ROB, CUP, DPP</t>
        </is>
      </c>
      <c r="H140" t="n">
        <v>0</v>
      </c>
      <c r="I140" t="n">
        <v>0</v>
      </c>
      <c r="J140" t="n">
        <v>100000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61111000</t>
        </is>
      </c>
      <c r="C141" t="inlineStr">
        <is>
          <t>61 Achats</t>
        </is>
      </c>
      <c r="D141" t="inlineStr">
        <is>
          <t>Charges</t>
        </is>
      </c>
      <c r="E141" t="inlineStr">
        <is>
          <t>Charges</t>
        </is>
      </c>
      <c r="F141" t="inlineStr">
        <is>
          <t>Charges</t>
        </is>
      </c>
      <c r="H141" t="n">
        <v>4571140</v>
      </c>
      <c r="I141" t="n">
        <v>1491315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61211000</t>
        </is>
      </c>
      <c r="B142" t="inlineStr">
        <is>
          <t>Fournitures de bureau</t>
        </is>
      </c>
      <c r="C142" t="inlineStr">
        <is>
          <t>61 Achats</t>
        </is>
      </c>
      <c r="D142" t="inlineStr">
        <is>
          <t>Charges</t>
        </is>
      </c>
      <c r="E142" t="inlineStr">
        <is>
          <t>Charges</t>
        </is>
      </c>
      <c r="F142" t="inlineStr">
        <is>
          <t>Charges</t>
        </is>
      </c>
      <c r="G142" t="inlineStr">
        <is>
          <t>CHF, CUP</t>
        </is>
      </c>
      <c r="H142" t="n">
        <v>5262250</v>
      </c>
      <c r="I142" t="n">
        <v>5560300</v>
      </c>
      <c r="J142" t="n">
        <v>12709625</v>
      </c>
      <c r="K142" t="n">
        <v>14526250</v>
      </c>
      <c r="L142" t="n">
        <v>9964400</v>
      </c>
      <c r="M142" t="n">
        <v>13134050</v>
      </c>
      <c r="N142" t="n">
        <v>11587375</v>
      </c>
    </row>
    <row r="143">
      <c r="A143" t="inlineStr">
        <is>
          <t>61212000</t>
        </is>
      </c>
      <c r="B143" t="inlineStr">
        <is>
          <t>Fournitures informatiques</t>
        </is>
      </c>
      <c r="C143" t="inlineStr">
        <is>
          <t>61 Achats</t>
        </is>
      </c>
      <c r="D143" t="inlineStr">
        <is>
          <t>Charges</t>
        </is>
      </c>
      <c r="E143" t="inlineStr">
        <is>
          <t>Charges</t>
        </is>
      </c>
      <c r="F143" t="inlineStr">
        <is>
          <t>Charges</t>
        </is>
      </c>
      <c r="G143" t="inlineStr">
        <is>
          <t>CHF, CUP</t>
        </is>
      </c>
      <c r="H143" t="n">
        <v>22997061</v>
      </c>
      <c r="I143" t="n">
        <v>10047000</v>
      </c>
      <c r="J143" t="n">
        <v>17425900</v>
      </c>
      <c r="K143" t="n">
        <v>23737550</v>
      </c>
      <c r="L143" t="n">
        <v>26547000</v>
      </c>
      <c r="M143" t="n">
        <v>18841900</v>
      </c>
      <c r="N143" t="n">
        <v>16844000</v>
      </c>
    </row>
    <row r="144">
      <c r="A144" t="inlineStr">
        <is>
          <t>61213000</t>
        </is>
      </c>
      <c r="B144" t="inlineStr">
        <is>
          <t>Produits d'entretie</t>
        </is>
      </c>
      <c r="C144" t="inlineStr">
        <is>
          <t>61 Achats</t>
        </is>
      </c>
      <c r="D144" t="inlineStr">
        <is>
          <t>Charges</t>
        </is>
      </c>
      <c r="E144" t="inlineStr">
        <is>
          <t>Charges</t>
        </is>
      </c>
      <c r="F144" t="inlineStr">
        <is>
          <t>Charges</t>
        </is>
      </c>
      <c r="G144" t="inlineStr">
        <is>
          <t>CHF, CUP</t>
        </is>
      </c>
      <c r="H144" t="n">
        <v>6382100</v>
      </c>
      <c r="I144" t="n">
        <v>4618435</v>
      </c>
      <c r="J144" t="n">
        <v>8630000</v>
      </c>
      <c r="K144" t="n">
        <v>6612500</v>
      </c>
      <c r="L144" t="n">
        <v>5516380</v>
      </c>
      <c r="M144" t="n">
        <v>4169300</v>
      </c>
      <c r="N144" t="n">
        <v>4084780</v>
      </c>
    </row>
    <row r="145">
      <c r="A145" t="inlineStr">
        <is>
          <t>61214000</t>
        </is>
      </c>
      <c r="B145" t="inlineStr">
        <is>
          <t>Bons de prise en charge</t>
        </is>
      </c>
      <c r="C145" t="inlineStr">
        <is>
          <t>61 Achats</t>
        </is>
      </c>
      <c r="D145" t="inlineStr">
        <is>
          <t>Charges</t>
        </is>
      </c>
      <c r="E145" t="inlineStr">
        <is>
          <t>Charges</t>
        </is>
      </c>
      <c r="F145" t="inlineStr">
        <is>
          <t>Charges</t>
        </is>
      </c>
      <c r="G145" t="inlineStr">
        <is>
          <t>CHF, CUP</t>
        </is>
      </c>
      <c r="H145" t="n">
        <v>3667000</v>
      </c>
      <c r="I145" t="n">
        <v>6180000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61215000</t>
        </is>
      </c>
      <c r="B146" t="inlineStr">
        <is>
          <t>Bons de caisse &amp; autres imprimés</t>
        </is>
      </c>
      <c r="C146" t="inlineStr">
        <is>
          <t>61 Achats</t>
        </is>
      </c>
      <c r="D146" t="inlineStr">
        <is>
          <t>Charges</t>
        </is>
      </c>
      <c r="E146" t="inlineStr">
        <is>
          <t>Charges</t>
        </is>
      </c>
      <c r="F146" t="inlineStr">
        <is>
          <t>Charges</t>
        </is>
      </c>
      <c r="G146" t="inlineStr">
        <is>
          <t>CHF, CUP</t>
        </is>
      </c>
      <c r="H146" t="n">
        <v>3222600</v>
      </c>
      <c r="I146" t="n">
        <v>15414000</v>
      </c>
      <c r="J146" t="n">
        <v>61603900</v>
      </c>
      <c r="K146" t="n">
        <v>38357500</v>
      </c>
      <c r="L146" t="n">
        <v>40800000</v>
      </c>
      <c r="M146" t="n">
        <v>72161000</v>
      </c>
      <c r="N146" t="n">
        <v>96750000</v>
      </c>
    </row>
    <row r="147">
      <c r="A147" t="inlineStr">
        <is>
          <t>61216000</t>
        </is>
      </c>
      <c r="B147" t="inlineStr">
        <is>
          <t>ACHAT DE PETITS MAT&amp;OUT</t>
        </is>
      </c>
      <c r="C147" t="inlineStr">
        <is>
          <t>61 Achats</t>
        </is>
      </c>
      <c r="D147" t="inlineStr">
        <is>
          <t>Charges</t>
        </is>
      </c>
      <c r="E147" t="inlineStr">
        <is>
          <t>Charges</t>
        </is>
      </c>
      <c r="F147" t="inlineStr">
        <is>
          <t>Charges</t>
        </is>
      </c>
      <c r="G147" t="inlineStr">
        <is>
          <t>CHF, CUP</t>
        </is>
      </c>
      <c r="H147" t="n">
        <v>7729155</v>
      </c>
      <c r="I147" t="n">
        <v>2640000</v>
      </c>
      <c r="J147" t="n">
        <v>5220310</v>
      </c>
      <c r="K147" t="n">
        <v>5498650</v>
      </c>
      <c r="L147" t="n">
        <v>6767850</v>
      </c>
      <c r="M147" t="n">
        <v>5091500</v>
      </c>
      <c r="N147" t="n">
        <v>4147000</v>
      </c>
    </row>
    <row r="148">
      <c r="A148" t="inlineStr">
        <is>
          <t>61300000</t>
        </is>
      </c>
      <c r="B148" t="inlineStr">
        <is>
          <t>Variat° de stocks de méd. et ftures</t>
        </is>
      </c>
      <c r="C148" t="inlineStr">
        <is>
          <t>61 Achats</t>
        </is>
      </c>
      <c r="D148" t="inlineStr">
        <is>
          <t>Charges</t>
        </is>
      </c>
      <c r="E148" t="inlineStr">
        <is>
          <t>Charges</t>
        </is>
      </c>
      <c r="F148" t="inlineStr">
        <is>
          <t>Charges</t>
        </is>
      </c>
      <c r="G148" t="inlineStr">
        <is>
          <t>CHF, CUP</t>
        </is>
      </c>
      <c r="H148" t="n">
        <v>8418256</v>
      </c>
      <c r="I148" t="n">
        <v>6193321</v>
      </c>
      <c r="J148" t="n">
        <v>4444973</v>
      </c>
      <c r="K148" t="n">
        <v>-6618759</v>
      </c>
      <c r="L148" t="n">
        <v>3400349</v>
      </c>
      <c r="M148" t="n">
        <v>-36985</v>
      </c>
      <c r="N148" t="n">
        <v>0</v>
      </c>
    </row>
    <row r="149">
      <c r="A149" t="inlineStr">
        <is>
          <t>61810000</t>
        </is>
      </c>
      <c r="B149" t="inlineStr">
        <is>
          <t>Eau</t>
        </is>
      </c>
      <c r="C149" t="inlineStr">
        <is>
          <t>61 Achats</t>
        </is>
      </c>
      <c r="D149" t="inlineStr">
        <is>
          <t>Charges</t>
        </is>
      </c>
      <c r="E149" t="inlineStr">
        <is>
          <t>Charges</t>
        </is>
      </c>
      <c r="F149" t="inlineStr">
        <is>
          <t>Charges</t>
        </is>
      </c>
      <c r="G149" t="inlineStr">
        <is>
          <t>CHF, CUP</t>
        </is>
      </c>
      <c r="H149" t="n">
        <v>0</v>
      </c>
      <c r="I149" t="n">
        <v>0</v>
      </c>
      <c r="J149" t="n">
        <v>82500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61820000</t>
        </is>
      </c>
      <c r="B150" t="inlineStr">
        <is>
          <t>Electricité</t>
        </is>
      </c>
      <c r="C150" t="inlineStr">
        <is>
          <t>61 Achats</t>
        </is>
      </c>
      <c r="D150" t="inlineStr">
        <is>
          <t>Charges</t>
        </is>
      </c>
      <c r="E150" t="inlineStr">
        <is>
          <t>Charges</t>
        </is>
      </c>
      <c r="F150" t="inlineStr">
        <is>
          <t>Charges</t>
        </is>
      </c>
      <c r="G150" t="inlineStr">
        <is>
          <t>CHF, CUP</t>
        </is>
      </c>
      <c r="H150" t="n">
        <v>18302280</v>
      </c>
      <c r="I150" t="n">
        <v>11456370</v>
      </c>
      <c r="J150" t="n">
        <v>0</v>
      </c>
      <c r="K150" t="n">
        <v>512605</v>
      </c>
      <c r="L150" t="n">
        <v>0</v>
      </c>
      <c r="M150" t="n">
        <v>0</v>
      </c>
      <c r="N150" t="n">
        <v>0</v>
      </c>
    </row>
    <row r="151">
      <c r="A151" t="inlineStr">
        <is>
          <t>61840000</t>
        </is>
      </c>
      <c r="B151" t="inlineStr">
        <is>
          <t>Achat de travaux et équipements</t>
        </is>
      </c>
      <c r="C151" t="inlineStr">
        <is>
          <t>61 Achats</t>
        </is>
      </c>
      <c r="D151" t="inlineStr">
        <is>
          <t>Charges</t>
        </is>
      </c>
      <c r="E151" t="inlineStr">
        <is>
          <t>Charges</t>
        </is>
      </c>
      <c r="F151" t="inlineStr">
        <is>
          <t>Charges</t>
        </is>
      </c>
      <c r="G151" t="inlineStr">
        <is>
          <t>CHF, CUP</t>
        </is>
      </c>
      <c r="H151" t="n">
        <v>150000</v>
      </c>
      <c r="I151" t="n">
        <v>4749000</v>
      </c>
      <c r="J151" t="n">
        <v>2238497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61850000</t>
        </is>
      </c>
      <c r="B152" t="inlineStr">
        <is>
          <t>FOURNITURES D'AUTRES ENERGIES</t>
        </is>
      </c>
      <c r="C152" t="inlineStr">
        <is>
          <t>61 Achats</t>
        </is>
      </c>
      <c r="D152" t="inlineStr">
        <is>
          <t>Charges</t>
        </is>
      </c>
      <c r="E152" t="inlineStr">
        <is>
          <t>Charges</t>
        </is>
      </c>
      <c r="F152" t="inlineStr">
        <is>
          <t>Charges</t>
        </is>
      </c>
      <c r="G152" t="inlineStr">
        <is>
          <t>CHF, CUP</t>
        </is>
      </c>
      <c r="H152" t="n">
        <v>44679820</v>
      </c>
      <c r="I152" t="n">
        <v>30762500</v>
      </c>
      <c r="J152" t="n">
        <v>38821750</v>
      </c>
      <c r="K152" t="n">
        <v>41289850</v>
      </c>
      <c r="L152" t="n">
        <v>41222600</v>
      </c>
      <c r="M152" t="n">
        <v>53749225</v>
      </c>
      <c r="N152" t="n">
        <v>39363910</v>
      </c>
    </row>
    <row r="153">
      <c r="A153" t="inlineStr">
        <is>
          <t>61870000</t>
        </is>
      </c>
      <c r="B153" t="inlineStr">
        <is>
          <t>ACHAT D'ETUDE ET PRESTATION</t>
        </is>
      </c>
      <c r="C153" t="inlineStr">
        <is>
          <t>61 Achats</t>
        </is>
      </c>
      <c r="D153" t="inlineStr">
        <is>
          <t>Charges</t>
        </is>
      </c>
      <c r="E153" t="inlineStr">
        <is>
          <t>Charges</t>
        </is>
      </c>
      <c r="F153" t="inlineStr">
        <is>
          <t>Charges</t>
        </is>
      </c>
      <c r="G153" t="inlineStr">
        <is>
          <t>CHF, CUP</t>
        </is>
      </c>
      <c r="H153" t="n">
        <v>13771080</v>
      </c>
      <c r="I153" t="n">
        <v>17056100</v>
      </c>
      <c r="J153" t="n">
        <v>16043100</v>
      </c>
      <c r="K153" t="n">
        <v>23997500</v>
      </c>
      <c r="L153" t="n">
        <v>34500822</v>
      </c>
      <c r="M153" t="n">
        <v>30692600</v>
      </c>
      <c r="N153" t="n">
        <v>40914250</v>
      </c>
    </row>
    <row r="154">
      <c r="A154" t="inlineStr">
        <is>
          <t>62110000</t>
        </is>
      </c>
      <c r="B154" t="inlineStr">
        <is>
          <t>Voyages et déplacements</t>
        </is>
      </c>
      <c r="C154" t="inlineStr">
        <is>
          <t>62</t>
        </is>
      </c>
      <c r="D154" t="inlineStr">
        <is>
          <t>Charges</t>
        </is>
      </c>
      <c r="E154" t="inlineStr">
        <is>
          <t>Charges</t>
        </is>
      </c>
      <c r="F154" t="inlineStr">
        <is>
          <t>Charges</t>
        </is>
      </c>
      <c r="G154" t="inlineStr">
        <is>
          <t>CHF, CUP</t>
        </is>
      </c>
      <c r="H154" t="n">
        <v>7090000</v>
      </c>
      <c r="I154" t="n">
        <v>4462300</v>
      </c>
      <c r="J154" t="n">
        <v>5891300</v>
      </c>
      <c r="K154" t="n">
        <v>2287500</v>
      </c>
      <c r="L154" t="n">
        <v>8479300</v>
      </c>
      <c r="M154" t="n">
        <v>6661000</v>
      </c>
      <c r="N154" t="n">
        <v>18983500</v>
      </c>
    </row>
    <row r="155">
      <c r="A155" t="inlineStr">
        <is>
          <t>62510000</t>
        </is>
      </c>
      <c r="B155" t="inlineStr">
        <is>
          <t>Transport de plis</t>
        </is>
      </c>
      <c r="C155" t="inlineStr">
        <is>
          <t>62</t>
        </is>
      </c>
      <c r="D155" t="inlineStr">
        <is>
          <t>Charges</t>
        </is>
      </c>
      <c r="E155" t="inlineStr">
        <is>
          <t>Charges</t>
        </is>
      </c>
      <c r="F155" t="inlineStr">
        <is>
          <t>Charges</t>
        </is>
      </c>
      <c r="G155" t="inlineStr">
        <is>
          <t>CHF, CUP</t>
        </is>
      </c>
      <c r="H155" t="n">
        <v>305000</v>
      </c>
      <c r="I155" t="n">
        <v>114500</v>
      </c>
      <c r="J155" t="n">
        <v>415000</v>
      </c>
      <c r="K155" t="n">
        <v>782000</v>
      </c>
      <c r="L155" t="n">
        <v>698000</v>
      </c>
      <c r="M155" t="n">
        <v>610000</v>
      </c>
      <c r="N155" t="n">
        <v>425000</v>
      </c>
    </row>
    <row r="156">
      <c r="A156" t="inlineStr">
        <is>
          <t>62810000</t>
        </is>
      </c>
      <c r="B156" t="inlineStr">
        <is>
          <t>Autres transports</t>
        </is>
      </c>
      <c r="C156" t="inlineStr">
        <is>
          <t>62</t>
        </is>
      </c>
      <c r="D156" t="inlineStr">
        <is>
          <t>Charges</t>
        </is>
      </c>
      <c r="E156" t="inlineStr">
        <is>
          <t>Charges</t>
        </is>
      </c>
      <c r="F156" t="inlineStr">
        <is>
          <t>Charges</t>
        </is>
      </c>
      <c r="G156" t="inlineStr">
        <is>
          <t>CHF, CUP</t>
        </is>
      </c>
      <c r="H156" t="n">
        <v>0</v>
      </c>
      <c r="I156" t="n">
        <v>0</v>
      </c>
      <c r="J156" t="n">
        <v>282080</v>
      </c>
      <c r="K156" t="n">
        <v>0</v>
      </c>
      <c r="L156" t="n">
        <v>0</v>
      </c>
      <c r="M156" t="n">
        <v>1025000</v>
      </c>
      <c r="N156" t="n">
        <v>500000</v>
      </c>
    </row>
    <row r="157">
      <c r="A157" t="inlineStr">
        <is>
          <t>63110000</t>
        </is>
      </c>
      <c r="B157" t="inlineStr">
        <is>
          <t>Frais de missions</t>
        </is>
      </c>
      <c r="C157" t="inlineStr">
        <is>
          <t>63</t>
        </is>
      </c>
      <c r="D157" t="inlineStr">
        <is>
          <t>Charges</t>
        </is>
      </c>
      <c r="E157" t="inlineStr">
        <is>
          <t>Charges</t>
        </is>
      </c>
      <c r="F157" t="inlineStr">
        <is>
          <t>Charges</t>
        </is>
      </c>
      <c r="G157" t="inlineStr">
        <is>
          <t>CHF, CUP</t>
        </is>
      </c>
      <c r="H157" t="n">
        <v>2060000</v>
      </c>
      <c r="I157" t="n">
        <v>8777500</v>
      </c>
      <c r="J157" t="n">
        <v>6647500</v>
      </c>
      <c r="K157" t="n">
        <v>930000</v>
      </c>
      <c r="L157" t="n">
        <v>515000</v>
      </c>
      <c r="M157" t="n">
        <v>1270000</v>
      </c>
      <c r="N157" t="n">
        <v>3990000</v>
      </c>
    </row>
    <row r="158">
      <c r="A158" t="inlineStr">
        <is>
          <t>63120000</t>
        </is>
      </c>
      <c r="B158" t="inlineStr">
        <is>
          <t>Frais de reception</t>
        </is>
      </c>
      <c r="C158" t="inlineStr">
        <is>
          <t>63</t>
        </is>
      </c>
      <c r="D158" t="inlineStr">
        <is>
          <t>Charges</t>
        </is>
      </c>
      <c r="E158" t="inlineStr">
        <is>
          <t>Charges</t>
        </is>
      </c>
      <c r="F158" t="inlineStr">
        <is>
          <t>Charges</t>
        </is>
      </c>
      <c r="G158" t="inlineStr">
        <is>
          <t>CHF, CUP</t>
        </is>
      </c>
      <c r="H158" t="n">
        <v>10568480</v>
      </c>
      <c r="I158" t="n">
        <v>19113888</v>
      </c>
      <c r="J158" t="n">
        <v>30666990</v>
      </c>
      <c r="K158" t="n">
        <v>37951830</v>
      </c>
      <c r="L158" t="n">
        <v>34772535</v>
      </c>
      <c r="M158" t="n">
        <v>39839410</v>
      </c>
      <c r="N158" t="n">
        <v>56925575</v>
      </c>
    </row>
    <row r="159">
      <c r="A159" t="inlineStr">
        <is>
          <t>63280000</t>
        </is>
      </c>
      <c r="B159" t="inlineStr">
        <is>
          <t>Autres charges locatives</t>
        </is>
      </c>
      <c r="C159" t="inlineStr">
        <is>
          <t>63</t>
        </is>
      </c>
      <c r="D159" t="inlineStr">
        <is>
          <t>Charges</t>
        </is>
      </c>
      <c r="E159" t="inlineStr">
        <is>
          <t>Charges</t>
        </is>
      </c>
      <c r="F159" t="inlineStr">
        <is>
          <t>Charges</t>
        </is>
      </c>
      <c r="G159" t="inlineStr">
        <is>
          <t>CHF, CUP</t>
        </is>
      </c>
      <c r="H159" t="n">
        <v>3340000</v>
      </c>
      <c r="I159" t="n">
        <v>8101000</v>
      </c>
      <c r="J159" t="n">
        <v>5183000</v>
      </c>
      <c r="K159" t="n">
        <v>5912500</v>
      </c>
      <c r="L159" t="n">
        <v>2702000</v>
      </c>
      <c r="M159" t="n">
        <v>1291000</v>
      </c>
      <c r="N159" t="n">
        <v>5375000</v>
      </c>
    </row>
    <row r="160">
      <c r="A160" t="inlineStr">
        <is>
          <t>63280100</t>
        </is>
      </c>
      <c r="B160" t="inlineStr">
        <is>
          <t>FRAIS DE RECOUVREMENT PROVISIONS FP</t>
        </is>
      </c>
      <c r="C160" t="inlineStr">
        <is>
          <t>63</t>
        </is>
      </c>
      <c r="D160" t="inlineStr">
        <is>
          <t>Charges</t>
        </is>
      </c>
      <c r="E160" t="inlineStr">
        <is>
          <t>Charges</t>
        </is>
      </c>
      <c r="F160" t="inlineStr">
        <is>
          <t>Charges</t>
        </is>
      </c>
      <c r="G160" t="inlineStr">
        <is>
          <t>CHF, CUP</t>
        </is>
      </c>
      <c r="H160" t="n">
        <v>0</v>
      </c>
      <c r="I160" t="n">
        <v>0</v>
      </c>
      <c r="J160" t="n">
        <v>61151434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63310000</t>
        </is>
      </c>
      <c r="B161" t="inlineStr">
        <is>
          <t>Entretien et reparat° biens immo</t>
        </is>
      </c>
      <c r="C161" t="inlineStr">
        <is>
          <t>63</t>
        </is>
      </c>
      <c r="D161" t="inlineStr">
        <is>
          <t>Charges</t>
        </is>
      </c>
      <c r="E161" t="inlineStr">
        <is>
          <t>Charges</t>
        </is>
      </c>
      <c r="F161" t="inlineStr">
        <is>
          <t>Charges</t>
        </is>
      </c>
      <c r="G161" t="inlineStr">
        <is>
          <t>CHF, CUP</t>
        </is>
      </c>
      <c r="H161" t="n">
        <v>14160000</v>
      </c>
      <c r="I161" t="n">
        <v>14160000</v>
      </c>
      <c r="J161" t="n">
        <v>14160000</v>
      </c>
      <c r="K161" t="n">
        <v>14160000</v>
      </c>
      <c r="L161" t="n">
        <v>14160000</v>
      </c>
      <c r="M161" t="n">
        <v>14160000</v>
      </c>
      <c r="N161" t="n">
        <v>7080000</v>
      </c>
    </row>
    <row r="162">
      <c r="A162" t="inlineStr">
        <is>
          <t>63320000</t>
        </is>
      </c>
      <c r="B162" t="inlineStr">
        <is>
          <t>Entretien et réparat° biens mobil.</t>
        </is>
      </c>
      <c r="C162" t="inlineStr">
        <is>
          <t>63</t>
        </is>
      </c>
      <c r="D162" t="inlineStr">
        <is>
          <t>Charges</t>
        </is>
      </c>
      <c r="E162" t="inlineStr">
        <is>
          <t>Charges</t>
        </is>
      </c>
      <c r="F162" t="inlineStr">
        <is>
          <t>Charges</t>
        </is>
      </c>
      <c r="G162" t="inlineStr">
        <is>
          <t>CHF, CUP</t>
        </is>
      </c>
      <c r="H162" t="n">
        <v>34153700</v>
      </c>
      <c r="I162" t="n">
        <v>3380433</v>
      </c>
      <c r="J162" t="n">
        <v>1426404</v>
      </c>
      <c r="K162" t="n">
        <v>5733974</v>
      </c>
      <c r="L162" t="n">
        <v>6454325</v>
      </c>
      <c r="M162" t="n">
        <v>1451000</v>
      </c>
      <c r="N162" t="n">
        <v>3819484</v>
      </c>
    </row>
    <row r="163">
      <c r="A163" t="inlineStr">
        <is>
          <t>63330000</t>
        </is>
      </c>
      <c r="B163" t="inlineStr">
        <is>
          <t>Maintenace</t>
        </is>
      </c>
      <c r="C163" t="inlineStr">
        <is>
          <t>63</t>
        </is>
      </c>
      <c r="D163" t="inlineStr">
        <is>
          <t>Charges</t>
        </is>
      </c>
      <c r="E163" t="inlineStr">
        <is>
          <t>Charges</t>
        </is>
      </c>
      <c r="F163" t="inlineStr">
        <is>
          <t>Charges</t>
        </is>
      </c>
      <c r="G163" t="inlineStr">
        <is>
          <t>CHF, CUP</t>
        </is>
      </c>
      <c r="H163" t="n">
        <v>1732000</v>
      </c>
      <c r="I163" t="n">
        <v>12749500</v>
      </c>
      <c r="J163" t="n">
        <v>14365000</v>
      </c>
      <c r="K163" t="n">
        <v>15807000</v>
      </c>
      <c r="L163" t="n">
        <v>16944500</v>
      </c>
      <c r="M163" t="n">
        <v>20911800</v>
      </c>
      <c r="N163" t="n">
        <v>12262500</v>
      </c>
    </row>
    <row r="164">
      <c r="A164" t="inlineStr">
        <is>
          <t>63380000</t>
        </is>
      </c>
      <c r="B164" t="inlineStr">
        <is>
          <t>Autres entretiens et réparations</t>
        </is>
      </c>
      <c r="C164" t="inlineStr">
        <is>
          <t>63</t>
        </is>
      </c>
      <c r="D164" t="inlineStr">
        <is>
          <t>Charges</t>
        </is>
      </c>
      <c r="E164" t="inlineStr">
        <is>
          <t>Charges</t>
        </is>
      </c>
      <c r="F164" t="inlineStr">
        <is>
          <t>Charges</t>
        </is>
      </c>
      <c r="G164" t="inlineStr">
        <is>
          <t>CHF, CUP</t>
        </is>
      </c>
      <c r="H164" t="n">
        <v>19909500</v>
      </c>
      <c r="I164" t="n">
        <v>10684200</v>
      </c>
      <c r="J164" t="n">
        <v>17175500</v>
      </c>
      <c r="K164" t="n">
        <v>22206000</v>
      </c>
      <c r="L164" t="n">
        <v>19245250</v>
      </c>
      <c r="M164" t="n">
        <v>10269500</v>
      </c>
      <c r="N164" t="n">
        <v>6627500</v>
      </c>
    </row>
    <row r="165">
      <c r="A165" t="inlineStr">
        <is>
          <t>63420000</t>
        </is>
      </c>
      <c r="B165" t="inlineStr">
        <is>
          <t>Rémunération d'Intermédiaire sur Co</t>
        </is>
      </c>
      <c r="C165" t="inlineStr">
        <is>
          <t>63</t>
        </is>
      </c>
      <c r="D165" t="inlineStr">
        <is>
          <t>Charges</t>
        </is>
      </c>
      <c r="E165" t="inlineStr">
        <is>
          <t>Charges</t>
        </is>
      </c>
      <c r="F165" t="inlineStr">
        <is>
          <t>Charges</t>
        </is>
      </c>
      <c r="G165" t="inlineStr">
        <is>
          <t>CHF, CUP</t>
        </is>
      </c>
      <c r="H165" t="n">
        <v>0</v>
      </c>
      <c r="I165" t="n">
        <v>0</v>
      </c>
      <c r="J165" t="n">
        <v>5680000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63421000</t>
        </is>
      </c>
      <c r="B166" t="inlineStr">
        <is>
          <t>Honoraires</t>
        </is>
      </c>
      <c r="C166" t="inlineStr">
        <is>
          <t>63</t>
        </is>
      </c>
      <c r="D166" t="inlineStr">
        <is>
          <t>Charges</t>
        </is>
      </c>
      <c r="E166" t="inlineStr">
        <is>
          <t>Charges</t>
        </is>
      </c>
      <c r="F166" t="inlineStr">
        <is>
          <t>Charges</t>
        </is>
      </c>
      <c r="G166" t="inlineStr">
        <is>
          <t>CHF, CUP</t>
        </is>
      </c>
      <c r="H166" t="n">
        <v>275436797</v>
      </c>
      <c r="I166" t="n">
        <v>110766500</v>
      </c>
      <c r="J166" t="n">
        <v>97415211</v>
      </c>
      <c r="K166" t="n">
        <v>72191000</v>
      </c>
      <c r="L166" t="n">
        <v>62161619</v>
      </c>
      <c r="M166" t="n">
        <v>78486000</v>
      </c>
      <c r="N166" t="n">
        <v>155804995</v>
      </c>
    </row>
    <row r="167">
      <c r="A167" t="inlineStr">
        <is>
          <t>63510000</t>
        </is>
      </c>
      <c r="B167" t="inlineStr">
        <is>
          <t>Frais de reportage</t>
        </is>
      </c>
      <c r="C167" t="inlineStr">
        <is>
          <t>63</t>
        </is>
      </c>
      <c r="D167" t="inlineStr">
        <is>
          <t>Charges</t>
        </is>
      </c>
      <c r="E167" t="inlineStr">
        <is>
          <t>Charges</t>
        </is>
      </c>
      <c r="F167" t="inlineStr">
        <is>
          <t>Charges</t>
        </is>
      </c>
      <c r="G167" t="inlineStr">
        <is>
          <t>CHF, CUP</t>
        </is>
      </c>
      <c r="H167" t="n">
        <v>0</v>
      </c>
      <c r="I167" t="n">
        <v>0</v>
      </c>
      <c r="J167" t="n">
        <v>50000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63520000</t>
        </is>
      </c>
      <c r="B168" t="inlineStr">
        <is>
          <t>Frais de publicité</t>
        </is>
      </c>
      <c r="C168" t="inlineStr">
        <is>
          <t>63</t>
        </is>
      </c>
      <c r="D168" t="inlineStr">
        <is>
          <t>Charges</t>
        </is>
      </c>
      <c r="E168" t="inlineStr">
        <is>
          <t>Charges</t>
        </is>
      </c>
      <c r="F168" t="inlineStr">
        <is>
          <t>Charges</t>
        </is>
      </c>
      <c r="G168" t="inlineStr">
        <is>
          <t>CHF, CUP</t>
        </is>
      </c>
      <c r="H168" t="n">
        <v>300000</v>
      </c>
      <c r="I168" t="n">
        <v>465000</v>
      </c>
      <c r="J168" t="n">
        <v>6171400</v>
      </c>
      <c r="K168" t="n">
        <v>28599500</v>
      </c>
      <c r="L168" t="n">
        <v>8465000</v>
      </c>
      <c r="M168" t="n">
        <v>4863996</v>
      </c>
      <c r="N168" t="n">
        <v>0</v>
      </c>
    </row>
    <row r="169">
      <c r="A169" t="inlineStr">
        <is>
          <t>63530000</t>
        </is>
      </c>
      <c r="B169" t="inlineStr">
        <is>
          <t>Frais d'annonce &amp; d'insertion</t>
        </is>
      </c>
      <c r="C169" t="inlineStr">
        <is>
          <t>63</t>
        </is>
      </c>
      <c r="D169" t="inlineStr">
        <is>
          <t>Charges</t>
        </is>
      </c>
      <c r="E169" t="inlineStr">
        <is>
          <t>Charges</t>
        </is>
      </c>
      <c r="F169" t="inlineStr">
        <is>
          <t>Charges</t>
        </is>
      </c>
      <c r="G169" t="inlineStr">
        <is>
          <t>CHF, CUP</t>
        </is>
      </c>
      <c r="H169" t="n">
        <v>3540000</v>
      </c>
      <c r="I169" t="n">
        <v>0</v>
      </c>
      <c r="J169" t="n">
        <v>0</v>
      </c>
      <c r="K169" t="n">
        <v>0</v>
      </c>
      <c r="L169" t="n">
        <v>1700000</v>
      </c>
      <c r="M169" t="n">
        <v>200000</v>
      </c>
      <c r="N169" t="n">
        <v>0</v>
      </c>
    </row>
    <row r="170">
      <c r="A170" t="inlineStr">
        <is>
          <t>63580000</t>
        </is>
      </c>
      <c r="B170" t="inlineStr">
        <is>
          <t>autres charges de pub et rélat°publ</t>
        </is>
      </c>
      <c r="C170" t="inlineStr">
        <is>
          <t>63</t>
        </is>
      </c>
      <c r="D170" t="inlineStr">
        <is>
          <t>Charges</t>
        </is>
      </c>
      <c r="E170" t="inlineStr">
        <is>
          <t>Charges</t>
        </is>
      </c>
      <c r="F170" t="inlineStr">
        <is>
          <t>Charges</t>
        </is>
      </c>
      <c r="G170" t="inlineStr">
        <is>
          <t>CHF, CUP</t>
        </is>
      </c>
      <c r="H170" t="n">
        <v>1110000</v>
      </c>
      <c r="I170" t="n">
        <v>625000</v>
      </c>
      <c r="J170" t="n">
        <v>29893100</v>
      </c>
      <c r="K170" t="n">
        <v>60703600</v>
      </c>
      <c r="L170" t="n">
        <v>25381666</v>
      </c>
      <c r="M170" t="n">
        <v>18451744</v>
      </c>
      <c r="N170" t="n">
        <v>6325000</v>
      </c>
    </row>
    <row r="171">
      <c r="A171" t="inlineStr">
        <is>
          <t>63610000</t>
        </is>
      </c>
      <c r="B171" t="inlineStr">
        <is>
          <t>Frais de téléphone</t>
        </is>
      </c>
      <c r="C171" t="inlineStr">
        <is>
          <t>63</t>
        </is>
      </c>
      <c r="D171" t="inlineStr">
        <is>
          <t>Charges</t>
        </is>
      </c>
      <c r="E171" t="inlineStr">
        <is>
          <t>Charges</t>
        </is>
      </c>
      <c r="F171" t="inlineStr">
        <is>
          <t>Charges</t>
        </is>
      </c>
      <c r="G171" t="inlineStr">
        <is>
          <t>CHF, CUP</t>
        </is>
      </c>
      <c r="H171" t="n">
        <v>8895924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63630000</t>
        </is>
      </c>
      <c r="B172" t="inlineStr">
        <is>
          <t>Frais d'internet</t>
        </is>
      </c>
      <c r="C172" t="inlineStr">
        <is>
          <t>63</t>
        </is>
      </c>
      <c r="D172" t="inlineStr">
        <is>
          <t>Charges</t>
        </is>
      </c>
      <c r="E172" t="inlineStr">
        <is>
          <t>Charges</t>
        </is>
      </c>
      <c r="F172" t="inlineStr">
        <is>
          <t>Charges</t>
        </is>
      </c>
      <c r="G172" t="inlineStr">
        <is>
          <t>CHF, CUP</t>
        </is>
      </c>
      <c r="H172" t="n">
        <v>1010000</v>
      </c>
      <c r="I172" t="n">
        <v>2692960</v>
      </c>
      <c r="J172" t="n">
        <v>1104874</v>
      </c>
      <c r="K172" t="n">
        <v>1228260</v>
      </c>
      <c r="L172" t="n">
        <v>1623260</v>
      </c>
      <c r="M172" t="n">
        <v>1663260</v>
      </c>
      <c r="N172" t="n">
        <v>1203840</v>
      </c>
    </row>
    <row r="173">
      <c r="A173" t="inlineStr">
        <is>
          <t>63640000</t>
        </is>
      </c>
      <c r="B173" t="inlineStr">
        <is>
          <t>Frais de canal satélite</t>
        </is>
      </c>
      <c r="C173" t="inlineStr">
        <is>
          <t>63</t>
        </is>
      </c>
      <c r="D173" t="inlineStr">
        <is>
          <t>Charges</t>
        </is>
      </c>
      <c r="E173" t="inlineStr">
        <is>
          <t>Charges</t>
        </is>
      </c>
      <c r="F173" t="inlineStr">
        <is>
          <t>Charges</t>
        </is>
      </c>
      <c r="G173" t="inlineStr">
        <is>
          <t>CHF, CUP</t>
        </is>
      </c>
      <c r="H173" t="n">
        <v>530400</v>
      </c>
      <c r="I173" t="n">
        <v>300000</v>
      </c>
      <c r="J173" t="n">
        <v>274100</v>
      </c>
      <c r="K173" t="n">
        <v>380100</v>
      </c>
      <c r="L173" t="n">
        <v>252000</v>
      </c>
      <c r="M173" t="n">
        <v>151300</v>
      </c>
      <c r="N173" t="n">
        <v>30100</v>
      </c>
    </row>
    <row r="174">
      <c r="A174" t="inlineStr">
        <is>
          <t>63680000</t>
        </is>
      </c>
      <c r="B174" t="inlineStr">
        <is>
          <t>Autres frais de télécommunication</t>
        </is>
      </c>
      <c r="C174" t="inlineStr">
        <is>
          <t>63</t>
        </is>
      </c>
      <c r="D174" t="inlineStr">
        <is>
          <t>Charges</t>
        </is>
      </c>
      <c r="E174" t="inlineStr">
        <is>
          <t>Charges</t>
        </is>
      </c>
      <c r="F174" t="inlineStr">
        <is>
          <t>Charges</t>
        </is>
      </c>
      <c r="G174" t="inlineStr">
        <is>
          <t>CHF, CUP</t>
        </is>
      </c>
      <c r="H174" t="n">
        <v>1315000</v>
      </c>
      <c r="I174" t="n">
        <v>453000</v>
      </c>
      <c r="J174" t="n">
        <v>2969500</v>
      </c>
      <c r="K174" t="n">
        <v>2375000</v>
      </c>
      <c r="L174" t="n">
        <v>11343675</v>
      </c>
      <c r="M174" t="n">
        <v>2841000</v>
      </c>
      <c r="N174" t="n">
        <v>1478000</v>
      </c>
    </row>
    <row r="175">
      <c r="A175" t="inlineStr">
        <is>
          <t>63710000</t>
        </is>
      </c>
      <c r="B175" t="inlineStr">
        <is>
          <t>Agios bancaires</t>
        </is>
      </c>
      <c r="C175" t="inlineStr">
        <is>
          <t>63</t>
        </is>
      </c>
      <c r="D175" t="inlineStr">
        <is>
          <t>Charges</t>
        </is>
      </c>
      <c r="E175" t="inlineStr">
        <is>
          <t>Charges</t>
        </is>
      </c>
      <c r="F175" t="inlineStr">
        <is>
          <t>Charges</t>
        </is>
      </c>
      <c r="G175" t="inlineStr">
        <is>
          <t>CHF, CUP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202368</v>
      </c>
    </row>
    <row r="176">
      <c r="A176" t="inlineStr">
        <is>
          <t>63710100</t>
        </is>
      </c>
      <c r="B176" t="inlineStr">
        <is>
          <t>Agios bancaires FPPN</t>
        </is>
      </c>
      <c r="C176" t="inlineStr">
        <is>
          <t>63</t>
        </is>
      </c>
      <c r="D176" t="inlineStr">
        <is>
          <t>Charges</t>
        </is>
      </c>
      <c r="E176" t="inlineStr">
        <is>
          <t>Charges</t>
        </is>
      </c>
      <c r="F176" t="inlineStr">
        <is>
          <t>Charges</t>
        </is>
      </c>
      <c r="G176" t="inlineStr">
        <is>
          <t>CHF, CUP</t>
        </is>
      </c>
      <c r="H176" t="n">
        <v>5602056</v>
      </c>
      <c r="I176" t="n">
        <v>4558714</v>
      </c>
      <c r="J176" t="n">
        <v>3345243</v>
      </c>
      <c r="K176" t="n">
        <v>3750316</v>
      </c>
      <c r="L176" t="n">
        <v>3576158</v>
      </c>
      <c r="M176" t="n">
        <v>4754860</v>
      </c>
      <c r="N176" t="n">
        <v>2940324</v>
      </c>
    </row>
    <row r="177">
      <c r="A177" t="inlineStr">
        <is>
          <t>63710200</t>
        </is>
      </c>
      <c r="B177" t="inlineStr">
        <is>
          <t>Agios bancaires PEP</t>
        </is>
      </c>
      <c r="C177" t="inlineStr">
        <is>
          <t>63</t>
        </is>
      </c>
      <c r="D177" t="inlineStr">
        <is>
          <t>Charges</t>
        </is>
      </c>
      <c r="E177" t="inlineStr">
        <is>
          <t>Charges</t>
        </is>
      </c>
      <c r="F177" t="inlineStr">
        <is>
          <t>Charges</t>
        </is>
      </c>
      <c r="G177" t="inlineStr">
        <is>
          <t>CHF, CUP</t>
        </is>
      </c>
      <c r="H177" t="n">
        <v>0</v>
      </c>
      <c r="I177" t="n">
        <v>217846</v>
      </c>
      <c r="J177" t="n">
        <v>409523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63800000</t>
        </is>
      </c>
      <c r="B178" t="inlineStr">
        <is>
          <t>Redev. pr brevet lic &amp; droit simil.</t>
        </is>
      </c>
      <c r="C178" t="inlineStr">
        <is>
          <t>63</t>
        </is>
      </c>
      <c r="D178" t="inlineStr">
        <is>
          <t>Charges</t>
        </is>
      </c>
      <c r="E178" t="inlineStr">
        <is>
          <t>Charges</t>
        </is>
      </c>
      <c r="F178" t="inlineStr">
        <is>
          <t>Charges</t>
        </is>
      </c>
      <c r="G178" t="inlineStr">
        <is>
          <t>CHF, CUP</t>
        </is>
      </c>
      <c r="H178" t="n">
        <v>600000</v>
      </c>
      <c r="I178" t="n">
        <v>1709250</v>
      </c>
      <c r="J178" t="n">
        <v>500000</v>
      </c>
      <c r="K178" t="n">
        <v>1240000</v>
      </c>
      <c r="L178" t="n">
        <v>556250</v>
      </c>
      <c r="M178" t="n">
        <v>848020</v>
      </c>
      <c r="N178" t="n">
        <v>210500</v>
      </c>
    </row>
    <row r="179">
      <c r="A179" t="inlineStr">
        <is>
          <t>63910000</t>
        </is>
      </c>
      <c r="B179" t="inlineStr">
        <is>
          <t>Frais de formation</t>
        </is>
      </c>
      <c r="C179" t="inlineStr">
        <is>
          <t>63</t>
        </is>
      </c>
      <c r="D179" t="inlineStr">
        <is>
          <t>Charges</t>
        </is>
      </c>
      <c r="E179" t="inlineStr">
        <is>
          <t>Charges</t>
        </is>
      </c>
      <c r="F179" t="inlineStr">
        <is>
          <t>Charges</t>
        </is>
      </c>
      <c r="G179" t="inlineStr">
        <is>
          <t>CHF, CUP</t>
        </is>
      </c>
      <c r="H179" t="n">
        <v>0</v>
      </c>
      <c r="I179" t="n">
        <v>50000</v>
      </c>
      <c r="J179" t="n">
        <v>300000</v>
      </c>
      <c r="K179" t="n">
        <v>5565000</v>
      </c>
      <c r="L179" t="n">
        <v>1200000</v>
      </c>
      <c r="M179" t="n">
        <v>27480000</v>
      </c>
      <c r="N179" t="n">
        <v>1000000</v>
      </c>
    </row>
    <row r="180">
      <c r="A180" t="inlineStr">
        <is>
          <t>63930000</t>
        </is>
      </c>
      <c r="B180" t="inlineStr">
        <is>
          <t>Frais d'actes et de contentieux</t>
        </is>
      </c>
      <c r="C180" t="inlineStr">
        <is>
          <t>63</t>
        </is>
      </c>
      <c r="D180" t="inlineStr">
        <is>
          <t>Charges</t>
        </is>
      </c>
      <c r="E180" t="inlineStr">
        <is>
          <t>Charges</t>
        </is>
      </c>
      <c r="F180" t="inlineStr">
        <is>
          <t>Charges</t>
        </is>
      </c>
      <c r="G180" t="inlineStr">
        <is>
          <t>CHF, CUP</t>
        </is>
      </c>
      <c r="H180" t="n">
        <v>163620129</v>
      </c>
      <c r="I180" t="n">
        <v>7084300</v>
      </c>
      <c r="J180" t="n">
        <v>8964139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63940000</t>
        </is>
      </c>
      <c r="B181" t="inlineStr">
        <is>
          <t>AUTRES FRAIS DE SEMINAIRES,COLLOQUE</t>
        </is>
      </c>
      <c r="C181" t="inlineStr">
        <is>
          <t>63</t>
        </is>
      </c>
      <c r="D181" t="inlineStr">
        <is>
          <t>Charges</t>
        </is>
      </c>
      <c r="E181" t="inlineStr">
        <is>
          <t>Charges</t>
        </is>
      </c>
      <c r="F181" t="inlineStr">
        <is>
          <t>Charges</t>
        </is>
      </c>
      <c r="G181" t="inlineStr">
        <is>
          <t>CHF, CUP</t>
        </is>
      </c>
      <c r="H181" t="n">
        <v>0</v>
      </c>
      <c r="I181" t="n">
        <v>0</v>
      </c>
      <c r="J181" t="n">
        <v>0</v>
      </c>
      <c r="K181" t="n">
        <v>0</v>
      </c>
      <c r="L181" t="n">
        <v>590000</v>
      </c>
      <c r="M181" t="n">
        <v>0</v>
      </c>
      <c r="N181" t="n">
        <v>0</v>
      </c>
    </row>
    <row r="182">
      <c r="A182" t="inlineStr">
        <is>
          <t>63980000</t>
        </is>
      </c>
      <c r="B182" t="inlineStr">
        <is>
          <t>Divers actes</t>
        </is>
      </c>
      <c r="C182" t="inlineStr">
        <is>
          <t>63</t>
        </is>
      </c>
      <c r="D182" t="inlineStr">
        <is>
          <t>Charges</t>
        </is>
      </c>
      <c r="E182" t="inlineStr">
        <is>
          <t>Charges</t>
        </is>
      </c>
      <c r="F182" t="inlineStr">
        <is>
          <t>Charges</t>
        </is>
      </c>
      <c r="G182" t="inlineStr">
        <is>
          <t>CHF, CUP</t>
        </is>
      </c>
      <c r="H182" t="n">
        <v>715000</v>
      </c>
      <c r="I182" t="n">
        <v>500000</v>
      </c>
      <c r="J182" t="n">
        <v>2480167</v>
      </c>
      <c r="K182" t="n">
        <v>115000</v>
      </c>
      <c r="L182" t="n">
        <v>300000</v>
      </c>
      <c r="M182" t="n">
        <v>0</v>
      </c>
      <c r="N182" t="n">
        <v>0</v>
      </c>
    </row>
    <row r="183">
      <c r="A183" t="inlineStr">
        <is>
          <t>64130000</t>
        </is>
      </c>
      <c r="B183" t="inlineStr">
        <is>
          <t>Primes et gratifications</t>
        </is>
      </c>
      <c r="C183" t="inlineStr">
        <is>
          <t>641 Impôts et taxes sur salaires</t>
        </is>
      </c>
      <c r="D183" t="inlineStr">
        <is>
          <t>Charges</t>
        </is>
      </c>
      <c r="E183" t="inlineStr">
        <is>
          <t>Charges</t>
        </is>
      </c>
      <c r="F183" t="inlineStr">
        <is>
          <t>Charges</t>
        </is>
      </c>
      <c r="G183" t="inlineStr">
        <is>
          <t>CHF, CUP</t>
        </is>
      </c>
      <c r="H183" t="n">
        <v>2451614</v>
      </c>
      <c r="I183" t="n">
        <v>3312961</v>
      </c>
      <c r="J183" t="n">
        <v>2152506</v>
      </c>
      <c r="K183" t="n">
        <v>2728640</v>
      </c>
      <c r="L183" t="n">
        <v>2593156</v>
      </c>
      <c r="M183" t="n">
        <v>3413471</v>
      </c>
      <c r="N183" t="n">
        <v>2398605</v>
      </c>
    </row>
    <row r="184">
      <c r="A184" t="inlineStr">
        <is>
          <t>64140000</t>
        </is>
      </c>
      <c r="B184" t="inlineStr">
        <is>
          <t>Indemnités avantages divers</t>
        </is>
      </c>
      <c r="C184" t="inlineStr">
        <is>
          <t>641 Impôts et taxes sur salaires</t>
        </is>
      </c>
      <c r="D184" t="inlineStr">
        <is>
          <t>Charges</t>
        </is>
      </c>
      <c r="E184" t="inlineStr">
        <is>
          <t>Charges</t>
        </is>
      </c>
      <c r="F184" t="inlineStr">
        <is>
          <t>Charges</t>
        </is>
      </c>
      <c r="G184" t="inlineStr">
        <is>
          <t>CHF, CUP</t>
        </is>
      </c>
      <c r="H184" t="n">
        <v>730676</v>
      </c>
      <c r="I184" t="n">
        <v>637468</v>
      </c>
      <c r="J184" t="n">
        <v>717503</v>
      </c>
      <c r="K184" t="n">
        <v>909546</v>
      </c>
      <c r="L184" t="n">
        <v>864385</v>
      </c>
      <c r="M184" t="n">
        <v>1017229</v>
      </c>
      <c r="N184" t="n">
        <v>799535</v>
      </c>
    </row>
    <row r="185">
      <c r="A185" t="inlineStr">
        <is>
          <t>64150000</t>
        </is>
      </c>
      <c r="B185" t="inlineStr">
        <is>
          <t>Supplément familial</t>
        </is>
      </c>
      <c r="C185" t="inlineStr">
        <is>
          <t>641 Impôts et taxes sur salaires</t>
        </is>
      </c>
      <c r="D185" t="inlineStr">
        <is>
          <t>Charges</t>
        </is>
      </c>
      <c r="E185" t="inlineStr">
        <is>
          <t>Charges</t>
        </is>
      </c>
      <c r="F185" t="inlineStr">
        <is>
          <t>Charges</t>
        </is>
      </c>
      <c r="G185" t="inlineStr">
        <is>
          <t>CHF, CUP</t>
        </is>
      </c>
      <c r="H185" t="n">
        <v>2130645</v>
      </c>
      <c r="I185" t="n">
        <v>1912402</v>
      </c>
      <c r="J185" t="n">
        <v>2152506</v>
      </c>
      <c r="K185" t="n">
        <v>2728640</v>
      </c>
      <c r="L185" t="n">
        <v>2928221</v>
      </c>
      <c r="M185" t="n">
        <v>3051681</v>
      </c>
      <c r="N185" t="n">
        <v>2398605</v>
      </c>
    </row>
    <row r="186">
      <c r="A186" t="inlineStr">
        <is>
          <t>64610000</t>
        </is>
      </c>
      <c r="B186" t="inlineStr">
        <is>
          <t>Droit de timbre</t>
        </is>
      </c>
      <c r="C186" t="inlineStr">
        <is>
          <t>64</t>
        </is>
      </c>
      <c r="D186" t="inlineStr">
        <is>
          <t>Charges</t>
        </is>
      </c>
      <c r="E186" t="inlineStr">
        <is>
          <t>Charges</t>
        </is>
      </c>
      <c r="F186" t="inlineStr">
        <is>
          <t>Charges</t>
        </is>
      </c>
      <c r="G186" t="inlineStr">
        <is>
          <t>CHF, CUP</t>
        </is>
      </c>
      <c r="H186" t="n">
        <v>300</v>
      </c>
      <c r="I186" t="n">
        <v>793200</v>
      </c>
      <c r="J186" t="n">
        <v>1900</v>
      </c>
      <c r="K186" t="n">
        <v>200</v>
      </c>
      <c r="L186" t="n">
        <v>0</v>
      </c>
      <c r="M186" t="n">
        <v>2900</v>
      </c>
      <c r="N186" t="n">
        <v>1500</v>
      </c>
    </row>
    <row r="187">
      <c r="A187" t="inlineStr">
        <is>
          <t>64620000</t>
        </is>
      </c>
      <c r="B187" t="inlineStr">
        <is>
          <t>Vignettes</t>
        </is>
      </c>
      <c r="C187" t="inlineStr">
        <is>
          <t>64</t>
        </is>
      </c>
      <c r="D187" t="inlineStr">
        <is>
          <t>Charges</t>
        </is>
      </c>
      <c r="E187" t="inlineStr">
        <is>
          <t>Charges</t>
        </is>
      </c>
      <c r="F187" t="inlineStr">
        <is>
          <t>Charges</t>
        </is>
      </c>
      <c r="G187" t="inlineStr">
        <is>
          <t>CHF, CUP</t>
        </is>
      </c>
      <c r="H187" t="n">
        <v>250000</v>
      </c>
      <c r="I187" t="n">
        <v>0</v>
      </c>
      <c r="J187" t="n">
        <v>0</v>
      </c>
      <c r="K187" t="n">
        <v>0</v>
      </c>
      <c r="L187" t="n">
        <v>0</v>
      </c>
      <c r="M187" t="n">
        <v>55000</v>
      </c>
      <c r="N187" t="n">
        <v>0</v>
      </c>
    </row>
    <row r="188">
      <c r="A188" t="inlineStr">
        <is>
          <t>64630000</t>
        </is>
      </c>
      <c r="B188" t="inlineStr">
        <is>
          <t>DROIT DE MUTATION</t>
        </is>
      </c>
      <c r="C188" t="inlineStr">
        <is>
          <t>64</t>
        </is>
      </c>
      <c r="D188" t="inlineStr">
        <is>
          <t>Charges</t>
        </is>
      </c>
      <c r="E188" t="inlineStr">
        <is>
          <t>Charges</t>
        </is>
      </c>
      <c r="F188" t="inlineStr">
        <is>
          <t>Charges</t>
        </is>
      </c>
      <c r="G188" t="inlineStr">
        <is>
          <t>CHF, CUP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100</v>
      </c>
      <c r="N188" t="n">
        <v>120000</v>
      </c>
    </row>
    <row r="189">
      <c r="A189" t="inlineStr">
        <is>
          <t>64640000</t>
        </is>
      </c>
      <c r="B189" t="inlineStr">
        <is>
          <t>VIGNETTES</t>
        </is>
      </c>
      <c r="C189" t="inlineStr">
        <is>
          <t>64</t>
        </is>
      </c>
      <c r="D189" t="inlineStr">
        <is>
          <t>Charges</t>
        </is>
      </c>
      <c r="E189" t="inlineStr">
        <is>
          <t>Charges</t>
        </is>
      </c>
      <c r="F189" t="inlineStr">
        <is>
          <t>Charges</t>
        </is>
      </c>
      <c r="G189" t="inlineStr">
        <is>
          <t>CHF, CUP</t>
        </is>
      </c>
      <c r="H189" t="n">
        <v>0</v>
      </c>
      <c r="I189" t="n">
        <v>0</v>
      </c>
      <c r="J189" t="n">
        <v>246000</v>
      </c>
      <c r="K189" t="n">
        <v>193000</v>
      </c>
      <c r="L189" t="n">
        <v>0</v>
      </c>
      <c r="M189" t="n">
        <v>0</v>
      </c>
      <c r="N189" t="n">
        <v>0</v>
      </c>
    </row>
    <row r="190">
      <c r="A190" t="inlineStr">
        <is>
          <t>64650000</t>
        </is>
      </c>
      <c r="B190" t="inlineStr">
        <is>
          <t>impôts fonciers et taxes annexes</t>
        </is>
      </c>
      <c r="C190" t="inlineStr">
        <is>
          <t>64</t>
        </is>
      </c>
      <c r="D190" t="inlineStr">
        <is>
          <t>Charges</t>
        </is>
      </c>
      <c r="E190" t="inlineStr">
        <is>
          <t>Charges</t>
        </is>
      </c>
      <c r="F190" t="inlineStr">
        <is>
          <t>Charges</t>
        </is>
      </c>
      <c r="G190" t="inlineStr">
        <is>
          <t>CHF, CUP</t>
        </is>
      </c>
      <c r="H190" t="n">
        <v>10140815</v>
      </c>
      <c r="I190" t="n">
        <v>12362102</v>
      </c>
      <c r="J190" t="n">
        <v>0</v>
      </c>
      <c r="K190" t="n">
        <v>0</v>
      </c>
      <c r="L190" t="n">
        <v>189410</v>
      </c>
      <c r="M190" t="n">
        <v>0</v>
      </c>
      <c r="N190" t="n">
        <v>0</v>
      </c>
    </row>
    <row r="191">
      <c r="A191" t="inlineStr">
        <is>
          <t>64680000</t>
        </is>
      </c>
      <c r="B191" t="inlineStr">
        <is>
          <t>Autres droits</t>
        </is>
      </c>
      <c r="C191" t="inlineStr">
        <is>
          <t>64</t>
        </is>
      </c>
      <c r="D191" t="inlineStr">
        <is>
          <t>Charges</t>
        </is>
      </c>
      <c r="E191" t="inlineStr">
        <is>
          <t>Charges</t>
        </is>
      </c>
      <c r="F191" t="inlineStr">
        <is>
          <t>Charges</t>
        </is>
      </c>
      <c r="G191" t="inlineStr">
        <is>
          <t>CHF, CUP</t>
        </is>
      </c>
      <c r="H191" t="n">
        <v>0</v>
      </c>
      <c r="I191" t="n">
        <v>0</v>
      </c>
      <c r="J191" t="n">
        <v>0</v>
      </c>
      <c r="K191" t="n">
        <v>66000</v>
      </c>
      <c r="L191" t="n">
        <v>0</v>
      </c>
      <c r="M191" t="n">
        <v>0</v>
      </c>
      <c r="N191" t="n">
        <v>0</v>
      </c>
    </row>
    <row r="192">
      <c r="A192" t="inlineStr">
        <is>
          <t>64800000</t>
        </is>
      </c>
      <c r="B192" t="inlineStr">
        <is>
          <t>Autres charges de personnel</t>
        </is>
      </c>
      <c r="C192" t="inlineStr">
        <is>
          <t>64</t>
        </is>
      </c>
      <c r="D192" t="inlineStr">
        <is>
          <t>Charges</t>
        </is>
      </c>
      <c r="E192" t="inlineStr">
        <is>
          <t>Charges</t>
        </is>
      </c>
      <c r="F192" t="inlineStr">
        <is>
          <t>Charges</t>
        </is>
      </c>
      <c r="G192" t="inlineStr">
        <is>
          <t>CHF, CUP</t>
        </is>
      </c>
      <c r="H192" t="n">
        <v>0</v>
      </c>
      <c r="I192" t="n">
        <v>46488000</v>
      </c>
      <c r="J192" t="n">
        <v>1012580</v>
      </c>
      <c r="K192" t="n">
        <v>0</v>
      </c>
      <c r="L192" t="n">
        <v>0</v>
      </c>
      <c r="M192" t="n">
        <v>0</v>
      </c>
      <c r="N192" t="n">
        <v>120000</v>
      </c>
    </row>
    <row r="193">
      <c r="A193" t="inlineStr">
        <is>
          <t>64810000</t>
        </is>
      </c>
      <c r="B193" t="inlineStr">
        <is>
          <t>Autres impôts et taxes</t>
        </is>
      </c>
      <c r="C193" t="inlineStr">
        <is>
          <t>64</t>
        </is>
      </c>
      <c r="D193" t="inlineStr">
        <is>
          <t>Charges</t>
        </is>
      </c>
      <c r="E193" t="inlineStr">
        <is>
          <t>Charges</t>
        </is>
      </c>
      <c r="F193" t="inlineStr">
        <is>
          <t>Charges</t>
        </is>
      </c>
      <c r="G193" t="inlineStr">
        <is>
          <t>CHF, CUP</t>
        </is>
      </c>
      <c r="H193" t="n">
        <v>0</v>
      </c>
      <c r="I193" t="n">
        <v>0</v>
      </c>
      <c r="J193" t="n">
        <v>0</v>
      </c>
      <c r="K193" t="n">
        <v>0</v>
      </c>
      <c r="L193" t="n">
        <v>80500</v>
      </c>
      <c r="M193" t="n">
        <v>6891745</v>
      </c>
      <c r="N193" t="n">
        <v>0</v>
      </c>
    </row>
    <row r="194">
      <c r="A194" t="inlineStr">
        <is>
          <t>65120000</t>
        </is>
      </c>
      <c r="B194" t="inlineStr">
        <is>
          <t>Assurances mat'riel de transport</t>
        </is>
      </c>
      <c r="C194" t="inlineStr">
        <is>
          <t>651 Primes d'assurances</t>
        </is>
      </c>
      <c r="D194" t="inlineStr">
        <is>
          <t>Charges</t>
        </is>
      </c>
      <c r="E194" t="inlineStr">
        <is>
          <t>Charges</t>
        </is>
      </c>
      <c r="F194" t="inlineStr">
        <is>
          <t>Charges</t>
        </is>
      </c>
      <c r="G194" t="inlineStr">
        <is>
          <t>CHF, CUP</t>
        </is>
      </c>
      <c r="H194" t="n">
        <v>745057</v>
      </c>
      <c r="I194" t="n">
        <v>4063131</v>
      </c>
      <c r="J194" t="n">
        <v>1688767</v>
      </c>
      <c r="K194" t="n">
        <v>2167138</v>
      </c>
      <c r="L194" t="n">
        <v>1284226</v>
      </c>
      <c r="M194" t="n">
        <v>869667</v>
      </c>
      <c r="N194" t="n">
        <v>2625622</v>
      </c>
    </row>
    <row r="195">
      <c r="A195" t="inlineStr">
        <is>
          <t>65180000</t>
        </is>
      </c>
      <c r="B195" t="inlineStr">
        <is>
          <t>Autres primes d'assurances</t>
        </is>
      </c>
      <c r="C195" t="inlineStr">
        <is>
          <t>651 Primes d'assurances</t>
        </is>
      </c>
      <c r="D195" t="inlineStr">
        <is>
          <t>Charges</t>
        </is>
      </c>
      <c r="E195" t="inlineStr">
        <is>
          <t>Charges</t>
        </is>
      </c>
      <c r="F195" t="inlineStr">
        <is>
          <t>Charges</t>
        </is>
      </c>
      <c r="G195" t="inlineStr">
        <is>
          <t>CHF, CUP</t>
        </is>
      </c>
      <c r="H195" t="n">
        <v>574393861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65211000</t>
        </is>
      </c>
      <c r="B196" t="inlineStr">
        <is>
          <t>Indem Conseil d'Administration</t>
        </is>
      </c>
      <c r="C196" t="inlineStr">
        <is>
          <t>65</t>
        </is>
      </c>
      <c r="D196" t="inlineStr">
        <is>
          <t>Charges</t>
        </is>
      </c>
      <c r="E196" t="inlineStr">
        <is>
          <t>Charges</t>
        </is>
      </c>
      <c r="F196" t="inlineStr">
        <is>
          <t>Charges</t>
        </is>
      </c>
      <c r="G196" t="inlineStr">
        <is>
          <t>CHF, CUP</t>
        </is>
      </c>
      <c r="H196" t="n">
        <v>68470588</v>
      </c>
      <c r="I196" t="n">
        <v>58588235</v>
      </c>
      <c r="J196" t="n">
        <v>52737500</v>
      </c>
      <c r="K196" t="n">
        <v>49050000</v>
      </c>
      <c r="L196" t="n">
        <v>54050000</v>
      </c>
      <c r="M196" t="n">
        <v>61650000</v>
      </c>
      <c r="N196" t="n">
        <v>40200000</v>
      </c>
    </row>
    <row r="197">
      <c r="A197" t="inlineStr">
        <is>
          <t>65211001</t>
        </is>
      </c>
      <c r="B197" t="inlineStr">
        <is>
          <t>Jetons de presence Conseil d'Admini</t>
        </is>
      </c>
      <c r="C197" t="inlineStr">
        <is>
          <t>65</t>
        </is>
      </c>
      <c r="D197" t="inlineStr">
        <is>
          <t>Charges</t>
        </is>
      </c>
      <c r="E197" t="inlineStr">
        <is>
          <t>Charges</t>
        </is>
      </c>
      <c r="F197" t="inlineStr">
        <is>
          <t>Charges</t>
        </is>
      </c>
      <c r="G197" t="inlineStr">
        <is>
          <t>CHF, CUP</t>
        </is>
      </c>
      <c r="H197" t="n">
        <v>6135294</v>
      </c>
      <c r="I197" t="n">
        <v>7482352</v>
      </c>
      <c r="J197" t="n">
        <v>4770000</v>
      </c>
      <c r="K197" t="n">
        <v>7430000</v>
      </c>
      <c r="L197" t="n">
        <v>8440000</v>
      </c>
      <c r="M197" t="n">
        <v>11840000</v>
      </c>
      <c r="N197" t="n">
        <v>21100000</v>
      </c>
    </row>
    <row r="198">
      <c r="A198" t="inlineStr">
        <is>
          <t>65212000</t>
        </is>
      </c>
      <c r="B198" t="inlineStr">
        <is>
          <t>Idem organe de contrôle/censorat</t>
        </is>
      </c>
      <c r="C198" t="inlineStr">
        <is>
          <t>65</t>
        </is>
      </c>
      <c r="D198" t="inlineStr">
        <is>
          <t>Charges</t>
        </is>
      </c>
      <c r="E198" t="inlineStr">
        <is>
          <t>Charges</t>
        </is>
      </c>
      <c r="F198" t="inlineStr">
        <is>
          <t>Charges</t>
        </is>
      </c>
      <c r="G198" t="inlineStr">
        <is>
          <t>CHF, CUP</t>
        </is>
      </c>
      <c r="H198" t="n">
        <v>28705882</v>
      </c>
      <c r="I198" t="n">
        <v>15529411</v>
      </c>
      <c r="J198" t="n">
        <v>13125000</v>
      </c>
      <c r="K198" t="n">
        <v>13500000</v>
      </c>
      <c r="L198" t="n">
        <v>14300000</v>
      </c>
      <c r="M198" t="n">
        <v>14175000</v>
      </c>
      <c r="N198" t="n">
        <v>8800000</v>
      </c>
    </row>
    <row r="199">
      <c r="A199" t="inlineStr">
        <is>
          <t>65212001</t>
        </is>
      </c>
      <c r="B199" t="inlineStr">
        <is>
          <t>Jetons presence organe contrôle</t>
        </is>
      </c>
      <c r="C199" t="inlineStr">
        <is>
          <t>65</t>
        </is>
      </c>
      <c r="D199" t="inlineStr">
        <is>
          <t>Charges</t>
        </is>
      </c>
      <c r="E199" t="inlineStr">
        <is>
          <t>Charges</t>
        </is>
      </c>
      <c r="F199" t="inlineStr">
        <is>
          <t>Charges</t>
        </is>
      </c>
      <c r="G199" t="inlineStr">
        <is>
          <t>CHF, CUP</t>
        </is>
      </c>
      <c r="H199" t="n">
        <v>352941</v>
      </c>
      <c r="I199" t="n">
        <v>705882</v>
      </c>
      <c r="J199" t="n">
        <v>300000</v>
      </c>
      <c r="K199" t="n">
        <v>600000</v>
      </c>
      <c r="L199" t="n">
        <v>600000</v>
      </c>
      <c r="M199" t="n">
        <v>800000</v>
      </c>
      <c r="N199" t="n">
        <v>1300000</v>
      </c>
    </row>
    <row r="200">
      <c r="A200" t="inlineStr">
        <is>
          <t>65213000</t>
        </is>
      </c>
      <c r="B200" t="inlineStr">
        <is>
          <t>Indem Direction Générale</t>
        </is>
      </c>
      <c r="C200" t="inlineStr">
        <is>
          <t>65</t>
        </is>
      </c>
      <c r="D200" t="inlineStr">
        <is>
          <t>Charges</t>
        </is>
      </c>
      <c r="E200" t="inlineStr">
        <is>
          <t>Charges</t>
        </is>
      </c>
      <c r="F200" t="inlineStr">
        <is>
          <t>Charges</t>
        </is>
      </c>
      <c r="G200" t="inlineStr">
        <is>
          <t>CHF, CUP</t>
        </is>
      </c>
      <c r="H200" t="n">
        <v>119300000</v>
      </c>
      <c r="I200" t="n">
        <v>145610000</v>
      </c>
      <c r="J200" t="n">
        <v>135986737</v>
      </c>
      <c r="K200" t="n">
        <v>170030559</v>
      </c>
      <c r="L200" t="n">
        <v>169954250</v>
      </c>
      <c r="M200" t="n">
        <v>182146250</v>
      </c>
      <c r="N200" t="n">
        <v>119921000</v>
      </c>
    </row>
    <row r="201">
      <c r="A201" t="inlineStr">
        <is>
          <t>65214000</t>
        </is>
      </c>
      <c r="B201" t="inlineStr">
        <is>
          <t>Indemnités Délégués</t>
        </is>
      </c>
      <c r="C201" t="inlineStr">
        <is>
          <t>65</t>
        </is>
      </c>
      <c r="D201" t="inlineStr">
        <is>
          <t>Charges</t>
        </is>
      </c>
      <c r="E201" t="inlineStr">
        <is>
          <t>Charges</t>
        </is>
      </c>
      <c r="F201" t="inlineStr">
        <is>
          <t>Charges</t>
        </is>
      </c>
      <c r="G201" t="inlineStr">
        <is>
          <t>CHF, CUP</t>
        </is>
      </c>
      <c r="H201" t="n">
        <v>0</v>
      </c>
      <c r="I201" t="n">
        <v>0</v>
      </c>
      <c r="J201" t="n">
        <v>20300000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65214001</t>
        </is>
      </c>
      <c r="B202" t="inlineStr">
        <is>
          <t>Jetons de presence des délégués</t>
        </is>
      </c>
      <c r="C202" t="inlineStr">
        <is>
          <t>65</t>
        </is>
      </c>
      <c r="D202" t="inlineStr">
        <is>
          <t>Charges</t>
        </is>
      </c>
      <c r="E202" t="inlineStr">
        <is>
          <t>Charges</t>
        </is>
      </c>
      <c r="F202" t="inlineStr">
        <is>
          <t>Charges</t>
        </is>
      </c>
      <c r="G202" t="inlineStr">
        <is>
          <t>CHF, CUP</t>
        </is>
      </c>
      <c r="H202" t="n">
        <v>34882353</v>
      </c>
      <c r="I202" t="n">
        <v>24117647</v>
      </c>
      <c r="J202" t="n">
        <v>200000</v>
      </c>
      <c r="K202" t="n">
        <v>41600000</v>
      </c>
      <c r="L202" t="n">
        <v>38580000</v>
      </c>
      <c r="M202" t="n">
        <v>38700000</v>
      </c>
      <c r="N202" t="n">
        <v>82300000</v>
      </c>
    </row>
    <row r="203">
      <c r="A203" t="inlineStr">
        <is>
          <t>65800000</t>
        </is>
      </c>
      <c r="B203" t="inlineStr">
        <is>
          <t>Charges de gestion courante</t>
        </is>
      </c>
      <c r="C203" t="inlineStr">
        <is>
          <t>65</t>
        </is>
      </c>
      <c r="D203" t="inlineStr">
        <is>
          <t>Charges</t>
        </is>
      </c>
      <c r="E203" t="inlineStr">
        <is>
          <t>Charges</t>
        </is>
      </c>
      <c r="F203" t="inlineStr">
        <is>
          <t>Charges</t>
        </is>
      </c>
      <c r="G203" t="inlineStr">
        <is>
          <t>CHF, CUP</t>
        </is>
      </c>
      <c r="H203" t="n">
        <v>740000</v>
      </c>
      <c r="I203" t="n">
        <v>1000000</v>
      </c>
      <c r="J203" t="n">
        <v>500000</v>
      </c>
      <c r="K203" t="n">
        <v>500000</v>
      </c>
      <c r="L203" t="n">
        <v>500000</v>
      </c>
      <c r="M203" t="n">
        <v>0</v>
      </c>
      <c r="N203" t="n">
        <v>1922500</v>
      </c>
    </row>
    <row r="204">
      <c r="A204" t="inlineStr">
        <is>
          <t>65810000</t>
        </is>
      </c>
      <c r="B204" t="inlineStr">
        <is>
          <t>Cotisation aux unions ou fédération</t>
        </is>
      </c>
      <c r="C204" t="inlineStr">
        <is>
          <t>65</t>
        </is>
      </c>
      <c r="D204" t="inlineStr">
        <is>
          <t>Charges</t>
        </is>
      </c>
      <c r="E204" t="inlineStr">
        <is>
          <t>Charges</t>
        </is>
      </c>
      <c r="F204" t="inlineStr">
        <is>
          <t>Charges</t>
        </is>
      </c>
      <c r="G204" t="inlineStr">
        <is>
          <t>CHF, CUP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62500</v>
      </c>
      <c r="N204" t="n">
        <v>0</v>
      </c>
    </row>
    <row r="205">
      <c r="A205" t="inlineStr">
        <is>
          <t>65811000</t>
        </is>
      </c>
      <c r="B205" t="inlineStr">
        <is>
          <t>DOCUMENTATION GENERALE</t>
        </is>
      </c>
      <c r="C205" t="inlineStr">
        <is>
          <t>65</t>
        </is>
      </c>
      <c r="D205" t="inlineStr">
        <is>
          <t>Charges</t>
        </is>
      </c>
      <c r="E205" t="inlineStr">
        <is>
          <t>Charges</t>
        </is>
      </c>
      <c r="F205" t="inlineStr">
        <is>
          <t>Charges</t>
        </is>
      </c>
      <c r="G205" t="inlineStr">
        <is>
          <t>CHF, CUP</t>
        </is>
      </c>
      <c r="H205" t="n">
        <v>748500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65830000</t>
        </is>
      </c>
      <c r="B206" t="inlineStr">
        <is>
          <t>Dons</t>
        </is>
      </c>
      <c r="C206" t="inlineStr">
        <is>
          <t>65</t>
        </is>
      </c>
      <c r="D206" t="inlineStr">
        <is>
          <t>Charges</t>
        </is>
      </c>
      <c r="E206" t="inlineStr">
        <is>
          <t>Charges</t>
        </is>
      </c>
      <c r="F206" t="inlineStr">
        <is>
          <t>Charges</t>
        </is>
      </c>
      <c r="G206" t="inlineStr">
        <is>
          <t>CHF, CUP</t>
        </is>
      </c>
      <c r="H206" t="n">
        <v>16898100</v>
      </c>
      <c r="I206" t="n">
        <v>52270446</v>
      </c>
      <c r="J206" t="n">
        <v>61894670</v>
      </c>
      <c r="K206" t="n">
        <v>21853600</v>
      </c>
      <c r="L206" t="n">
        <v>12792675</v>
      </c>
      <c r="M206" t="n">
        <v>0</v>
      </c>
      <c r="N206" t="n">
        <v>0</v>
      </c>
    </row>
    <row r="207">
      <c r="A207" t="inlineStr">
        <is>
          <t>65900000</t>
        </is>
      </c>
      <c r="B207" t="inlineStr">
        <is>
          <t>Charges prov. d'exploitation</t>
        </is>
      </c>
      <c r="C207" t="inlineStr">
        <is>
          <t>65</t>
        </is>
      </c>
      <c r="D207" t="inlineStr">
        <is>
          <t>Charges</t>
        </is>
      </c>
      <c r="E207" t="inlineStr">
        <is>
          <t>Charges</t>
        </is>
      </c>
      <c r="F207" t="inlineStr">
        <is>
          <t>Charges</t>
        </is>
      </c>
      <c r="G207" t="inlineStr">
        <is>
          <t>CHF, CUP</t>
        </is>
      </c>
      <c r="H207" t="n">
        <v>0</v>
      </c>
      <c r="I207" t="n">
        <v>55711080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66110000</t>
        </is>
      </c>
      <c r="B208" t="inlineStr">
        <is>
          <t>Appoint. sal. et commissions</t>
        </is>
      </c>
      <c r="C208" t="inlineStr">
        <is>
          <t>66 Charges de personnel</t>
        </is>
      </c>
      <c r="D208" t="inlineStr">
        <is>
          <t>Charges</t>
        </is>
      </c>
      <c r="E208" t="inlineStr">
        <is>
          <t>Charges</t>
        </is>
      </c>
      <c r="F208" t="inlineStr">
        <is>
          <t>Charges</t>
        </is>
      </c>
      <c r="G208" t="inlineStr">
        <is>
          <t>CHF, CUP, CHP</t>
        </is>
      </c>
      <c r="H208" t="n">
        <v>151170536</v>
      </c>
      <c r="I208" t="n">
        <v>140256707</v>
      </c>
      <c r="J208" t="n">
        <v>158614759</v>
      </c>
      <c r="K208" t="n">
        <v>190948594</v>
      </c>
      <c r="L208" t="n">
        <v>182048780</v>
      </c>
      <c r="M208" t="n">
        <v>215109030</v>
      </c>
      <c r="N208" t="n">
        <v>183542938</v>
      </c>
    </row>
    <row r="209">
      <c r="A209" t="inlineStr">
        <is>
          <t>66120000</t>
        </is>
      </c>
      <c r="B209" t="inlineStr">
        <is>
          <t>Primes et gratifications</t>
        </is>
      </c>
      <c r="C209" t="inlineStr">
        <is>
          <t>66 Charges de personnel</t>
        </is>
      </c>
      <c r="D209" t="inlineStr">
        <is>
          <t>Charges</t>
        </is>
      </c>
      <c r="E209" t="inlineStr">
        <is>
          <t>Charges</t>
        </is>
      </c>
      <c r="F209" t="inlineStr">
        <is>
          <t>Charges</t>
        </is>
      </c>
      <c r="G209" t="inlineStr">
        <is>
          <t>CHF, CUP, CHP</t>
        </is>
      </c>
      <c r="H209" t="n">
        <v>10206702</v>
      </c>
      <c r="I209" t="n">
        <v>7043244</v>
      </c>
      <c r="J209" t="n">
        <v>16250699</v>
      </c>
      <c r="K209" t="n">
        <v>20747307</v>
      </c>
      <c r="L209" t="n">
        <v>22591997</v>
      </c>
      <c r="M209" t="n">
        <v>34543734</v>
      </c>
      <c r="N209" t="n">
        <v>30075718</v>
      </c>
    </row>
    <row r="210">
      <c r="A210" t="inlineStr">
        <is>
          <t>66130000</t>
        </is>
      </c>
      <c r="B210" t="inlineStr">
        <is>
          <t>CONGES PAYES</t>
        </is>
      </c>
      <c r="C210" t="inlineStr">
        <is>
          <t>66 Charges de personnel</t>
        </is>
      </c>
      <c r="D210" t="inlineStr">
        <is>
          <t>Charges</t>
        </is>
      </c>
      <c r="E210" t="inlineStr">
        <is>
          <t>Charges</t>
        </is>
      </c>
      <c r="F210" t="inlineStr">
        <is>
          <t>Charges</t>
        </is>
      </c>
      <c r="G210" t="inlineStr">
        <is>
          <t>CHF, CUP, CHP</t>
        </is>
      </c>
      <c r="H210" t="n">
        <v>28123700</v>
      </c>
      <c r="I210" t="n">
        <v>19317716</v>
      </c>
      <c r="J210" t="n">
        <v>22360027</v>
      </c>
      <c r="K210" t="n">
        <v>30003923</v>
      </c>
      <c r="L210" t="n">
        <v>31557213</v>
      </c>
      <c r="M210" t="n">
        <v>38760938</v>
      </c>
      <c r="N210" t="n">
        <v>12512089</v>
      </c>
    </row>
    <row r="211">
      <c r="A211" t="inlineStr">
        <is>
          <t>66140000</t>
        </is>
      </c>
      <c r="B211" t="inlineStr">
        <is>
          <t>INDEMNITE DE LICENCIEMENT</t>
        </is>
      </c>
      <c r="C211" t="inlineStr">
        <is>
          <t>66 Charges de personnel</t>
        </is>
      </c>
      <c r="D211" t="inlineStr">
        <is>
          <t>Charges</t>
        </is>
      </c>
      <c r="E211" t="inlineStr">
        <is>
          <t>Charges</t>
        </is>
      </c>
      <c r="F211" t="inlineStr">
        <is>
          <t>Charges</t>
        </is>
      </c>
      <c r="G211" t="inlineStr">
        <is>
          <t>CHF, CUP, CHP</t>
        </is>
      </c>
      <c r="H211" t="n">
        <v>0</v>
      </c>
      <c r="I211" t="n">
        <v>0</v>
      </c>
      <c r="J211" t="n">
        <v>0</v>
      </c>
      <c r="K211" t="n">
        <v>4226472</v>
      </c>
      <c r="L211" t="n">
        <v>1224033</v>
      </c>
      <c r="M211" t="n">
        <v>274479</v>
      </c>
      <c r="N211" t="n">
        <v>3763005</v>
      </c>
    </row>
    <row r="212">
      <c r="A212" t="inlineStr">
        <is>
          <t>66140100</t>
        </is>
      </c>
      <c r="B212" t="inlineStr">
        <is>
          <t>Quote part Ind Licen non Imposable</t>
        </is>
      </c>
      <c r="C212" t="inlineStr">
        <is>
          <t>66 Charges de personnel</t>
        </is>
      </c>
      <c r="D212" t="inlineStr">
        <is>
          <t>Charges</t>
        </is>
      </c>
      <c r="E212" t="inlineStr">
        <is>
          <t>Charges</t>
        </is>
      </c>
      <c r="F212" t="inlineStr">
        <is>
          <t>Charges</t>
        </is>
      </c>
      <c r="G212" t="inlineStr">
        <is>
          <t>CHF, CUP, CHP</t>
        </is>
      </c>
      <c r="H212" t="n">
        <v>0</v>
      </c>
      <c r="I212" t="n">
        <v>0</v>
      </c>
      <c r="J212" t="n">
        <v>700654</v>
      </c>
      <c r="K212" t="n">
        <v>2587261</v>
      </c>
      <c r="L212" t="n">
        <v>504868</v>
      </c>
      <c r="M212" t="n">
        <v>274479</v>
      </c>
      <c r="N212" t="n">
        <v>3763005</v>
      </c>
    </row>
    <row r="213">
      <c r="A213" t="inlineStr">
        <is>
          <t>66180000</t>
        </is>
      </c>
      <c r="B213" t="inlineStr">
        <is>
          <t>AUTRES REM. DIRECTES</t>
        </is>
      </c>
      <c r="C213" t="inlineStr">
        <is>
          <t>66 Charges de personnel</t>
        </is>
      </c>
      <c r="D213" t="inlineStr">
        <is>
          <t>Charges</t>
        </is>
      </c>
      <c r="E213" t="inlineStr">
        <is>
          <t>Charges</t>
        </is>
      </c>
      <c r="F213" t="inlineStr">
        <is>
          <t>Charges</t>
        </is>
      </c>
      <c r="G213" t="inlineStr">
        <is>
          <t>CHF, CUP, CHP</t>
        </is>
      </c>
      <c r="H213" t="n">
        <v>100000</v>
      </c>
      <c r="I213" t="n">
        <v>6375000</v>
      </c>
      <c r="J213" t="n">
        <v>5100000</v>
      </c>
      <c r="K213" t="n">
        <v>4500000</v>
      </c>
      <c r="L213" t="n">
        <v>9236500</v>
      </c>
      <c r="M213" t="n">
        <v>1668422</v>
      </c>
      <c r="N213" t="n">
        <v>0</v>
      </c>
    </row>
    <row r="214">
      <c r="A214" t="inlineStr">
        <is>
          <t>66380000</t>
        </is>
      </c>
      <c r="B214" t="inlineStr">
        <is>
          <t>Autres indemnités</t>
        </is>
      </c>
      <c r="C214" t="inlineStr">
        <is>
          <t>66 Charges de personnel</t>
        </is>
      </c>
      <c r="D214" t="inlineStr">
        <is>
          <t>Charges</t>
        </is>
      </c>
      <c r="E214" t="inlineStr">
        <is>
          <t>Charges</t>
        </is>
      </c>
      <c r="F214" t="inlineStr">
        <is>
          <t>Charges</t>
        </is>
      </c>
      <c r="G214" t="inlineStr">
        <is>
          <t>CHF, CUP, CHP</t>
        </is>
      </c>
      <c r="H214" t="n">
        <v>14730000</v>
      </c>
      <c r="I214" t="n">
        <v>14186000</v>
      </c>
      <c r="J214" t="n">
        <v>16637000</v>
      </c>
      <c r="K214" t="n">
        <v>19488000</v>
      </c>
      <c r="L214" t="n">
        <v>19980000</v>
      </c>
      <c r="M214" t="n">
        <v>23700000</v>
      </c>
      <c r="N214" t="n">
        <v>19836000</v>
      </c>
    </row>
    <row r="215">
      <c r="A215" t="inlineStr">
        <is>
          <t>66410000</t>
        </is>
      </c>
      <c r="B215" t="inlineStr">
        <is>
          <t>CNPS</t>
        </is>
      </c>
      <c r="C215" t="inlineStr">
        <is>
          <t>66 Charges de personnel</t>
        </is>
      </c>
      <c r="D215" t="inlineStr">
        <is>
          <t>Charges</t>
        </is>
      </c>
      <c r="E215" t="inlineStr">
        <is>
          <t>Charges</t>
        </is>
      </c>
      <c r="F215" t="inlineStr">
        <is>
          <t>Charges</t>
        </is>
      </c>
      <c r="G215" t="inlineStr">
        <is>
          <t>CHF, CUP, CHP</t>
        </is>
      </c>
      <c r="H215" t="n">
        <v>17905628</v>
      </c>
      <c r="I215" t="n">
        <v>16521761</v>
      </c>
      <c r="J215" t="n">
        <v>18346560</v>
      </c>
      <c r="K215" t="n">
        <v>23711093</v>
      </c>
      <c r="L215" t="n">
        <v>22562212</v>
      </c>
      <c r="M215" t="n">
        <v>26631916</v>
      </c>
      <c r="N215" t="n">
        <v>18582214</v>
      </c>
    </row>
    <row r="216">
      <c r="A216" t="inlineStr">
        <is>
          <t>66410001</t>
        </is>
      </c>
      <c r="B216" t="inlineStr">
        <is>
          <t>CMU</t>
        </is>
      </c>
      <c r="C216" t="inlineStr">
        <is>
          <t>66 Charges de personnel</t>
        </is>
      </c>
      <c r="D216" t="inlineStr">
        <is>
          <t>Charges</t>
        </is>
      </c>
      <c r="E216" t="inlineStr">
        <is>
          <t>Charges</t>
        </is>
      </c>
      <c r="F216" t="inlineStr">
        <is>
          <t>Charges</t>
        </is>
      </c>
      <c r="G216" t="inlineStr">
        <is>
          <t>CHF, CUP, CHP</t>
        </is>
      </c>
      <c r="H216" t="n">
        <v>558500</v>
      </c>
      <c r="I216" t="n">
        <v>556500</v>
      </c>
      <c r="J216" t="n">
        <v>524000</v>
      </c>
      <c r="K216" t="n">
        <v>575000</v>
      </c>
      <c r="L216" t="n">
        <v>606500</v>
      </c>
      <c r="M216" t="n">
        <v>680000</v>
      </c>
      <c r="N216" t="n">
        <v>503500</v>
      </c>
    </row>
    <row r="217">
      <c r="A217" t="inlineStr">
        <is>
          <t>67120000</t>
        </is>
      </c>
      <c r="B217" t="inlineStr">
        <is>
          <t>Intérêts emprunt/ets de crédit</t>
        </is>
      </c>
      <c r="C217" t="inlineStr">
        <is>
          <t>67</t>
        </is>
      </c>
      <c r="D217" t="inlineStr">
        <is>
          <t>Charges</t>
        </is>
      </c>
      <c r="E217" t="inlineStr">
        <is>
          <t>Charges</t>
        </is>
      </c>
      <c r="F217" t="inlineStr">
        <is>
          <t>Charges</t>
        </is>
      </c>
      <c r="G217" t="inlineStr">
        <is>
          <t>CHF, CUP</t>
        </is>
      </c>
      <c r="H217" t="n">
        <v>35463376</v>
      </c>
      <c r="I217" t="n">
        <v>35468912</v>
      </c>
      <c r="J217" t="n">
        <v>24285162</v>
      </c>
      <c r="K217" t="n">
        <v>40877098</v>
      </c>
      <c r="L217" t="n">
        <v>1198476</v>
      </c>
      <c r="M217" t="n">
        <v>0</v>
      </c>
      <c r="N217" t="n">
        <v>0</v>
      </c>
    </row>
    <row r="218">
      <c r="A218" t="inlineStr">
        <is>
          <t>67120001</t>
        </is>
      </c>
      <c r="B218" t="inlineStr">
        <is>
          <t>Autres interêts debiteurs</t>
        </is>
      </c>
      <c r="C218" t="inlineStr">
        <is>
          <t>67</t>
        </is>
      </c>
      <c r="D218" t="inlineStr">
        <is>
          <t>Charges</t>
        </is>
      </c>
      <c r="E218" t="inlineStr">
        <is>
          <t>Charges</t>
        </is>
      </c>
      <c r="F218" t="inlineStr">
        <is>
          <t>Charges</t>
        </is>
      </c>
      <c r="G218" t="inlineStr">
        <is>
          <t>CHF, CUP</t>
        </is>
      </c>
      <c r="H218" t="n">
        <v>11622258</v>
      </c>
      <c r="I218" t="n">
        <v>15337903</v>
      </c>
      <c r="J218" t="n">
        <v>0</v>
      </c>
      <c r="K218" t="n">
        <v>0</v>
      </c>
      <c r="L218" t="n">
        <v>153</v>
      </c>
      <c r="M218" t="n">
        <v>0</v>
      </c>
      <c r="N218" t="n">
        <v>0</v>
      </c>
    </row>
    <row r="219">
      <c r="A219" t="inlineStr">
        <is>
          <t>68120000</t>
        </is>
      </c>
      <c r="B219" t="inlineStr">
        <is>
          <t>DOTATION AUX AMORT. DES IMMO. INCOR</t>
        </is>
      </c>
      <c r="C219" t="inlineStr">
        <is>
          <t>68</t>
        </is>
      </c>
      <c r="D219" t="inlineStr">
        <is>
          <t>Charges</t>
        </is>
      </c>
      <c r="E219" t="inlineStr">
        <is>
          <t>Charges</t>
        </is>
      </c>
      <c r="F219" t="inlineStr">
        <is>
          <t>Charges</t>
        </is>
      </c>
      <c r="G219" t="inlineStr">
        <is>
          <t>CHF, CUP</t>
        </is>
      </c>
      <c r="H219" t="n">
        <v>13635877</v>
      </c>
      <c r="I219" t="n">
        <v>10853484</v>
      </c>
      <c r="J219" t="n">
        <v>6273104</v>
      </c>
      <c r="K219" t="n">
        <v>11204299</v>
      </c>
      <c r="L219" t="n">
        <v>8696510</v>
      </c>
      <c r="M219" t="n">
        <v>11779375</v>
      </c>
      <c r="N219" t="n">
        <v>0</v>
      </c>
    </row>
    <row r="220">
      <c r="A220" t="inlineStr">
        <is>
          <t>68130000</t>
        </is>
      </c>
      <c r="B220" t="inlineStr">
        <is>
          <t>DOTATION AMORT IMMOB CORP</t>
        </is>
      </c>
      <c r="C220" t="inlineStr">
        <is>
          <t>68</t>
        </is>
      </c>
      <c r="D220" t="inlineStr">
        <is>
          <t>Charges</t>
        </is>
      </c>
      <c r="E220" t="inlineStr">
        <is>
          <t>Charges</t>
        </is>
      </c>
      <c r="F220" t="inlineStr">
        <is>
          <t>Charges</t>
        </is>
      </c>
      <c r="G220" t="inlineStr">
        <is>
          <t>CHF, CUP</t>
        </is>
      </c>
      <c r="H220" t="n">
        <v>140224511</v>
      </c>
      <c r="I220" t="n">
        <v>141103535</v>
      </c>
      <c r="J220" t="n">
        <v>158831393</v>
      </c>
      <c r="K220" t="n">
        <v>151128783</v>
      </c>
      <c r="L220" t="n">
        <v>137341160</v>
      </c>
      <c r="M220" t="n">
        <v>128863711</v>
      </c>
      <c r="N220" t="n">
        <v>0</v>
      </c>
    </row>
    <row r="221">
      <c r="A221" t="inlineStr">
        <is>
          <t>69110000</t>
        </is>
      </c>
      <c r="B221" t="inlineStr">
        <is>
          <t>Dotat aux prov.pr litiges &amp; pension</t>
        </is>
      </c>
      <c r="C221" t="inlineStr">
        <is>
          <t>69</t>
        </is>
      </c>
      <c r="D221" t="inlineStr">
        <is>
          <t>Charges</t>
        </is>
      </c>
      <c r="E221" t="inlineStr">
        <is>
          <t>Charges</t>
        </is>
      </c>
      <c r="F221" t="inlineStr">
        <is>
          <t>Charges</t>
        </is>
      </c>
      <c r="H221" t="n">
        <v>24155943</v>
      </c>
      <c r="I221" t="n">
        <v>22542542</v>
      </c>
      <c r="J221" t="n">
        <v>28325794</v>
      </c>
      <c r="K221" t="n">
        <v>35312179</v>
      </c>
      <c r="L221" t="n">
        <v>34753547</v>
      </c>
      <c r="M221" t="n">
        <v>43666678</v>
      </c>
      <c r="N221" t="n">
        <v>0</v>
      </c>
    </row>
    <row r="222">
      <c r="A222" t="inlineStr">
        <is>
          <t>70100000</t>
        </is>
      </c>
      <c r="B222" t="inlineStr">
        <is>
          <t>COTISATIONS MALADIES ACQUISES</t>
        </is>
      </c>
      <c r="C222" t="inlineStr">
        <is>
          <t>701 Cotisations maladie</t>
        </is>
      </c>
      <c r="D222" t="inlineStr">
        <is>
          <t>Produits</t>
        </is>
      </c>
      <c r="E222" t="inlineStr">
        <is>
          <t>Produits</t>
        </is>
      </c>
      <c r="F222" t="inlineStr">
        <is>
          <t>Produits</t>
        </is>
      </c>
      <c r="G222" t="inlineStr">
        <is>
          <t>SIN, AUT, EXN, CHF, MSE</t>
        </is>
      </c>
      <c r="H222" t="n">
        <v>-1641320172</v>
      </c>
      <c r="I222" t="n">
        <v>-1691332910</v>
      </c>
      <c r="J222" t="n">
        <v>-1781124043</v>
      </c>
      <c r="K222" t="n">
        <v>-1935844374</v>
      </c>
      <c r="L222" t="n">
        <v>-2203312180</v>
      </c>
      <c r="M222" t="n">
        <v>-2409281030</v>
      </c>
      <c r="N222" t="n">
        <v>-1688837290</v>
      </c>
    </row>
    <row r="223">
      <c r="A223" t="inlineStr">
        <is>
          <t>70100001</t>
        </is>
      </c>
      <c r="B223" t="inlineStr">
        <is>
          <t>Precomptes Maladie MEDOC</t>
        </is>
      </c>
      <c r="C223" t="inlineStr">
        <is>
          <t>701 Cotisations maladie</t>
        </is>
      </c>
      <c r="D223" t="inlineStr">
        <is>
          <t>Produits</t>
        </is>
      </c>
      <c r="E223" t="inlineStr">
        <is>
          <t>Produits</t>
        </is>
      </c>
      <c r="F223" t="inlineStr">
        <is>
          <t>Produits</t>
        </is>
      </c>
      <c r="G223" t="inlineStr">
        <is>
          <t>SIN, AUT, EXN, CHF, MSE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-1170000</v>
      </c>
    </row>
    <row r="224">
      <c r="A224" t="inlineStr">
        <is>
          <t>70210000</t>
        </is>
      </c>
      <c r="B224" t="inlineStr">
        <is>
          <t>COTISATIONS DECES-INV. ACQUISES</t>
        </is>
      </c>
      <c r="C224" t="inlineStr">
        <is>
          <t>702 Cotisations décès</t>
        </is>
      </c>
      <c r="D224" t="inlineStr">
        <is>
          <t>Produits</t>
        </is>
      </c>
      <c r="E224" t="inlineStr">
        <is>
          <t>Produits</t>
        </is>
      </c>
      <c r="F224" t="inlineStr">
        <is>
          <t>Produits</t>
        </is>
      </c>
      <c r="G224" t="inlineStr">
        <is>
          <t>SIN, AUT, EXN, CHF, MSE</t>
        </is>
      </c>
      <c r="H224" t="n">
        <v>-703298329</v>
      </c>
      <c r="I224" t="n">
        <v>-725124908</v>
      </c>
      <c r="J224" t="n">
        <v>-763338861</v>
      </c>
      <c r="K224" t="n">
        <v>-829647591</v>
      </c>
      <c r="L224" t="n">
        <v>-934555069</v>
      </c>
      <c r="M224" t="n">
        <v>-1008270692</v>
      </c>
      <c r="N224" t="n">
        <v>-702190056</v>
      </c>
    </row>
    <row r="225">
      <c r="A225" t="inlineStr">
        <is>
          <t>70220000</t>
        </is>
      </c>
      <c r="B225" t="inlineStr">
        <is>
          <t>COTISATIONS MEDOC ACQUISES</t>
        </is>
      </c>
      <c r="C225" t="inlineStr">
        <is>
          <t>702 Cotisations décès</t>
        </is>
      </c>
      <c r="D225" t="inlineStr">
        <is>
          <t>Produits</t>
        </is>
      </c>
      <c r="E225" t="inlineStr">
        <is>
          <t>Produits</t>
        </is>
      </c>
      <c r="F225" t="inlineStr">
        <is>
          <t>Produits</t>
        </is>
      </c>
      <c r="G225" t="inlineStr">
        <is>
          <t>SIN, AUT, EXN, CHF, MSE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-590000</v>
      </c>
      <c r="N225" t="n">
        <v>0</v>
      </c>
    </row>
    <row r="226">
      <c r="A226" t="inlineStr">
        <is>
          <t>70400000</t>
        </is>
      </c>
      <c r="B226" t="inlineStr">
        <is>
          <t>CARTES D'ACCES AUX SOINS</t>
        </is>
      </c>
      <c r="C226" t="inlineStr">
        <is>
          <t>704 Autres produits techniques</t>
        </is>
      </c>
      <c r="D226" t="inlineStr">
        <is>
          <t>Produits</t>
        </is>
      </c>
      <c r="E226" t="inlineStr">
        <is>
          <t>Produits</t>
        </is>
      </c>
      <c r="F226" t="inlineStr">
        <is>
          <t>Produits</t>
        </is>
      </c>
      <c r="G226" t="inlineStr">
        <is>
          <t>SIN, AUT, EXN, CHF, MSE</t>
        </is>
      </c>
      <c r="H226" t="n">
        <v>-4307300</v>
      </c>
      <c r="I226" t="n">
        <v>-3203600</v>
      </c>
      <c r="J226" t="n">
        <v>-7982700</v>
      </c>
      <c r="K226" t="n">
        <v>-6696500</v>
      </c>
      <c r="L226" t="n">
        <v>-7743000</v>
      </c>
      <c r="M226" t="n">
        <v>0</v>
      </c>
      <c r="N226" t="n">
        <v>0</v>
      </c>
    </row>
    <row r="227">
      <c r="A227" t="inlineStr">
        <is>
          <t>70410000</t>
        </is>
      </c>
      <c r="B227" t="inlineStr">
        <is>
          <t>iIndemnité d'assurance</t>
        </is>
      </c>
      <c r="C227" t="inlineStr">
        <is>
          <t>704 Autres produits techniques</t>
        </is>
      </c>
      <c r="D227" t="inlineStr">
        <is>
          <t>Produits</t>
        </is>
      </c>
      <c r="E227" t="inlineStr">
        <is>
          <t>Produits</t>
        </is>
      </c>
      <c r="F227" t="inlineStr">
        <is>
          <t>Produits</t>
        </is>
      </c>
      <c r="G227" t="inlineStr">
        <is>
          <t>SIN, AUT, EXN, CHF, MSE</t>
        </is>
      </c>
      <c r="H227" t="n">
        <v>-1291635</v>
      </c>
      <c r="I227" t="n">
        <v>-3342815</v>
      </c>
      <c r="J227" t="n">
        <v>-2594538</v>
      </c>
      <c r="K227" t="n">
        <v>-1294383</v>
      </c>
      <c r="L227" t="n">
        <v>0</v>
      </c>
      <c r="M227" t="n">
        <v>0</v>
      </c>
      <c r="N227" t="n">
        <v>0</v>
      </c>
    </row>
    <row r="228">
      <c r="A228" t="inlineStr">
        <is>
          <t>70480000</t>
        </is>
      </c>
      <c r="B228" t="inlineStr">
        <is>
          <t>Autres produits accessoires</t>
        </is>
      </c>
      <c r="C228" t="inlineStr">
        <is>
          <t>704 Autres produits techniques</t>
        </is>
      </c>
      <c r="D228" t="inlineStr">
        <is>
          <t>Produits</t>
        </is>
      </c>
      <c r="E228" t="inlineStr">
        <is>
          <t>Produits</t>
        </is>
      </c>
      <c r="F228" t="inlineStr">
        <is>
          <t>Produits</t>
        </is>
      </c>
      <c r="G228" t="inlineStr">
        <is>
          <t>SIN, AUT, EXN, CHF, MSE</t>
        </is>
      </c>
      <c r="H228" t="n">
        <v>0</v>
      </c>
      <c r="I228" t="n">
        <v>-200000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71800000</t>
        </is>
      </c>
      <c r="B229" t="inlineStr">
        <is>
          <t>Produits des activités annexes</t>
        </is>
      </c>
      <c r="C229" t="inlineStr">
        <is>
          <t>71</t>
        </is>
      </c>
      <c r="D229" t="inlineStr">
        <is>
          <t>Produits</t>
        </is>
      </c>
      <c r="E229" t="inlineStr">
        <is>
          <t>Produits</t>
        </is>
      </c>
      <c r="F229" t="inlineStr">
        <is>
          <t>Produits</t>
        </is>
      </c>
      <c r="H229" t="n">
        <v>0</v>
      </c>
      <c r="I229" t="n">
        <v>0</v>
      </c>
      <c r="J229" t="n">
        <v>-11250000</v>
      </c>
      <c r="K229" t="n">
        <v>-6024011</v>
      </c>
      <c r="L229" t="n">
        <v>-3676481</v>
      </c>
      <c r="M229" t="n">
        <v>-43668069</v>
      </c>
      <c r="N229" t="n">
        <v>-932138</v>
      </c>
    </row>
    <row r="230">
      <c r="A230" t="inlineStr">
        <is>
          <t>71800001</t>
        </is>
      </c>
      <c r="B230" t="inlineStr">
        <is>
          <t>REVENUS DES CARTES D'ACCES AUX SOIN</t>
        </is>
      </c>
      <c r="C230" t="inlineStr">
        <is>
          <t>71</t>
        </is>
      </c>
      <c r="D230" t="inlineStr">
        <is>
          <t>Produits</t>
        </is>
      </c>
      <c r="E230" t="inlineStr">
        <is>
          <t>Produits</t>
        </is>
      </c>
      <c r="F230" t="inlineStr">
        <is>
          <t>Produits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-11685000</v>
      </c>
      <c r="N230" t="n">
        <v>-8809000</v>
      </c>
    </row>
    <row r="231">
      <c r="A231" t="inlineStr">
        <is>
          <t>71810000</t>
        </is>
      </c>
      <c r="B231" t="inlineStr">
        <is>
          <t>Revenus des immeubles de rapport</t>
        </is>
      </c>
      <c r="C231" t="inlineStr">
        <is>
          <t>71</t>
        </is>
      </c>
      <c r="D231" t="inlineStr">
        <is>
          <t>Produits</t>
        </is>
      </c>
      <c r="E231" t="inlineStr">
        <is>
          <t>Produits</t>
        </is>
      </c>
      <c r="F231" t="inlineStr">
        <is>
          <t>Produits</t>
        </is>
      </c>
      <c r="H231" t="n">
        <v>0</v>
      </c>
      <c r="I231" t="n">
        <v>0</v>
      </c>
      <c r="J231" t="n">
        <v>-13448000</v>
      </c>
      <c r="K231" t="n">
        <v>-12901500</v>
      </c>
      <c r="L231" t="n">
        <v>-15809664</v>
      </c>
      <c r="M231" t="n">
        <v>-10614764</v>
      </c>
      <c r="N231" t="n">
        <v>-5579832</v>
      </c>
    </row>
    <row r="232">
      <c r="A232" t="inlineStr">
        <is>
          <t>71830000</t>
        </is>
      </c>
      <c r="B232" t="inlineStr">
        <is>
          <t>Indemnité d'assurance reçue(Débours</t>
        </is>
      </c>
      <c r="C232" t="inlineStr">
        <is>
          <t>71</t>
        </is>
      </c>
      <c r="D232" t="inlineStr">
        <is>
          <t>Produits</t>
        </is>
      </c>
      <c r="E232" t="inlineStr">
        <is>
          <t>Produits</t>
        </is>
      </c>
      <c r="F232" t="inlineStr">
        <is>
          <t>Produits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-289604</v>
      </c>
      <c r="N232" t="n">
        <v>0</v>
      </c>
    </row>
    <row r="233">
      <c r="A233" t="inlineStr">
        <is>
          <t>75940000</t>
        </is>
      </c>
      <c r="B233" t="inlineStr">
        <is>
          <t>REPRISE  CHARGE PROVISIONNE SUR CR</t>
        </is>
      </c>
      <c r="C233" t="inlineStr">
        <is>
          <t>75</t>
        </is>
      </c>
      <c r="D233" t="inlineStr">
        <is>
          <t>Produits</t>
        </is>
      </c>
      <c r="E233" t="inlineStr">
        <is>
          <t>Produits</t>
        </is>
      </c>
      <c r="F233" t="inlineStr">
        <is>
          <t>Produits</t>
        </is>
      </c>
      <c r="H233" t="n">
        <v>0</v>
      </c>
      <c r="I233" t="n">
        <v>0</v>
      </c>
      <c r="J233" t="n">
        <v>-55711080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77100100</t>
        </is>
      </c>
      <c r="B234" t="inlineStr">
        <is>
          <t>INTERETS/PRET SCOLAIRE</t>
        </is>
      </c>
      <c r="C234" t="inlineStr">
        <is>
          <t>77 Revenus financiers</t>
        </is>
      </c>
      <c r="D234" t="inlineStr">
        <is>
          <t>Produits</t>
        </is>
      </c>
      <c r="E234" t="inlineStr">
        <is>
          <t>Produits</t>
        </is>
      </c>
      <c r="F234" t="inlineStr">
        <is>
          <t>Produits</t>
        </is>
      </c>
      <c r="H234" t="n">
        <v>-7245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77100200</t>
        </is>
      </c>
      <c r="B235" t="inlineStr">
        <is>
          <t>INTERET/ PRET EQUIPEMENT</t>
        </is>
      </c>
      <c r="C235" t="inlineStr">
        <is>
          <t>77 Revenus financiers</t>
        </is>
      </c>
      <c r="D235" t="inlineStr">
        <is>
          <t>Produits</t>
        </is>
      </c>
      <c r="E235" t="inlineStr">
        <is>
          <t>Produits</t>
        </is>
      </c>
      <c r="F235" t="inlineStr">
        <is>
          <t>Produits</t>
        </is>
      </c>
      <c r="H235" t="n">
        <v>-31106</v>
      </c>
      <c r="I235" t="n">
        <v>-36020</v>
      </c>
      <c r="J235" t="n">
        <v>-145404</v>
      </c>
      <c r="K235" t="n">
        <v>-30702</v>
      </c>
      <c r="L235" t="n">
        <v>0</v>
      </c>
      <c r="M235" t="n">
        <v>0</v>
      </c>
      <c r="N235" t="n">
        <v>0</v>
      </c>
    </row>
    <row r="236">
      <c r="A236" t="inlineStr">
        <is>
          <t>77110000</t>
        </is>
      </c>
      <c r="B236" t="inlineStr">
        <is>
          <t>Intérêts/DAT</t>
        </is>
      </c>
      <c r="C236" t="inlineStr">
        <is>
          <t>77 Revenus financiers</t>
        </is>
      </c>
      <c r="D236" t="inlineStr">
        <is>
          <t>Produits</t>
        </is>
      </c>
      <c r="E236" t="inlineStr">
        <is>
          <t>Produits</t>
        </is>
      </c>
      <c r="F236" t="inlineStr">
        <is>
          <t>Produits</t>
        </is>
      </c>
      <c r="H236" t="n">
        <v>114130631</v>
      </c>
      <c r="I236" t="n">
        <v>-16461517</v>
      </c>
      <c r="J236" t="n">
        <v>-7113012</v>
      </c>
      <c r="K236" t="n">
        <v>-7094076</v>
      </c>
      <c r="L236" t="n">
        <v>-9176280</v>
      </c>
      <c r="M236" t="n">
        <v>-117912488</v>
      </c>
      <c r="N236" t="n">
        <v>-5541804</v>
      </c>
    </row>
    <row r="237">
      <c r="A237" t="inlineStr">
        <is>
          <t>77120000</t>
        </is>
      </c>
      <c r="B237" t="inlineStr">
        <is>
          <t>AUTRES INTERETS</t>
        </is>
      </c>
      <c r="C237" t="inlineStr">
        <is>
          <t>77 Revenus financiers</t>
        </is>
      </c>
      <c r="D237" t="inlineStr">
        <is>
          <t>Produits</t>
        </is>
      </c>
      <c r="E237" t="inlineStr">
        <is>
          <t>Produits</t>
        </is>
      </c>
      <c r="F237" t="inlineStr">
        <is>
          <t>Produits</t>
        </is>
      </c>
      <c r="H237" t="n">
        <v>0</v>
      </c>
      <c r="I237" t="n">
        <v>-15911817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77400100</t>
        </is>
      </c>
      <c r="B238" t="inlineStr">
        <is>
          <t>INTERET/DAT FPPN</t>
        </is>
      </c>
      <c r="C238" t="inlineStr">
        <is>
          <t>77 Revenus financiers</t>
        </is>
      </c>
      <c r="D238" t="inlineStr">
        <is>
          <t>Produits</t>
        </is>
      </c>
      <c r="E238" t="inlineStr">
        <is>
          <t>Produits</t>
        </is>
      </c>
      <c r="F238" t="inlineStr">
        <is>
          <t>Produits</t>
        </is>
      </c>
      <c r="H238" t="n">
        <v>-69814798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77400200</t>
        </is>
      </c>
      <c r="B239" t="inlineStr">
        <is>
          <t>INTERETS/DAT PEP</t>
        </is>
      </c>
      <c r="C239" t="inlineStr">
        <is>
          <t>77 Revenus financiers</t>
        </is>
      </c>
      <c r="D239" t="inlineStr">
        <is>
          <t>Produits</t>
        </is>
      </c>
      <c r="E239" t="inlineStr">
        <is>
          <t>Produits</t>
        </is>
      </c>
      <c r="F239" t="inlineStr">
        <is>
          <t>Produits</t>
        </is>
      </c>
      <c r="H239" t="n">
        <v>-105125413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78100000</t>
        </is>
      </c>
      <c r="B240" t="inlineStr">
        <is>
          <t>Transfert de charges d'exploitation</t>
        </is>
      </c>
      <c r="C240" t="inlineStr">
        <is>
          <t>78</t>
        </is>
      </c>
      <c r="D240" t="inlineStr">
        <is>
          <t>Produits</t>
        </is>
      </c>
      <c r="E240" t="inlineStr">
        <is>
          <t>Produits</t>
        </is>
      </c>
      <c r="F240" t="inlineStr">
        <is>
          <t>Produits</t>
        </is>
      </c>
      <c r="H240" t="n">
        <v>0</v>
      </c>
      <c r="I240" t="n">
        <v>-263020812</v>
      </c>
      <c r="J240" t="n">
        <v>-858266268</v>
      </c>
      <c r="K240" t="n">
        <v>-25900374</v>
      </c>
      <c r="L240" t="n">
        <v>0</v>
      </c>
      <c r="M240" t="n">
        <v>-19568150</v>
      </c>
      <c r="N240" t="n">
        <v>0</v>
      </c>
    </row>
    <row r="241">
      <c r="A241" t="inlineStr">
        <is>
          <t>79110000</t>
        </is>
      </c>
      <c r="B241" t="inlineStr">
        <is>
          <t>Rep. des prov. pr litiges &amp; pension</t>
        </is>
      </c>
      <c r="C241" t="inlineStr">
        <is>
          <t>79</t>
        </is>
      </c>
      <c r="D241" t="inlineStr">
        <is>
          <t>Produits</t>
        </is>
      </c>
      <c r="E241" t="inlineStr">
        <is>
          <t>Produits</t>
        </is>
      </c>
      <c r="F241" t="inlineStr">
        <is>
          <t>Produits</t>
        </is>
      </c>
      <c r="H241" t="n">
        <v>-21855876</v>
      </c>
      <c r="I241" t="n">
        <v>-24155943</v>
      </c>
      <c r="J241" t="n">
        <v>-22542542</v>
      </c>
      <c r="K241" t="n">
        <v>-28325794</v>
      </c>
      <c r="L241" t="n">
        <v>-35312179</v>
      </c>
      <c r="M241" t="n">
        <v>-34753547</v>
      </c>
      <c r="N241" t="n">
        <v>0</v>
      </c>
    </row>
    <row r="242">
      <c r="A242" t="inlineStr">
        <is>
          <t>79710000</t>
        </is>
      </c>
      <c r="B242" t="inlineStr">
        <is>
          <t>Rep. des prov. fi,anc pr rosq &amp; chg</t>
        </is>
      </c>
      <c r="C242" t="inlineStr">
        <is>
          <t>79</t>
        </is>
      </c>
      <c r="D242" t="inlineStr">
        <is>
          <t>Produits</t>
        </is>
      </c>
      <c r="E242" t="inlineStr">
        <is>
          <t>Produits</t>
        </is>
      </c>
      <c r="F242" t="inlineStr">
        <is>
          <t>Produits</t>
        </is>
      </c>
      <c r="H242" t="n">
        <v>-13850902</v>
      </c>
      <c r="I242" t="n">
        <v>-7217174</v>
      </c>
      <c r="J242" t="n">
        <v>-5420843</v>
      </c>
      <c r="K242" t="n">
        <v>-14459973</v>
      </c>
      <c r="L242" t="n">
        <v>-11761400</v>
      </c>
      <c r="M242" t="n">
        <v>-14866521</v>
      </c>
      <c r="N242" t="n">
        <v>0</v>
      </c>
    </row>
    <row r="243">
      <c r="A243" t="inlineStr">
        <is>
          <t>81200000</t>
        </is>
      </c>
      <c r="B243" t="inlineStr">
        <is>
          <t>Immobilisations corporelles</t>
        </is>
      </c>
      <c r="C243" t="inlineStr">
        <is>
          <t>81</t>
        </is>
      </c>
      <c r="D243" t="inlineStr">
        <is>
          <t>Hors activités ordinaires</t>
        </is>
      </c>
      <c r="E243" t="inlineStr">
        <is>
          <t>HAO</t>
        </is>
      </c>
      <c r="F243" t="inlineStr">
        <is>
          <t>HAO</t>
        </is>
      </c>
      <c r="H243" t="n">
        <v>280126230</v>
      </c>
      <c r="I243" t="n">
        <v>487531124</v>
      </c>
      <c r="J243" t="n">
        <v>0</v>
      </c>
      <c r="K243" t="n">
        <v>27807074</v>
      </c>
      <c r="L243" t="n">
        <v>0</v>
      </c>
      <c r="M243" t="n">
        <v>0</v>
      </c>
      <c r="N243" t="n">
        <v>0</v>
      </c>
    </row>
    <row r="244">
      <c r="A244" t="inlineStr">
        <is>
          <t>82200000</t>
        </is>
      </c>
      <c r="B244" t="inlineStr">
        <is>
          <t>Immobilisations corporelles</t>
        </is>
      </c>
      <c r="C244" t="inlineStr">
        <is>
          <t>82</t>
        </is>
      </c>
      <c r="D244" t="inlineStr">
        <is>
          <t>Hors activités ordinaires</t>
        </is>
      </c>
      <c r="E244" t="inlineStr">
        <is>
          <t>HAO</t>
        </is>
      </c>
      <c r="F244" t="inlineStr">
        <is>
          <t>HAO</t>
        </is>
      </c>
      <c r="H244" t="n">
        <v>-1368000000</v>
      </c>
      <c r="I244" t="n">
        <v>-1476310000</v>
      </c>
      <c r="J244" t="n">
        <v>-1000000</v>
      </c>
      <c r="K244" t="n">
        <v>-12800000</v>
      </c>
      <c r="L244" t="n">
        <v>-2500000</v>
      </c>
      <c r="M244" t="n">
        <v>-10000000</v>
      </c>
      <c r="N244" t="n">
        <v>0</v>
      </c>
    </row>
    <row r="245">
      <c r="A245" t="inlineStr">
        <is>
          <t>83100000</t>
        </is>
      </c>
      <c r="B245" t="inlineStr">
        <is>
          <t>Charges HAO constatées</t>
        </is>
      </c>
      <c r="C245" t="inlineStr">
        <is>
          <t>83</t>
        </is>
      </c>
      <c r="D245" t="inlineStr">
        <is>
          <t>Hors activités ordinaires</t>
        </is>
      </c>
      <c r="E245" t="inlineStr">
        <is>
          <t>HAO</t>
        </is>
      </c>
      <c r="F245" t="inlineStr">
        <is>
          <t>HAO</t>
        </is>
      </c>
      <c r="H245" t="n">
        <v>400000000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84100000</t>
        </is>
      </c>
      <c r="B246" t="inlineStr">
        <is>
          <t>Produits HAO constatés</t>
        </is>
      </c>
      <c r="C246" t="inlineStr">
        <is>
          <t>84</t>
        </is>
      </c>
      <c r="D246" t="inlineStr">
        <is>
          <t>Hors activités ordinaires</t>
        </is>
      </c>
      <c r="E246" t="inlineStr">
        <is>
          <t>HAO</t>
        </is>
      </c>
      <c r="F246" t="inlineStr">
        <is>
          <t>HAO</t>
        </is>
      </c>
      <c r="H246" t="n">
        <v>-103799560</v>
      </c>
      <c r="I246" t="n">
        <v>-24713500</v>
      </c>
      <c r="J246" t="n">
        <v>0</v>
      </c>
      <c r="K246" t="n">
        <v>-37160818</v>
      </c>
      <c r="L246" t="n">
        <v>-6543390</v>
      </c>
      <c r="M246" t="n">
        <v>-6831858</v>
      </c>
      <c r="N246" t="n">
        <v>0</v>
      </c>
    </row>
    <row r="247">
      <c r="A247" t="inlineStr">
        <is>
          <t>84500000</t>
        </is>
      </c>
      <c r="B247" t="inlineStr">
        <is>
          <t>DONS ET LIBERALITES OBTENUS</t>
        </is>
      </c>
      <c r="C247" t="inlineStr">
        <is>
          <t>84</t>
        </is>
      </c>
      <c r="D247" t="inlineStr">
        <is>
          <t>Hors activités ordinaires</t>
        </is>
      </c>
      <c r="E247" t="inlineStr">
        <is>
          <t>HAO</t>
        </is>
      </c>
      <c r="F247" t="inlineStr">
        <is>
          <t>HAO</t>
        </is>
      </c>
      <c r="H247" t="n">
        <v>0</v>
      </c>
      <c r="I247" t="n">
        <v>-11000000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exigee_18pc_cotisations_n_1</t>
        </is>
      </c>
      <c r="C1" t="inlineStr">
        <is>
          <t>exigee_26pc_prest_maladie_3ans</t>
        </is>
      </c>
      <c r="D1" t="inlineStr">
        <is>
          <t>marge_exigee</t>
        </is>
      </c>
      <c r="E1" t="inlineStr">
        <is>
          <t>reserve_obligatoire_111</t>
        </is>
      </c>
      <c r="F1" t="inlineStr">
        <is>
          <t>reserves_libres_1188</t>
        </is>
      </c>
      <c r="G1" t="inlineStr">
        <is>
          <t>reserve_disponible_106</t>
        </is>
      </c>
      <c r="H1" t="inlineStr">
        <is>
          <t>fonds_etablissement</t>
        </is>
      </c>
      <c r="I1" t="inlineStr">
        <is>
          <t>marge_disponible_comme_fppn</t>
        </is>
      </c>
      <c r="J1" t="inlineStr">
        <is>
          <t>pertes_reportees_129</t>
        </is>
      </c>
      <c r="K1" t="inlineStr">
        <is>
          <t>marge_disponible_nette</t>
        </is>
      </c>
      <c r="L1" t="inlineStr">
        <is>
          <t>ratio_comme_fppn</t>
        </is>
      </c>
      <c r="M1" t="inlineStr">
        <is>
          <t>ratio_net</t>
        </is>
      </c>
      <c r="N1" t="inlineStr">
        <is>
          <t>fonds_etablissement_minimum</t>
        </is>
      </c>
    </row>
    <row r="2">
      <c r="A2" t="n">
        <v>2020</v>
      </c>
      <c r="E2" t="n">
        <v>0</v>
      </c>
      <c r="F2" t="n">
        <v>0</v>
      </c>
      <c r="G2" t="n">
        <v>2899400000</v>
      </c>
      <c r="H2" t="n">
        <v>0</v>
      </c>
      <c r="I2" t="n">
        <v>2899400000</v>
      </c>
      <c r="J2" t="n">
        <v>-11391759309</v>
      </c>
      <c r="K2" t="n">
        <v>-6743081733</v>
      </c>
    </row>
    <row r="3">
      <c r="A3" t="n">
        <v>2021</v>
      </c>
      <c r="B3" t="n">
        <v>423039138.48</v>
      </c>
      <c r="D3" t="n">
        <v>423039138.48</v>
      </c>
      <c r="E3" t="n">
        <v>0</v>
      </c>
      <c r="F3" t="n">
        <v>0</v>
      </c>
      <c r="G3" t="n">
        <v>2899400000</v>
      </c>
      <c r="H3" t="n">
        <v>0</v>
      </c>
      <c r="I3" t="n">
        <v>2899400000</v>
      </c>
      <c r="J3" t="n">
        <v>-9642481733</v>
      </c>
      <c r="K3" t="n">
        <v>-4659173531</v>
      </c>
      <c r="L3" t="n">
        <v>6.853739373660991</v>
      </c>
      <c r="M3" t="n">
        <v>-11.01357559430703</v>
      </c>
      <c r="N3" t="n">
        <v>141013046.16</v>
      </c>
    </row>
    <row r="4">
      <c r="A4" t="n">
        <v>2022</v>
      </c>
      <c r="B4" t="n">
        <v>436176761.94</v>
      </c>
      <c r="C4" t="n">
        <v>36616926.66666667</v>
      </c>
      <c r="D4" t="n">
        <v>436176761.94</v>
      </c>
      <c r="E4" t="n">
        <v>0</v>
      </c>
      <c r="F4" t="n">
        <v>0</v>
      </c>
      <c r="G4" t="n">
        <v>2899400000</v>
      </c>
      <c r="H4" t="n">
        <v>0</v>
      </c>
      <c r="I4" t="n">
        <v>2899400000</v>
      </c>
      <c r="J4" t="n">
        <v>-9642481733</v>
      </c>
      <c r="K4" t="n">
        <v>-2598840854</v>
      </c>
      <c r="L4" t="n">
        <v>6.647305067569919</v>
      </c>
      <c r="M4" t="n">
        <v>-5.958228591640317</v>
      </c>
      <c r="N4" t="n">
        <v>145392253.98</v>
      </c>
    </row>
    <row r="5">
      <c r="A5" t="n">
        <v>2023</v>
      </c>
      <c r="B5" t="n">
        <v>459907225.56</v>
      </c>
      <c r="C5" t="n">
        <v>63933593.18666667</v>
      </c>
      <c r="D5" t="n">
        <v>459907225.56</v>
      </c>
      <c r="E5" t="n">
        <v>184219879</v>
      </c>
      <c r="F5" t="n">
        <v>0</v>
      </c>
      <c r="G5" t="n">
        <v>2899400000</v>
      </c>
      <c r="H5" t="n">
        <v>0</v>
      </c>
      <c r="I5" t="n">
        <v>3083619879</v>
      </c>
      <c r="J5" t="n">
        <v>-7558573531</v>
      </c>
      <c r="K5" t="n">
        <v>-1668211752</v>
      </c>
      <c r="L5" t="n">
        <v>6.704873738926956</v>
      </c>
      <c r="M5" t="n">
        <v>-3.627278849486924</v>
      </c>
      <c r="N5" t="n">
        <v>153302408.52</v>
      </c>
    </row>
    <row r="6">
      <c r="A6" t="n">
        <v>2024</v>
      </c>
      <c r="B6" t="n">
        <v>499226912.64</v>
      </c>
      <c r="C6" t="n">
        <v>147044019.3733333</v>
      </c>
      <c r="D6" t="n">
        <v>499226912.64</v>
      </c>
      <c r="E6" t="n">
        <v>519246356</v>
      </c>
      <c r="F6" t="n">
        <v>186125820</v>
      </c>
      <c r="G6" t="n">
        <v>2899400000</v>
      </c>
      <c r="H6" t="n">
        <v>0</v>
      </c>
      <c r="I6" t="n">
        <v>3604772176</v>
      </c>
      <c r="J6" t="n">
        <v>-5272983928</v>
      </c>
      <c r="K6" t="n">
        <v>-876142111</v>
      </c>
      <c r="L6" t="n">
        <v>7.220708829452581</v>
      </c>
      <c r="M6" t="n">
        <v>-1.754997755162689</v>
      </c>
      <c r="N6" t="n">
        <v>166408970.88</v>
      </c>
    </row>
    <row r="7">
      <c r="A7" t="n">
        <v>2025</v>
      </c>
      <c r="B7" t="n">
        <v>566209844.8199999</v>
      </c>
      <c r="C7" t="n">
        <v>290598477</v>
      </c>
      <c r="D7" t="n">
        <v>566209844.8199999</v>
      </c>
      <c r="E7" t="n">
        <v>820232819</v>
      </c>
      <c r="F7" t="n">
        <v>677208998</v>
      </c>
      <c r="G7" t="n">
        <v>2899400000</v>
      </c>
      <c r="H7" t="n">
        <v>0</v>
      </c>
      <c r="I7" t="n">
        <v>4396841817</v>
      </c>
      <c r="J7" t="n">
        <v>-5272983928</v>
      </c>
      <c r="K7" t="n">
        <v>-438242200</v>
      </c>
      <c r="L7" t="n">
        <v>7.765392737736256</v>
      </c>
      <c r="M7" t="n">
        <v>-0.7739925471259136</v>
      </c>
      <c r="N7" t="n">
        <v>188736614.94</v>
      </c>
    </row>
    <row r="8">
      <c r="A8" t="n">
        <v>2026</v>
      </c>
      <c r="B8" t="n">
        <v>615265509.9599999</v>
      </c>
      <c r="C8" t="n">
        <v>388101489.1</v>
      </c>
      <c r="D8" t="n">
        <v>615265509.9599999</v>
      </c>
      <c r="E8" t="n">
        <v>820232819</v>
      </c>
      <c r="F8" t="n">
        <v>677208998</v>
      </c>
      <c r="G8" t="n">
        <v>2899400000</v>
      </c>
      <c r="H8" t="n">
        <v>0</v>
      </c>
      <c r="I8" t="n">
        <v>4396841817</v>
      </c>
      <c r="J8" t="n">
        <v>-5272983928</v>
      </c>
      <c r="K8" t="n">
        <v>-879498700</v>
      </c>
      <c r="L8" t="n">
        <v>7.146251083188217</v>
      </c>
      <c r="M8" t="n">
        <v>-1.429462054613103</v>
      </c>
      <c r="N8" t="n">
        <v>205088503.32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exercice_affectation</t>
        </is>
      </c>
      <c r="B1" t="inlineStr">
        <is>
          <t>resultat_n_1</t>
        </is>
      </c>
      <c r="C1" t="inlineStr">
        <is>
          <t>ran_crediteur_n_1</t>
        </is>
      </c>
      <c r="D1" t="inlineStr">
        <is>
          <t>dotation_reserve_legale</t>
        </is>
      </c>
      <c r="E1" t="inlineStr">
        <is>
          <t>dotation_reserves_facultatives</t>
        </is>
      </c>
      <c r="F1" t="inlineStr">
        <is>
          <t>apurement_pertes_129</t>
        </is>
      </c>
      <c r="G1" t="inlineStr">
        <is>
          <t>taux_dotation_legale</t>
        </is>
      </c>
      <c r="H1" t="inlineStr">
        <is>
          <t>dotation_minimale_par_risque</t>
        </is>
      </c>
      <c r="I1" t="inlineStr">
        <is>
          <t>ecart_dotation</t>
        </is>
      </c>
    </row>
    <row r="2">
      <c r="A2" t="n">
        <v>2023</v>
      </c>
      <c r="B2" t="n">
        <v>2060332677</v>
      </c>
      <c r="C2" t="n">
        <v>2083908202</v>
      </c>
      <c r="D2" t="n">
        <v>184219879</v>
      </c>
      <c r="E2" t="n">
        <v>0</v>
      </c>
      <c r="F2" t="n">
        <v>2083908202</v>
      </c>
      <c r="G2" t="n">
        <v>0.08941268614359796</v>
      </c>
      <c r="H2" t="n">
        <v>387843935.5499871</v>
      </c>
      <c r="I2" t="n">
        <v>-203624056.5499871</v>
      </c>
    </row>
    <row r="3">
      <c r="A3" t="n">
        <v>2024</v>
      </c>
      <c r="B3" t="n">
        <v>930629102</v>
      </c>
      <c r="C3" t="n">
        <v>1876112798</v>
      </c>
      <c r="D3" t="n">
        <v>335026477</v>
      </c>
      <c r="E3" t="n">
        <v>186125820</v>
      </c>
      <c r="F3" t="n">
        <v>2285589603</v>
      </c>
      <c r="G3" t="n">
        <v>0.3600000003008718</v>
      </c>
      <c r="H3" t="n">
        <v>320983342.5251392</v>
      </c>
      <c r="I3" t="n">
        <v>14043134.47486079</v>
      </c>
    </row>
    <row r="4">
      <c r="A4" t="n">
        <v>2025</v>
      </c>
      <c r="B4" t="n">
        <v>792069641</v>
      </c>
      <c r="C4" t="n">
        <v>0</v>
      </c>
      <c r="D4" t="n">
        <v>300986463</v>
      </c>
      <c r="E4" t="n">
        <v>491083178</v>
      </c>
      <c r="F4" t="n">
        <v>0</v>
      </c>
      <c r="G4" t="n">
        <v>0.3799999992677411</v>
      </c>
      <c r="H4" t="n">
        <v>300300307.919294</v>
      </c>
      <c r="I4" t="n">
        <v>686155.0807060003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frais_maladie</t>
        </is>
      </c>
      <c r="E1" t="inlineStr">
        <is>
          <t>excedent_maladie</t>
        </is>
      </c>
      <c r="F1" t="inlineStr">
        <is>
          <t>cot_deces</t>
        </is>
      </c>
      <c r="G1" t="inlineStr">
        <is>
          <t>prest_deces_et_prime</t>
        </is>
      </c>
      <c r="H1" t="inlineStr">
        <is>
          <t>frais_deces</t>
        </is>
      </c>
      <c r="I1" t="inlineStr">
        <is>
          <t>excedent_deces</t>
        </is>
      </c>
      <c r="J1" t="inlineStr">
        <is>
          <t>autres_elements_non_affectes</t>
        </is>
      </c>
      <c r="K1" t="inlineStr">
        <is>
          <t>resultat_net</t>
        </is>
      </c>
      <c r="L1" t="inlineStr">
        <is>
          <t>part_maladie_cotisations</t>
        </is>
      </c>
      <c r="M1" t="inlineStr">
        <is>
          <t>dotation_minimale</t>
        </is>
      </c>
    </row>
    <row r="2">
      <c r="A2" t="n">
        <v>2020</v>
      </c>
      <c r="B2" t="n">
        <v>1641320172</v>
      </c>
      <c r="C2" t="n">
        <v>205812056</v>
      </c>
      <c r="D2" t="n">
        <v>984951949.9744081</v>
      </c>
      <c r="E2" t="n">
        <v>450556166.0255919</v>
      </c>
      <c r="F2" t="n">
        <v>703298329</v>
      </c>
      <c r="G2" t="n">
        <v>578327196</v>
      </c>
      <c r="H2" t="n">
        <v>422047491.0255919</v>
      </c>
      <c r="I2" t="n">
        <v>-297076358.0255919</v>
      </c>
      <c r="J2" t="n">
        <v>865099891</v>
      </c>
      <c r="K2" t="n">
        <v>1018579699</v>
      </c>
      <c r="L2" t="n">
        <v>0.7000372006362497</v>
      </c>
      <c r="M2" t="n">
        <v>135166849.8076775</v>
      </c>
    </row>
    <row r="3">
      <c r="A3" t="n">
        <v>2021</v>
      </c>
      <c r="B3" t="n">
        <v>1691332910</v>
      </c>
      <c r="C3" t="n">
        <v>101453171</v>
      </c>
      <c r="D3" t="n">
        <v>814183307.2653074</v>
      </c>
      <c r="E3" t="n">
        <v>775696431.7346926</v>
      </c>
      <c r="F3" t="n">
        <v>725124908</v>
      </c>
      <c r="G3" t="n">
        <v>401856666</v>
      </c>
      <c r="H3" t="n">
        <v>349064688.7346926</v>
      </c>
      <c r="I3" t="n">
        <v>-25796446.73469257</v>
      </c>
      <c r="J3" t="n">
        <v>1334008217</v>
      </c>
      <c r="K3" t="n">
        <v>2083908202</v>
      </c>
      <c r="L3" t="n">
        <v>0.6999223811818261</v>
      </c>
      <c r="M3" t="n">
        <v>232708929.5204078</v>
      </c>
    </row>
    <row r="4">
      <c r="A4" t="n">
        <v>2022</v>
      </c>
      <c r="B4" t="n">
        <v>1781124043</v>
      </c>
      <c r="C4" t="n">
        <v>115237773</v>
      </c>
      <c r="D4" t="n">
        <v>846895737.7499354</v>
      </c>
      <c r="E4" t="n">
        <v>818990532.2500646</v>
      </c>
      <c r="F4" t="n">
        <v>763338861</v>
      </c>
      <c r="G4" t="n">
        <v>116090000</v>
      </c>
      <c r="H4" t="n">
        <v>362955309.2500646</v>
      </c>
      <c r="I4" t="n">
        <v>284293551.7499354</v>
      </c>
      <c r="J4" t="n">
        <v>957048593</v>
      </c>
      <c r="K4" t="n">
        <v>2060332677</v>
      </c>
      <c r="L4" t="n">
        <v>0.7000000040087045</v>
      </c>
      <c r="M4" t="n">
        <v>387843935.5499871</v>
      </c>
    </row>
    <row r="5">
      <c r="A5" t="n">
        <v>2023</v>
      </c>
      <c r="B5" t="n">
        <v>1935844374</v>
      </c>
      <c r="C5" t="n">
        <v>521004362</v>
      </c>
      <c r="D5" t="n">
        <v>870231164.6256965</v>
      </c>
      <c r="E5" t="n">
        <v>544608847.3743035</v>
      </c>
      <c r="F5" t="n">
        <v>829647591</v>
      </c>
      <c r="G5" t="n">
        <v>141490000</v>
      </c>
      <c r="H5" t="n">
        <v>372956214.3743036</v>
      </c>
      <c r="I5" t="n">
        <v>315201376.6256964</v>
      </c>
      <c r="J5" t="n">
        <v>70818878.00000012</v>
      </c>
      <c r="K5" t="n">
        <v>930629102</v>
      </c>
      <c r="L5" t="n">
        <v>0.6999999994576011</v>
      </c>
      <c r="M5" t="n">
        <v>320983342.5251392</v>
      </c>
    </row>
    <row r="6">
      <c r="A6" t="n">
        <v>2024</v>
      </c>
      <c r="B6" t="n">
        <v>2203312180</v>
      </c>
      <c r="C6" t="n">
        <v>1060419627</v>
      </c>
      <c r="D6" t="n">
        <v>796642107.59647</v>
      </c>
      <c r="E6" t="n">
        <v>346250445.40353</v>
      </c>
      <c r="F6" t="n">
        <v>934555069</v>
      </c>
      <c r="G6" t="n">
        <v>203801664</v>
      </c>
      <c r="H6" t="n">
        <v>337903056.4035299</v>
      </c>
      <c r="I6" t="n">
        <v>392850348.5964701</v>
      </c>
      <c r="J6" t="n">
        <v>52968846.99999994</v>
      </c>
      <c r="K6" t="n">
        <v>792069641</v>
      </c>
      <c r="L6" t="n">
        <v>0.7021687041420152</v>
      </c>
      <c r="M6" t="n">
        <v>300300307.919294</v>
      </c>
    </row>
    <row r="7">
      <c r="A7" t="n">
        <v>2025</v>
      </c>
      <c r="B7" t="n">
        <v>2409281030</v>
      </c>
      <c r="C7" t="n">
        <v>1771635361</v>
      </c>
      <c r="D7" t="n">
        <v>875420235.7458192</v>
      </c>
      <c r="E7" t="n">
        <v>-237774566.7458192</v>
      </c>
      <c r="F7" t="n">
        <v>1008860692</v>
      </c>
      <c r="G7" t="n">
        <v>193136666</v>
      </c>
      <c r="H7" t="n">
        <v>366572871.2541808</v>
      </c>
      <c r="I7" t="n">
        <v>449151154.7458192</v>
      </c>
      <c r="J7" t="n">
        <v>226523323</v>
      </c>
      <c r="K7" t="n">
        <v>437899911</v>
      </c>
      <c r="L7" t="n">
        <v>0.7048511226124052</v>
      </c>
      <c r="M7" t="n">
        <v>224575577.3729096</v>
      </c>
    </row>
    <row r="8">
      <c r="A8" t="n">
        <v>2026</v>
      </c>
      <c r="B8" t="n">
        <v>1690007290</v>
      </c>
      <c r="C8" t="n">
        <v>1646039117</v>
      </c>
      <c r="D8" t="n">
        <v>745647725.0182109</v>
      </c>
      <c r="E8" t="n">
        <v>-701679552.0182109</v>
      </c>
      <c r="F8" t="n">
        <v>702190056</v>
      </c>
      <c r="G8" t="n">
        <v>152816666</v>
      </c>
      <c r="H8" t="n">
        <v>309813111.9817892</v>
      </c>
      <c r="I8" t="n">
        <v>239560278.0182108</v>
      </c>
      <c r="J8" t="n">
        <v>20862774.00000006</v>
      </c>
      <c r="K8" t="n">
        <v>-441256500</v>
      </c>
      <c r="L8" t="n">
        <v>0.7064665015308482</v>
      </c>
      <c r="M8" t="n">
        <v>119780139.0091054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comptes_fppn</t>
        </is>
      </c>
      <c r="C1" t="inlineStr">
        <is>
          <t>attendu_pcms</t>
        </is>
      </c>
      <c r="D1" t="inlineStr">
        <is>
          <t>constat</t>
        </is>
      </c>
      <c r="E1" t="inlineStr">
        <is>
          <t>incidence</t>
        </is>
      </c>
      <c r="F1" t="inlineStr">
        <is>
          <t>source</t>
        </is>
      </c>
    </row>
    <row r="2">
      <c r="A2" t="inlineStr">
        <is>
          <t>Provisions pour prestations à payer</t>
        </is>
      </c>
      <c r="B2" t="inlineStr">
        <is>
          <t>19011000, 19012000 (2020 à 2023) puis 15801000, 15802000 (2024 à 2026)</t>
        </is>
      </c>
      <c r="C2" t="inlineStr">
        <is>
          <t>19011 et 19012 (classe 19, provisions techniques). La rubrique 15 est réservée aux provisions réglementées à caractère fiscal.</t>
        </is>
      </c>
      <c r="D2" t="inlineStr">
        <is>
          <t>Conforme de 2020 à 2023. Depuis 2024, les provisions techniques sont classées en provisions réglementées (158), sans changement de montant.</t>
        </is>
      </c>
      <c r="E2" t="inlineStr">
        <is>
          <t>Aucune sur les montants. Les provisions techniques n'apparaissent plus comme telles dans le bilan, ce qui gêne leur lecture et le contrôle de l'article 7 du règlement d'exécution.</t>
        </is>
      </c>
      <c r="F2" t="inlineStr">
        <is>
          <t>PCMS, liste des comptes (classe 1) et fiche n° 6, rubrique 15</t>
        </is>
      </c>
    </row>
    <row r="3">
      <c r="A3" t="inlineStr">
        <is>
          <t>Réserve disponible</t>
        </is>
      </c>
      <c r="B3" t="inlineStr">
        <is>
          <t>10620000 « Réserve disponible » : 2 899 400 000 FCFA, inchangé de 2020 à 2026</t>
        </is>
      </c>
      <c r="C3" t="inlineStr">
        <is>
          <t>106 = écarts de réévaluation des immeubles (fonds mutualistes) ; les réserves vont en 11.</t>
        </is>
      </c>
      <c r="D3" t="inlineStr">
        <is>
          <t>Libellé et rubrique ne concordent pas. L'origine du montant (réévaluation ou excédents mis en réserve) n'est pas documentée.</t>
        </is>
      </c>
      <c r="E3" t="inlineStr">
        <is>
          <t>Le montant compte ou non dans la marge de solvabilité selon sa nature : à confirmer par le FPPN.</t>
        </is>
      </c>
      <c r="F3" t="inlineStr">
        <is>
          <t>PCMS, liste des comptes et fiche n° 1, rubrique 10</t>
        </is>
      </c>
    </row>
    <row r="4">
      <c r="A4" t="inlineStr">
        <is>
          <t>Réserves légales et facultatives</t>
        </is>
      </c>
      <c r="B4" t="inlineStr">
        <is>
          <t>11100000, 11880000</t>
        </is>
      </c>
      <c r="C4" t="inlineStr">
        <is>
          <t>111 réserves légales, 118 autres réserves</t>
        </is>
      </c>
      <c r="D4" t="inlineStr">
        <is>
          <t>Conforme.</t>
        </is>
      </c>
      <c r="E4" t="inlineStr">
        <is>
          <t>Base du ratio de réserve obligatoire et de la marge de solvabilité.</t>
        </is>
      </c>
      <c r="F4" t="inlineStr">
        <is>
          <t>PCMS, fiche n° 2, rubrique 11</t>
        </is>
      </c>
    </row>
    <row r="5">
      <c r="A5" t="inlineStr">
        <is>
          <t>Épargne des adhérents (PEP, EFC)</t>
        </is>
      </c>
      <c r="B5" t="inlineStr">
        <is>
          <t>41195100, 41195200</t>
        </is>
      </c>
      <c r="C5" t="inlineStr">
        <is>
          <t>41195 « Autres comptes créditeurs des adhérents » (classe 4, tiers).</t>
        </is>
      </c>
      <c r="D5" t="inlineStr">
        <is>
          <t>Compte conforme au PCMS. Le PCMS ne prévoit pas de compte propre aux risques longs ; le règlement d'exécution exige des états financiers par risque long (art. 13).</t>
        </is>
      </c>
      <c r="E5" t="inlineStr">
        <is>
          <t>Classée en dette à court terme, l'épargne pèse sur les ratios de liquidité. Son échéance réelle reste à établir avec les âges.</t>
        </is>
      </c>
      <c r="F5" t="inlineStr">
        <is>
          <t>PCMS, fiche n° 25, rubrique 41 ; règlement d'exécution n° 004/2022, art. 13</t>
        </is>
      </c>
    </row>
    <row r="6">
      <c r="A6" t="inlineStr">
        <is>
          <t>Avances au CMP, au Grenier et créance sur l'Hôpital de la Police</t>
        </is>
      </c>
      <c r="B6" t="inlineStr">
        <is>
          <t>47111100, 47111101, 47111102, 47111104, 47111105</t>
        </is>
      </c>
      <c r="C6" t="inlineStr">
        <is>
          <t>471 = comptes d'attente débiteurs (opérations à régulariser). Les prêts et placements durables relèvent des classes 26 et 27.</t>
        </is>
      </c>
      <c r="D6" t="inlineStr">
        <is>
          <t>Des emplois durables de 11 603 989 675 FCFA au 31/08/2026 sont suivis en comptes d'attente ou de tiers.</t>
        </is>
      </c>
      <c r="E6" t="inlineStr">
        <is>
          <t>Ils sont comptés en court terme dans les ratios de liquidité et absents des emplois longs du ratio d'équilibre stable.</t>
        </is>
      </c>
      <c r="F6" t="inlineStr">
        <is>
          <t>PCMS, liste des comptes (classes 2 et 4)</t>
        </is>
      </c>
    </row>
    <row r="7">
      <c r="A7" t="inlineStr">
        <is>
          <t>Cotisations et prestations</t>
        </is>
      </c>
      <c r="B7" t="inlineStr">
        <is>
          <t>70100000, 70210000 ; 601, 602, 608</t>
        </is>
      </c>
      <c r="C7" t="inlineStr">
        <is>
          <t>701 maladie, 702 décès ; 601 maladie, 602 obsèques, 608 autres prestations</t>
        </is>
      </c>
      <c r="D7" t="inlineStr">
        <is>
          <t>Conforme.</t>
        </is>
      </c>
      <c r="E7" t="inlineStr">
        <is>
          <t>Base de la sinistralité réglementaire.</t>
        </is>
      </c>
      <c r="F7" t="inlineStr">
        <is>
          <t>PCMS, liste des comptes (classes 6 et 7)</t>
        </is>
      </c>
    </row>
    <row r="8">
      <c r="A8" t="inlineStr">
        <is>
          <t>Primes, indemnités et supplément familial du personnel</t>
        </is>
      </c>
      <c r="B8" t="inlineStr">
        <is>
          <t>64130000, 64140000, 64150000</t>
        </is>
      </c>
      <c r="C8" t="inlineStr">
        <is>
          <t>641 = impôts et taxes sur salaires ; les rémunérations relèvent de 66.</t>
        </is>
      </c>
      <c r="D8" t="inlineStr">
        <is>
          <t>Ces montants sont classés en impôts et taxes.</t>
        </is>
      </c>
      <c r="E8" t="inlineStr">
        <is>
          <t>Faible (moins de 8 000 000 FCFA par an) : le taux de charges de personnel est légèrement sous-estimé.</t>
        </is>
      </c>
      <c r="F8" t="inlineStr">
        <is>
          <t>PCMS, liste des comptes (classe 6)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cloture</t>
        </is>
      </c>
      <c r="B1" t="inlineStr">
        <is>
          <t>immediat</t>
        </is>
      </c>
      <c r="C1" t="inlineStr">
        <is>
          <t>moins_1_an</t>
        </is>
      </c>
      <c r="D1" t="inlineStr">
        <is>
          <t>1_a_5_ans</t>
        </is>
      </c>
      <c r="E1" t="inlineStr">
        <is>
          <t>plus_5_ans_ou_incertain</t>
        </is>
      </c>
      <c r="F1" t="inlineStr">
        <is>
          <t>passif_moins_1_an</t>
        </is>
      </c>
      <c r="G1" t="inlineStr">
        <is>
          <t>epargne_echeance_a_etablir</t>
        </is>
      </c>
      <c r="H1" t="inlineStr">
        <is>
          <t>total_actif</t>
        </is>
      </c>
    </row>
    <row r="2">
      <c r="A2" t="inlineStr">
        <is>
          <t>31/12/2025</t>
        </is>
      </c>
      <c r="B2" t="n">
        <v>1464171543</v>
      </c>
      <c r="C2" t="n">
        <v>1250837284</v>
      </c>
      <c r="D2" t="n">
        <v>1198959085</v>
      </c>
      <c r="E2" t="n">
        <v>16040901123</v>
      </c>
      <c r="F2" t="n">
        <v>6535377593</v>
      </c>
      <c r="G2" t="n">
        <v>13814066964</v>
      </c>
      <c r="H2" t="n">
        <v>19954869035</v>
      </c>
    </row>
    <row r="3">
      <c r="A3" t="inlineStr">
        <is>
          <t>31/08/2026</t>
        </is>
      </c>
      <c r="B3" t="n">
        <v>2373558814</v>
      </c>
      <c r="C3" t="n">
        <v>1084308137</v>
      </c>
      <c r="D3" t="n">
        <v>1297315010</v>
      </c>
      <c r="E3" t="n">
        <v>17170238905</v>
      </c>
      <c r="F3" t="n">
        <v>7017736497</v>
      </c>
      <c r="G3" t="n">
        <v>15743516391</v>
      </c>
      <c r="H3" t="n">
        <v>21925420866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cotisations_acquises</t>
        </is>
      </c>
      <c r="C1" t="inlineStr">
        <is>
          <t>cot_maladie</t>
        </is>
      </c>
      <c r="D1" t="inlineStr">
        <is>
          <t>cot_deces</t>
        </is>
      </c>
      <c r="E1" t="inlineStr">
        <is>
          <t>charges_prestations</t>
        </is>
      </c>
      <c r="F1" t="inlineStr">
        <is>
          <t>prest_maladie</t>
        </is>
      </c>
      <c r="G1" t="inlineStr">
        <is>
          <t>prest_deces</t>
        </is>
      </c>
      <c r="H1" t="inlineStr">
        <is>
          <t>prime_assurance_6518</t>
        </is>
      </c>
      <c r="I1" t="inlineStr">
        <is>
          <t>charges_fonctionnement</t>
        </is>
      </c>
      <c r="J1" t="inlineStr">
        <is>
          <t>charges_fonctionnement_brut</t>
        </is>
      </c>
      <c r="K1" t="inlineStr">
        <is>
          <t>charges_personnel</t>
        </is>
      </c>
      <c r="L1" t="inlineStr">
        <is>
          <t>charges_personnel_641</t>
        </is>
      </c>
      <c r="M1" t="inlineStr">
        <is>
          <t>cout_formation</t>
        </is>
      </c>
      <c r="N1" t="inlineStr">
        <is>
          <t>total_produits</t>
        </is>
      </c>
      <c r="O1" t="inlineStr">
        <is>
          <t>subventions</t>
        </is>
      </c>
      <c r="P1" t="inlineStr">
        <is>
          <t>total_charges</t>
        </is>
      </c>
      <c r="Q1" t="inlineStr">
        <is>
          <t>produits_7</t>
        </is>
      </c>
      <c r="R1" t="inlineStr">
        <is>
          <t>charges_6</t>
        </is>
      </c>
      <c r="S1" t="inlineStr">
        <is>
          <t>resultat_hao</t>
        </is>
      </c>
      <c r="T1" t="inlineStr">
        <is>
          <t>resultat_net</t>
        </is>
      </c>
      <c r="U1" t="inlineStr">
        <is>
          <t>fonds_mutualistes_10</t>
        </is>
      </c>
      <c r="V1" t="inlineStr">
        <is>
          <t>reserve_disponible_106</t>
        </is>
      </c>
      <c r="W1" t="inlineStr">
        <is>
          <t>reserves_legales_111</t>
        </is>
      </c>
      <c r="X1" t="inlineStr">
        <is>
          <t>reserves_facultatives_118</t>
        </is>
      </c>
      <c r="Y1" t="inlineStr">
        <is>
          <t>ran_crediteur_121</t>
        </is>
      </c>
      <c r="Z1" t="inlineStr">
        <is>
          <t>ran_debiteur_129</t>
        </is>
      </c>
      <c r="AA1" t="inlineStr">
        <is>
          <t>subventions_invest_14</t>
        </is>
      </c>
      <c r="AB1" t="inlineStr">
        <is>
          <t>provisions_techniques</t>
        </is>
      </c>
      <c r="AC1" t="inlineStr">
        <is>
          <t>provisions_reglementees_15</t>
        </is>
      </c>
      <c r="AD1" t="inlineStr">
        <is>
          <t>provisions_190</t>
        </is>
      </c>
      <c r="AE1" t="inlineStr">
        <is>
          <t>provision_pensions_196</t>
        </is>
      </c>
      <c r="AF1" t="inlineStr">
        <is>
          <t>emprunts_16</t>
        </is>
      </c>
      <c r="AG1" t="inlineStr">
        <is>
          <t>epargne_pep</t>
        </is>
      </c>
      <c r="AH1" t="inlineStr">
        <is>
          <t>epargne_efc</t>
        </is>
      </c>
      <c r="AI1" t="inlineStr">
        <is>
          <t>epargne</t>
        </is>
      </c>
      <c r="AJ1" t="inlineStr">
        <is>
          <t>sorties_epargne</t>
        </is>
      </c>
      <c r="AK1" t="inlineStr">
        <is>
          <t>actif_immobilise_net</t>
        </is>
      </c>
      <c r="AL1" t="inlineStr">
        <is>
          <t>emplois_longs_tiers</t>
        </is>
      </c>
      <c r="AM1" t="inlineStr">
        <is>
          <t>creance_hopital</t>
        </is>
      </c>
      <c r="AN1" t="inlineStr">
        <is>
          <t>cmp</t>
        </is>
      </c>
      <c r="AO1" t="inlineStr">
        <is>
          <t>grenier</t>
        </is>
      </c>
      <c r="AP1" t="inlineStr">
        <is>
          <t>tresorerie_actif</t>
        </is>
      </c>
      <c r="AQ1" t="inlineStr">
        <is>
          <t>tresorerie_passif</t>
        </is>
      </c>
      <c r="AR1" t="inlineStr">
        <is>
          <t>disponibilites</t>
        </is>
      </c>
      <c r="AS1" t="inlineStr">
        <is>
          <t>placements_tresorerie</t>
        </is>
      </c>
      <c r="AT1" t="inlineStr">
        <is>
          <t>comptes_courants_521</t>
        </is>
      </c>
      <c r="AU1" t="inlineStr">
        <is>
          <t>creances_ct</t>
        </is>
      </c>
      <c r="AV1" t="inlineStr">
        <is>
          <t>dettes_ct_pcms</t>
        </is>
      </c>
      <c r="AW1" t="inlineStr">
        <is>
          <t>dettes_ct_hors_epargne</t>
        </is>
      </c>
      <c r="AX1" t="inlineStr">
        <is>
          <t>dettes_fournisseurs_cliniques</t>
        </is>
      </c>
      <c r="AY1" t="inlineStr">
        <is>
          <t>actifs_dedies_epargne</t>
        </is>
      </c>
      <c r="AZ1" t="inlineStr">
        <is>
          <t>prets_pep</t>
        </is>
      </c>
      <c r="BA1" t="inlineStr">
        <is>
          <t>interets_dat_fcp</t>
        </is>
      </c>
      <c r="BB1" t="inlineStr">
        <is>
          <t>var_provisions_techniques</t>
        </is>
      </c>
      <c r="BC1" t="inlineStr">
        <is>
          <t>fonds_propres</t>
        </is>
      </c>
    </row>
    <row r="2">
      <c r="A2" t="n">
        <v>2020</v>
      </c>
      <c r="B2" t="n">
        <v>2350217436</v>
      </c>
      <c r="C2" t="n">
        <v>1641320172</v>
      </c>
      <c r="D2" t="n">
        <v>703298329</v>
      </c>
      <c r="E2" t="n">
        <v>209745391</v>
      </c>
      <c r="F2" t="n">
        <v>205812056</v>
      </c>
      <c r="G2" t="n">
        <v>3933335</v>
      </c>
      <c r="H2" t="n">
        <v>574393861</v>
      </c>
      <c r="I2" t="n">
        <v>1981393302</v>
      </c>
      <c r="J2" t="n">
        <v>2010120385</v>
      </c>
      <c r="K2" t="n">
        <v>222795066</v>
      </c>
      <c r="L2" t="n">
        <v>5312935</v>
      </c>
      <c r="M2" t="n">
        <v>0</v>
      </c>
      <c r="N2" t="n">
        <v>3918571705</v>
      </c>
      <c r="O2" t="n">
        <v>0</v>
      </c>
      <c r="P2" t="n">
        <v>2899992006</v>
      </c>
      <c r="Q2" t="n">
        <v>2446772145</v>
      </c>
      <c r="R2" t="n">
        <v>2219865776</v>
      </c>
      <c r="S2" t="n">
        <v>791673330</v>
      </c>
      <c r="T2" t="n">
        <v>1018579699</v>
      </c>
      <c r="U2" t="n">
        <v>2899400000</v>
      </c>
      <c r="V2" t="n">
        <v>2899400000</v>
      </c>
      <c r="W2" t="n">
        <v>0</v>
      </c>
      <c r="X2" t="n">
        <v>0</v>
      </c>
      <c r="Y2" t="n">
        <v>730697877</v>
      </c>
      <c r="Z2" t="n">
        <v>-11391759309</v>
      </c>
      <c r="AA2" t="n">
        <v>0</v>
      </c>
      <c r="AB2" t="n">
        <v>4829298290</v>
      </c>
      <c r="AC2" t="n">
        <v>0</v>
      </c>
      <c r="AD2" t="n">
        <v>4829298290</v>
      </c>
      <c r="AE2" t="n">
        <v>24155943</v>
      </c>
      <c r="AF2" t="n">
        <v>13618401</v>
      </c>
      <c r="AG2" t="n">
        <v>7366229747</v>
      </c>
      <c r="AH2" t="n">
        <v>3461975893</v>
      </c>
      <c r="AI2" t="n">
        <v>10828205640</v>
      </c>
      <c r="AJ2" t="n">
        <v>676304209</v>
      </c>
      <c r="AK2" t="n">
        <v>5420135286</v>
      </c>
      <c r="AL2" t="n">
        <v>6822250139</v>
      </c>
      <c r="AM2" t="n">
        <v>3407519850</v>
      </c>
      <c r="AN2" t="n">
        <v>2984680712</v>
      </c>
      <c r="AO2" t="n">
        <v>0</v>
      </c>
      <c r="AP2" t="n">
        <v>881310155</v>
      </c>
      <c r="AQ2" t="n">
        <v>250847256</v>
      </c>
      <c r="AR2" t="n">
        <v>363068324</v>
      </c>
      <c r="AS2" t="n">
        <v>518241831</v>
      </c>
      <c r="AT2" t="n">
        <v>348640047</v>
      </c>
      <c r="AU2" t="n">
        <v>112009948</v>
      </c>
      <c r="AV2" t="n">
        <v>15111714627</v>
      </c>
      <c r="AW2" t="n">
        <v>4283508987</v>
      </c>
      <c r="AX2" t="n">
        <v>1394774547</v>
      </c>
      <c r="AY2" t="n">
        <v>714042784</v>
      </c>
      <c r="AZ2" t="n">
        <v>475608145</v>
      </c>
      <c r="BA2" t="n">
        <v>60847931</v>
      </c>
      <c r="BB2" t="n">
        <v>0</v>
      </c>
      <c r="BC2" t="n">
        <v>-6743081733</v>
      </c>
    </row>
    <row r="3">
      <c r="A3" t="n">
        <v>2021</v>
      </c>
      <c r="B3" t="n">
        <v>2423204233</v>
      </c>
      <c r="C3" t="n">
        <v>1691332910</v>
      </c>
      <c r="D3" t="n">
        <v>725124908</v>
      </c>
      <c r="E3" t="n">
        <v>503309837</v>
      </c>
      <c r="F3" t="n">
        <v>101453171</v>
      </c>
      <c r="G3" t="n">
        <v>401856666</v>
      </c>
      <c r="H3" t="n">
        <v>0</v>
      </c>
      <c r="I3" t="n">
        <v>1163247996</v>
      </c>
      <c r="J3" t="n">
        <v>1187281853</v>
      </c>
      <c r="K3" t="n">
        <v>204256928</v>
      </c>
      <c r="L3" t="n">
        <v>5862831</v>
      </c>
      <c r="M3" t="n">
        <v>50000</v>
      </c>
      <c r="N3" t="n">
        <v>4262031016</v>
      </c>
      <c r="O3" t="n">
        <v>0</v>
      </c>
      <c r="P3" t="n">
        <v>2178122814</v>
      </c>
      <c r="Q3" t="n">
        <v>2750007516</v>
      </c>
      <c r="R3" t="n">
        <v>1690591690</v>
      </c>
      <c r="S3" t="n">
        <v>1024492376</v>
      </c>
      <c r="T3" t="n">
        <v>2083908202</v>
      </c>
      <c r="U3" t="n">
        <v>2899400000</v>
      </c>
      <c r="V3" t="n">
        <v>2899400000</v>
      </c>
      <c r="W3" t="n">
        <v>0</v>
      </c>
      <c r="X3" t="n">
        <v>0</v>
      </c>
      <c r="Y3" t="n">
        <v>0</v>
      </c>
      <c r="Z3" t="n">
        <v>-9642481733</v>
      </c>
      <c r="AA3" t="n">
        <v>0</v>
      </c>
      <c r="AB3" t="n">
        <v>4829298290</v>
      </c>
      <c r="AC3" t="n">
        <v>0</v>
      </c>
      <c r="AD3" t="n">
        <v>4829298290</v>
      </c>
      <c r="AE3" t="n">
        <v>22542542</v>
      </c>
      <c r="AF3" t="n">
        <v>169727579</v>
      </c>
      <c r="AG3" t="n">
        <v>6362356294</v>
      </c>
      <c r="AH3" t="n">
        <v>3785064982</v>
      </c>
      <c r="AI3" t="n">
        <v>10147421276</v>
      </c>
      <c r="AJ3" t="n">
        <v>1652904458</v>
      </c>
      <c r="AK3" t="n">
        <v>4916701524</v>
      </c>
      <c r="AL3" t="n">
        <v>7111906099</v>
      </c>
      <c r="AM3" t="n">
        <v>3407519850</v>
      </c>
      <c r="AN3" t="n">
        <v>3521598249</v>
      </c>
      <c r="AO3" t="n">
        <v>27030000</v>
      </c>
      <c r="AP3" t="n">
        <v>2809574473</v>
      </c>
      <c r="AQ3" t="n">
        <v>509242530</v>
      </c>
      <c r="AR3" t="n">
        <v>2282035850</v>
      </c>
      <c r="AS3" t="n">
        <v>527538623</v>
      </c>
      <c r="AT3" t="n">
        <v>2274615536</v>
      </c>
      <c r="AU3" t="n">
        <v>95656982</v>
      </c>
      <c r="AV3" t="n">
        <v>14571444198</v>
      </c>
      <c r="AW3" t="n">
        <v>4424022922</v>
      </c>
      <c r="AX3" t="n">
        <v>875220557</v>
      </c>
      <c r="AY3" t="n">
        <v>1957211038</v>
      </c>
      <c r="AZ3" t="n">
        <v>445741196</v>
      </c>
      <c r="BA3" t="n">
        <v>32409354</v>
      </c>
      <c r="BB3" t="n">
        <v>0</v>
      </c>
      <c r="BC3" t="n">
        <v>-4659173531</v>
      </c>
    </row>
    <row r="4">
      <c r="A4" t="n">
        <v>2022</v>
      </c>
      <c r="B4" t="n">
        <v>2555040142</v>
      </c>
      <c r="C4" t="n">
        <v>1781124043</v>
      </c>
      <c r="D4" t="n">
        <v>763338861</v>
      </c>
      <c r="E4" t="n">
        <v>231427773</v>
      </c>
      <c r="F4" t="n">
        <v>115237773</v>
      </c>
      <c r="G4" t="n">
        <v>116090000</v>
      </c>
      <c r="H4" t="n">
        <v>0</v>
      </c>
      <c r="I4" t="n">
        <v>1209851047</v>
      </c>
      <c r="J4" t="n">
        <v>1238176841</v>
      </c>
      <c r="K4" t="n">
        <v>238533699</v>
      </c>
      <c r="L4" t="n">
        <v>5022515</v>
      </c>
      <c r="M4" t="n">
        <v>300000</v>
      </c>
      <c r="N4" t="n">
        <v>3529937291</v>
      </c>
      <c r="O4" t="n">
        <v>0</v>
      </c>
      <c r="P4" t="n">
        <v>1469604614</v>
      </c>
      <c r="Q4" t="n">
        <v>3528937291</v>
      </c>
      <c r="R4" t="n">
        <v>1469604614</v>
      </c>
      <c r="S4" t="n">
        <v>1000000</v>
      </c>
      <c r="T4" t="n">
        <v>2060332677</v>
      </c>
      <c r="U4" t="n">
        <v>2899400000</v>
      </c>
      <c r="V4" t="n">
        <v>2899400000</v>
      </c>
      <c r="W4" t="n">
        <v>0</v>
      </c>
      <c r="X4" t="n">
        <v>0</v>
      </c>
      <c r="Y4" t="n">
        <v>2083908202</v>
      </c>
      <c r="Z4" t="n">
        <v>-9642481733</v>
      </c>
      <c r="AA4" t="n">
        <v>0</v>
      </c>
      <c r="AB4" t="n">
        <v>4829298290</v>
      </c>
      <c r="AC4" t="n">
        <v>0</v>
      </c>
      <c r="AD4" t="n">
        <v>4829298290</v>
      </c>
      <c r="AE4" t="n">
        <v>28325794</v>
      </c>
      <c r="AF4" t="n">
        <v>35946854</v>
      </c>
      <c r="AG4" t="n">
        <v>4910897006</v>
      </c>
      <c r="AH4" t="n">
        <v>4453948287</v>
      </c>
      <c r="AI4" t="n">
        <v>9364845293</v>
      </c>
      <c r="AJ4" t="n">
        <v>2317974441</v>
      </c>
      <c r="AK4" t="n">
        <v>4888463485</v>
      </c>
      <c r="AL4" t="n">
        <v>7842289971</v>
      </c>
      <c r="AM4" t="n">
        <v>3407519850</v>
      </c>
      <c r="AN4" t="n">
        <v>3785598221</v>
      </c>
      <c r="AO4" t="n">
        <v>458483900</v>
      </c>
      <c r="AP4" t="n">
        <v>1233051977</v>
      </c>
      <c r="AQ4" t="n">
        <v>0</v>
      </c>
      <c r="AR4" t="n">
        <v>646001618</v>
      </c>
      <c r="AS4" t="n">
        <v>587050359</v>
      </c>
      <c r="AT4" t="n">
        <v>638155842</v>
      </c>
      <c r="AU4" t="n">
        <v>137181115</v>
      </c>
      <c r="AV4" t="n">
        <v>11806256464</v>
      </c>
      <c r="AW4" t="n">
        <v>2441411171</v>
      </c>
      <c r="AX4" t="n">
        <v>533144348</v>
      </c>
      <c r="AY4" t="n">
        <v>888844233</v>
      </c>
      <c r="AZ4" t="n">
        <v>422686851</v>
      </c>
      <c r="BA4" t="n">
        <v>7258416</v>
      </c>
      <c r="BB4" t="n">
        <v>0</v>
      </c>
      <c r="BC4" t="n">
        <v>-2598840854</v>
      </c>
    </row>
    <row r="5">
      <c r="A5" t="n">
        <v>2023</v>
      </c>
      <c r="B5" t="n">
        <v>2773482848</v>
      </c>
      <c r="C5" t="n">
        <v>1935844374</v>
      </c>
      <c r="D5" t="n">
        <v>829647591</v>
      </c>
      <c r="E5" t="n">
        <v>681244362</v>
      </c>
      <c r="F5" t="n">
        <v>521004362</v>
      </c>
      <c r="G5" t="n">
        <v>141490000</v>
      </c>
      <c r="H5" t="n">
        <v>0</v>
      </c>
      <c r="I5" t="n">
        <v>1243187379</v>
      </c>
      <c r="J5" t="n">
        <v>1278499558</v>
      </c>
      <c r="K5" t="n">
        <v>296787650</v>
      </c>
      <c r="L5" t="n">
        <v>6366826</v>
      </c>
      <c r="M5" t="n">
        <v>5565000</v>
      </c>
      <c r="N5" t="n">
        <v>2918180096</v>
      </c>
      <c r="O5" t="n">
        <v>0</v>
      </c>
      <c r="P5" t="n">
        <v>1987550994</v>
      </c>
      <c r="Q5" t="n">
        <v>2868219278</v>
      </c>
      <c r="R5" t="n">
        <v>1959743920</v>
      </c>
      <c r="S5" t="n">
        <v>22153744</v>
      </c>
      <c r="T5" t="n">
        <v>930629102</v>
      </c>
      <c r="U5" t="n">
        <v>2899400000</v>
      </c>
      <c r="V5" t="n">
        <v>2899400000</v>
      </c>
      <c r="W5" t="n">
        <v>184219879</v>
      </c>
      <c r="X5" t="n">
        <v>0</v>
      </c>
      <c r="Y5" t="n">
        <v>1876112798</v>
      </c>
      <c r="Z5" t="n">
        <v>-7558573531</v>
      </c>
      <c r="AA5" t="n">
        <v>0</v>
      </c>
      <c r="AB5" t="n">
        <v>4829298290</v>
      </c>
      <c r="AC5" t="n">
        <v>0</v>
      </c>
      <c r="AD5" t="n">
        <v>4829298290</v>
      </c>
      <c r="AE5" t="n">
        <v>35312179</v>
      </c>
      <c r="AF5" t="n">
        <v>785930</v>
      </c>
      <c r="AG5" t="n">
        <v>3560105617</v>
      </c>
      <c r="AH5" t="n">
        <v>5561470959</v>
      </c>
      <c r="AI5" t="n">
        <v>9121576576</v>
      </c>
      <c r="AJ5" t="n">
        <v>2579886392</v>
      </c>
      <c r="AK5" t="n">
        <v>5151329261</v>
      </c>
      <c r="AL5" t="n">
        <v>8171896279</v>
      </c>
      <c r="AM5" t="n">
        <v>3407519850</v>
      </c>
      <c r="AN5" t="n">
        <v>4069396329</v>
      </c>
      <c r="AO5" t="n">
        <v>504192100</v>
      </c>
      <c r="AP5" t="n">
        <v>1242945485</v>
      </c>
      <c r="AQ5" t="n">
        <v>126678382</v>
      </c>
      <c r="AR5" t="n">
        <v>713421868</v>
      </c>
      <c r="AS5" t="n">
        <v>529523617</v>
      </c>
      <c r="AT5" t="n">
        <v>695388139</v>
      </c>
      <c r="AU5" t="n">
        <v>70036262</v>
      </c>
      <c r="AV5" t="n">
        <v>11439022640</v>
      </c>
      <c r="AW5" t="n">
        <v>2317446064</v>
      </c>
      <c r="AX5" t="n">
        <v>271270756</v>
      </c>
      <c r="AY5" t="n">
        <v>839212069</v>
      </c>
      <c r="AZ5" t="n">
        <v>393398194</v>
      </c>
      <c r="BA5" t="n">
        <v>7124778</v>
      </c>
      <c r="BB5" t="n">
        <v>0</v>
      </c>
      <c r="BC5" t="n">
        <v>-1668211752</v>
      </c>
    </row>
    <row r="6">
      <c r="A6" t="n">
        <v>2024</v>
      </c>
      <c r="B6" t="n">
        <v>3145610249</v>
      </c>
      <c r="C6" t="n">
        <v>2203312180</v>
      </c>
      <c r="D6" t="n">
        <v>934555069</v>
      </c>
      <c r="E6" t="n">
        <v>1269021291</v>
      </c>
      <c r="F6" t="n">
        <v>1060419627</v>
      </c>
      <c r="G6" t="n">
        <v>203801664</v>
      </c>
      <c r="H6" t="n">
        <v>0</v>
      </c>
      <c r="I6" t="n">
        <v>1134545164</v>
      </c>
      <c r="J6" t="n">
        <v>1169298711</v>
      </c>
      <c r="K6" t="n">
        <v>290312103</v>
      </c>
      <c r="L6" t="n">
        <v>6385762</v>
      </c>
      <c r="M6" t="n">
        <v>1200000</v>
      </c>
      <c r="N6" t="n">
        <v>3230389643</v>
      </c>
      <c r="O6" t="n">
        <v>0</v>
      </c>
      <c r="P6" t="n">
        <v>2438320002</v>
      </c>
      <c r="Q6" t="n">
        <v>3221346253</v>
      </c>
      <c r="R6" t="n">
        <v>2438320002</v>
      </c>
      <c r="S6" t="n">
        <v>9043390</v>
      </c>
      <c r="T6" t="n">
        <v>792069641</v>
      </c>
      <c r="U6" t="n">
        <v>2899400000</v>
      </c>
      <c r="V6" t="n">
        <v>2899400000</v>
      </c>
      <c r="W6" t="n">
        <v>519246356</v>
      </c>
      <c r="X6" t="n">
        <v>186125820</v>
      </c>
      <c r="Y6" t="n">
        <v>0</v>
      </c>
      <c r="Z6" t="n">
        <v>-5272983928</v>
      </c>
      <c r="AA6" t="n">
        <v>0</v>
      </c>
      <c r="AB6" t="n">
        <v>4829298290</v>
      </c>
      <c r="AC6" t="n">
        <v>4829298290</v>
      </c>
      <c r="AD6" t="n">
        <v>0</v>
      </c>
      <c r="AE6" t="n">
        <v>34753547</v>
      </c>
      <c r="AF6" t="n">
        <v>785930</v>
      </c>
      <c r="AG6" t="n">
        <v>3830323779</v>
      </c>
      <c r="AH6" t="n">
        <v>6954740653</v>
      </c>
      <c r="AI6" t="n">
        <v>10785064432</v>
      </c>
      <c r="AJ6" t="n">
        <v>1634861234</v>
      </c>
      <c r="AK6" t="n">
        <v>6790107498</v>
      </c>
      <c r="AL6" t="n">
        <v>9214516879</v>
      </c>
      <c r="AM6" t="n">
        <v>3407519850</v>
      </c>
      <c r="AN6" t="n">
        <v>4944656429</v>
      </c>
      <c r="AO6" t="n">
        <v>650882600</v>
      </c>
      <c r="AP6" t="n">
        <v>979838445</v>
      </c>
      <c r="AQ6" t="n">
        <v>0</v>
      </c>
      <c r="AR6" t="n">
        <v>449256601</v>
      </c>
      <c r="AS6" t="n">
        <v>530581844</v>
      </c>
      <c r="AT6" t="n">
        <v>438360275</v>
      </c>
      <c r="AU6" t="n">
        <v>767335669</v>
      </c>
      <c r="AV6" t="n">
        <v>13763102835</v>
      </c>
      <c r="AW6" t="n">
        <v>2978038403</v>
      </c>
      <c r="AX6" t="n">
        <v>236353873</v>
      </c>
      <c r="AY6" t="n">
        <v>699925787</v>
      </c>
      <c r="AZ6" t="n">
        <v>383307725</v>
      </c>
      <c r="BA6" t="n">
        <v>9176280</v>
      </c>
      <c r="BB6" t="n">
        <v>0</v>
      </c>
      <c r="BC6" t="n">
        <v>-876142111</v>
      </c>
    </row>
    <row r="7">
      <c r="A7" t="n">
        <v>2025</v>
      </c>
      <c r="B7" t="n">
        <v>3418141722</v>
      </c>
      <c r="C7" t="n">
        <v>2409281030</v>
      </c>
      <c r="D7" t="n">
        <v>1008860692</v>
      </c>
      <c r="E7" t="n">
        <v>1964772027</v>
      </c>
      <c r="F7" t="n">
        <v>1771635361</v>
      </c>
      <c r="G7" t="n">
        <v>193136666</v>
      </c>
      <c r="H7" t="n">
        <v>0</v>
      </c>
      <c r="I7" t="n">
        <v>1241993107</v>
      </c>
      <c r="J7" t="n">
        <v>1285659785</v>
      </c>
      <c r="K7" t="n">
        <v>341642998</v>
      </c>
      <c r="L7" t="n">
        <v>7482381</v>
      </c>
      <c r="M7" t="n">
        <v>27480000</v>
      </c>
      <c r="N7" t="n">
        <v>3688331723</v>
      </c>
      <c r="O7" t="n">
        <v>0</v>
      </c>
      <c r="P7" t="n">
        <v>3250431812</v>
      </c>
      <c r="Q7" t="n">
        <v>3671499865</v>
      </c>
      <c r="R7" t="n">
        <v>3250431812</v>
      </c>
      <c r="S7" t="n">
        <v>16831858</v>
      </c>
      <c r="T7" t="n">
        <v>437899911</v>
      </c>
      <c r="U7" t="n">
        <v>2899400000</v>
      </c>
      <c r="V7" t="n">
        <v>2899400000</v>
      </c>
      <c r="W7" t="n">
        <v>820232819</v>
      </c>
      <c r="X7" t="n">
        <v>677208998</v>
      </c>
      <c r="Y7" t="n">
        <v>0</v>
      </c>
      <c r="Z7" t="n">
        <v>-5272983928</v>
      </c>
      <c r="AA7" t="n">
        <v>0</v>
      </c>
      <c r="AB7" t="n">
        <v>4829298290</v>
      </c>
      <c r="AC7" t="n">
        <v>4829298290</v>
      </c>
      <c r="AD7" t="n">
        <v>0</v>
      </c>
      <c r="AE7" t="n">
        <v>43666678</v>
      </c>
      <c r="AF7" t="n">
        <v>0</v>
      </c>
      <c r="AG7" t="n">
        <v>4965221920</v>
      </c>
      <c r="AH7" t="n">
        <v>8848845044</v>
      </c>
      <c r="AI7" t="n">
        <v>13814066964</v>
      </c>
      <c r="AJ7" t="n">
        <v>1358821103</v>
      </c>
      <c r="AK7" t="n">
        <v>6814784076</v>
      </c>
      <c r="AL7" t="n">
        <v>10425076132</v>
      </c>
      <c r="AM7" t="n">
        <v>3407519850</v>
      </c>
      <c r="AN7" t="n">
        <v>6002976947</v>
      </c>
      <c r="AO7" t="n">
        <v>817121335</v>
      </c>
      <c r="AP7" t="n">
        <v>1964171543</v>
      </c>
      <c r="AQ7" t="n">
        <v>0</v>
      </c>
      <c r="AR7" t="n">
        <v>1464171543</v>
      </c>
      <c r="AS7" t="n">
        <v>500000000</v>
      </c>
      <c r="AT7" t="n">
        <v>1449586812</v>
      </c>
      <c r="AU7" t="n">
        <v>750837284</v>
      </c>
      <c r="AV7" t="n">
        <v>15520146267</v>
      </c>
      <c r="AW7" t="n">
        <v>1706079303</v>
      </c>
      <c r="AX7" t="n">
        <v>242140869</v>
      </c>
      <c r="AY7" t="n">
        <v>1608155525</v>
      </c>
      <c r="AZ7" t="n">
        <v>381837750</v>
      </c>
      <c r="BA7" t="n">
        <v>117912488</v>
      </c>
      <c r="BB7" t="n">
        <v>0</v>
      </c>
      <c r="BC7" t="n">
        <v>-438242200</v>
      </c>
    </row>
    <row r="8">
      <c r="A8" t="n">
        <v>2026</v>
      </c>
      <c r="B8" t="n">
        <v>2392197346</v>
      </c>
      <c r="C8" t="n">
        <v>1690007290</v>
      </c>
      <c r="D8" t="n">
        <v>702190056</v>
      </c>
      <c r="E8" t="n">
        <v>1798855783</v>
      </c>
      <c r="F8" t="n">
        <v>1646039117</v>
      </c>
      <c r="G8" t="n">
        <v>152816666</v>
      </c>
      <c r="H8" t="n">
        <v>0</v>
      </c>
      <c r="I8" t="n">
        <v>1055460837</v>
      </c>
      <c r="J8" t="n">
        <v>1055460837</v>
      </c>
      <c r="K8" t="n">
        <v>272578469</v>
      </c>
      <c r="L8" t="n">
        <v>5596745</v>
      </c>
      <c r="M8" t="n">
        <v>1000000</v>
      </c>
      <c r="N8" t="n">
        <v>2413060120</v>
      </c>
      <c r="O8" t="n">
        <v>0</v>
      </c>
      <c r="P8" t="n">
        <v>2854316620</v>
      </c>
      <c r="Q8" t="n">
        <v>2413060120</v>
      </c>
      <c r="R8" t="n">
        <v>2854316620</v>
      </c>
      <c r="S8" t="n">
        <v>0</v>
      </c>
      <c r="T8" t="n">
        <v>-441256500</v>
      </c>
      <c r="U8" t="n">
        <v>2899400000</v>
      </c>
      <c r="V8" t="n">
        <v>2899400000</v>
      </c>
      <c r="W8" t="n">
        <v>820232819</v>
      </c>
      <c r="X8" t="n">
        <v>677208998</v>
      </c>
      <c r="Y8" t="n">
        <v>437899911</v>
      </c>
      <c r="Z8" t="n">
        <v>-5272983928</v>
      </c>
      <c r="AA8" t="n">
        <v>0</v>
      </c>
      <c r="AB8" t="n">
        <v>4829298290</v>
      </c>
      <c r="AC8" t="n">
        <v>4829298290</v>
      </c>
      <c r="AD8" t="n">
        <v>0</v>
      </c>
      <c r="AE8" t="n">
        <v>43666678</v>
      </c>
      <c r="AF8" t="n">
        <v>0</v>
      </c>
      <c r="AG8" t="n">
        <v>5229245425</v>
      </c>
      <c r="AH8" t="n">
        <v>10514270966</v>
      </c>
      <c r="AI8" t="n">
        <v>15743516391</v>
      </c>
      <c r="AJ8" t="n">
        <v>1475233557</v>
      </c>
      <c r="AK8" t="n">
        <v>6863564240</v>
      </c>
      <c r="AL8" t="n">
        <v>11603989675</v>
      </c>
      <c r="AM8" t="n">
        <v>3407519850</v>
      </c>
      <c r="AN8" t="n">
        <v>7083534565</v>
      </c>
      <c r="AO8" t="n">
        <v>915477260</v>
      </c>
      <c r="AP8" t="n">
        <v>3359100618</v>
      </c>
      <c r="AQ8" t="n">
        <v>0</v>
      </c>
      <c r="AR8" t="n">
        <v>2373558814</v>
      </c>
      <c r="AS8" t="n">
        <v>985541804</v>
      </c>
      <c r="AT8" t="n">
        <v>2356399123</v>
      </c>
      <c r="AU8" t="n">
        <v>98766333</v>
      </c>
      <c r="AV8" t="n">
        <v>17931954598</v>
      </c>
      <c r="AW8" t="n">
        <v>2188438207</v>
      </c>
      <c r="AX8" t="n">
        <v>690234451</v>
      </c>
      <c r="AY8" t="n">
        <v>2562885661</v>
      </c>
      <c r="AZ8" t="n">
        <v>381837750</v>
      </c>
      <c r="BA8" t="n">
        <v>5541804</v>
      </c>
      <c r="BB8" t="n">
        <v>0</v>
      </c>
      <c r="BC8" t="n">
        <v>-879498700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intitule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  <c r="I1" t="inlineStr">
        <is>
          <t>2026</t>
        </is>
      </c>
    </row>
    <row r="2">
      <c r="A2" t="inlineStr">
        <is>
          <t>15801000</t>
        </is>
      </c>
      <c r="B2" t="inlineStr">
        <is>
          <t>Prov pr prestations à payer-maladie</t>
        </is>
      </c>
      <c r="C2" t="n">
        <v>0</v>
      </c>
      <c r="D2" t="n">
        <v>0</v>
      </c>
      <c r="E2" t="n">
        <v>0</v>
      </c>
      <c r="F2" t="n">
        <v>0</v>
      </c>
      <c r="G2" t="n">
        <v>2867602878</v>
      </c>
      <c r="H2" t="n">
        <v>2867602878</v>
      </c>
      <c r="I2" t="n">
        <v>2867602878</v>
      </c>
    </row>
    <row r="3">
      <c r="A3" t="inlineStr">
        <is>
          <t>15802000</t>
        </is>
      </c>
      <c r="B3" t="inlineStr">
        <is>
          <t>Provision pr prestation à payer obs</t>
        </is>
      </c>
      <c r="C3" t="n">
        <v>0</v>
      </c>
      <c r="D3" t="n">
        <v>0</v>
      </c>
      <c r="E3" t="n">
        <v>0</v>
      </c>
      <c r="F3" t="n">
        <v>0</v>
      </c>
      <c r="G3" t="n">
        <v>1961695412</v>
      </c>
      <c r="H3" t="n">
        <v>1961695412</v>
      </c>
      <c r="I3" t="n">
        <v>1961695412</v>
      </c>
    </row>
    <row r="4">
      <c r="A4" t="inlineStr">
        <is>
          <t>19011000</t>
        </is>
      </c>
      <c r="B4" t="inlineStr">
        <is>
          <t>Prov pr prestations à payer-maladie</t>
        </is>
      </c>
      <c r="C4" t="n">
        <v>2867602878</v>
      </c>
      <c r="D4" t="n">
        <v>2867602878</v>
      </c>
      <c r="E4" t="n">
        <v>2867602878</v>
      </c>
      <c r="F4" t="n">
        <v>2867602878</v>
      </c>
      <c r="G4" t="n">
        <v>0</v>
      </c>
      <c r="H4" t="n">
        <v>0</v>
      </c>
      <c r="I4" t="n">
        <v>0</v>
      </c>
    </row>
    <row r="5">
      <c r="A5" t="inlineStr">
        <is>
          <t>19012000</t>
        </is>
      </c>
      <c r="B5" t="inlineStr">
        <is>
          <t>Prov. pr prestat°à payer-obsèques</t>
        </is>
      </c>
      <c r="C5" t="n">
        <v>1961695412</v>
      </c>
      <c r="D5" t="n">
        <v>1961695412</v>
      </c>
      <c r="E5" t="n">
        <v>1961695412</v>
      </c>
      <c r="F5" t="n">
        <v>1961695412</v>
      </c>
      <c r="G5" t="n">
        <v>0</v>
      </c>
      <c r="H5" t="n">
        <v>0</v>
      </c>
      <c r="I5" t="n">
        <v>0</v>
      </c>
    </row>
    <row r="6">
      <c r="A6" t="inlineStr">
        <is>
          <t>19600000</t>
        </is>
      </c>
      <c r="B6" t="inlineStr">
        <is>
          <t>Prov pr pensions &amp; oblig. similaire</t>
        </is>
      </c>
      <c r="C6" t="n">
        <v>24155943</v>
      </c>
      <c r="D6" t="n">
        <v>22542542</v>
      </c>
      <c r="E6" t="n">
        <v>28325794</v>
      </c>
      <c r="F6" t="n">
        <v>35312179</v>
      </c>
      <c r="G6" t="n">
        <v>34753547</v>
      </c>
      <c r="H6" t="n">
        <v>43666678</v>
      </c>
      <c r="I6" t="n">
        <v>43666678</v>
      </c>
    </row>
    <row r="7">
      <c r="A7" t="inlineStr">
        <is>
          <t>49711017</t>
        </is>
      </c>
      <c r="B7" t="inlineStr">
        <is>
          <t>PROV POUR DEPRECIATION DEBIT. SOMAV</t>
        </is>
      </c>
      <c r="C7" t="n">
        <v>0</v>
      </c>
      <c r="D7" t="n">
        <v>55711080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psap_maladie</t>
        </is>
      </c>
      <c r="C1" t="inlineStr">
        <is>
          <t>dettes_cliniques_40110000</t>
        </is>
      </c>
      <c r="D1" t="inlineStr">
        <is>
          <t>prestations_maladie</t>
        </is>
      </c>
      <c r="E1" t="inlineStr">
        <is>
          <t>mois</t>
        </is>
      </c>
      <c r="F1" t="inlineStr">
        <is>
          <t>psap_en_mois_de_prestations</t>
        </is>
      </c>
      <c r="G1" t="inlineStr">
        <is>
          <t>dettes_cliniques_en_mois</t>
        </is>
      </c>
      <c r="H1" t="inlineStr">
        <is>
          <t>psap_sur_dettes_cliniques</t>
        </is>
      </c>
      <c r="I1" t="inlineStr">
        <is>
          <t>prestations_deces</t>
        </is>
      </c>
      <c r="J1" t="inlineStr">
        <is>
          <t>psap_deces_en_mois</t>
        </is>
      </c>
    </row>
    <row r="2">
      <c r="A2" t="n">
        <v>2020</v>
      </c>
      <c r="B2" t="n">
        <v>2867602878</v>
      </c>
      <c r="C2" t="n">
        <v>1394774547</v>
      </c>
      <c r="D2" t="n">
        <v>205812056</v>
      </c>
      <c r="E2" t="n">
        <v>12</v>
      </c>
      <c r="F2" t="n">
        <v>167.1973702842753</v>
      </c>
      <c r="G2" t="n">
        <v>81.32319791800728</v>
      </c>
      <c r="H2" t="n">
        <v>2.055961577566701</v>
      </c>
      <c r="I2" t="n">
        <v>3933335</v>
      </c>
      <c r="J2" t="n">
        <v>5984.830924393676</v>
      </c>
    </row>
    <row r="3">
      <c r="A3" t="n">
        <v>2021</v>
      </c>
      <c r="B3" t="n">
        <v>2867602878</v>
      </c>
      <c r="C3" t="n">
        <v>875220557</v>
      </c>
      <c r="D3" t="n">
        <v>101453171</v>
      </c>
      <c r="E3" t="n">
        <v>12</v>
      </c>
      <c r="F3" t="n">
        <v>339.1834301167383</v>
      </c>
      <c r="G3" t="n">
        <v>103.5221135079159</v>
      </c>
      <c r="H3" t="n">
        <v>3.276434557055314</v>
      </c>
      <c r="I3" t="n">
        <v>401856666</v>
      </c>
      <c r="J3" t="n">
        <v>58.5789584587854</v>
      </c>
    </row>
    <row r="4">
      <c r="A4" t="n">
        <v>2022</v>
      </c>
      <c r="B4" t="n">
        <v>2867602878</v>
      </c>
      <c r="C4" t="n">
        <v>533144348</v>
      </c>
      <c r="D4" t="n">
        <v>115237773</v>
      </c>
      <c r="E4" t="n">
        <v>12</v>
      </c>
      <c r="F4" t="n">
        <v>298.6107214689059</v>
      </c>
      <c r="G4" t="n">
        <v>55.51766586117557</v>
      </c>
      <c r="H4" t="n">
        <v>5.378661311439055</v>
      </c>
      <c r="I4" t="n">
        <v>116090000</v>
      </c>
      <c r="J4" t="n">
        <v>202.7766814023603</v>
      </c>
    </row>
    <row r="5">
      <c r="A5" t="n">
        <v>2023</v>
      </c>
      <c r="B5" t="n">
        <v>2867602878</v>
      </c>
      <c r="C5" t="n">
        <v>271270756</v>
      </c>
      <c r="D5" t="n">
        <v>521004362</v>
      </c>
      <c r="E5" t="n">
        <v>12</v>
      </c>
      <c r="F5" t="n">
        <v>66.04788183328108</v>
      </c>
      <c r="G5" t="n">
        <v>6.248026522280825</v>
      </c>
      <c r="H5" t="n">
        <v>10.57099895426988</v>
      </c>
      <c r="I5" t="n">
        <v>141490000</v>
      </c>
      <c r="J5" t="n">
        <v>166.374619718708</v>
      </c>
    </row>
    <row r="6">
      <c r="A6" t="n">
        <v>2024</v>
      </c>
      <c r="B6" t="n">
        <v>2867602878</v>
      </c>
      <c r="C6" t="n">
        <v>236353873</v>
      </c>
      <c r="D6" t="n">
        <v>1060419627</v>
      </c>
      <c r="E6" t="n">
        <v>12</v>
      </c>
      <c r="F6" t="n">
        <v>32.45058244852724</v>
      </c>
      <c r="G6" t="n">
        <v>2.674645398655942</v>
      </c>
      <c r="H6" t="n">
        <v>12.13266718079124</v>
      </c>
      <c r="I6" t="n">
        <v>203801664</v>
      </c>
      <c r="J6" t="n">
        <v>115.5061469174265</v>
      </c>
    </row>
    <row r="7">
      <c r="A7" t="n">
        <v>2025</v>
      </c>
      <c r="B7" t="n">
        <v>2867602878</v>
      </c>
      <c r="C7" t="n">
        <v>242140869</v>
      </c>
      <c r="D7" t="n">
        <v>1771635361</v>
      </c>
      <c r="E7" t="n">
        <v>12</v>
      </c>
      <c r="F7" t="n">
        <v>19.42342950107779</v>
      </c>
      <c r="G7" t="n">
        <v>1.640117651727093</v>
      </c>
      <c r="H7" t="n">
        <v>11.84270499169638</v>
      </c>
      <c r="I7" t="n">
        <v>193136666</v>
      </c>
      <c r="J7" t="n">
        <v>121.8843911492187</v>
      </c>
    </row>
    <row r="8">
      <c r="A8" t="n">
        <v>2026</v>
      </c>
      <c r="B8" t="n">
        <v>2867602878</v>
      </c>
      <c r="C8" t="n">
        <v>690234451</v>
      </c>
      <c r="D8" t="n">
        <v>1646039117</v>
      </c>
      <c r="E8" t="n">
        <v>8</v>
      </c>
      <c r="F8" t="n">
        <v>13.9369853286421</v>
      </c>
      <c r="G8" t="n">
        <v>3.35464421894416</v>
      </c>
      <c r="H8" t="n">
        <v>4.154534555389789</v>
      </c>
      <c r="I8" t="n">
        <v>152816666</v>
      </c>
      <c r="J8" t="n">
        <v>102.6953650199383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tranche</t>
        </is>
      </c>
      <c r="C1" t="inlineStr">
        <is>
          <t>prets</t>
        </is>
      </c>
      <c r="D1" t="inlineStr">
        <is>
          <t>encours</t>
        </is>
      </c>
      <c r="E1" t="inlineStr">
        <is>
          <t>part</t>
        </is>
      </c>
    </row>
    <row r="2">
      <c r="A2" t="inlineStr">
        <is>
          <t>2025-12-31</t>
        </is>
      </c>
      <c r="B2" t="inlineStr">
        <is>
          <t>À jour</t>
        </is>
      </c>
      <c r="C2" t="n">
        <v>672</v>
      </c>
      <c r="D2" t="n">
        <v>232132444</v>
      </c>
      <c r="E2" t="n">
        <v>0.279804627815675</v>
      </c>
    </row>
    <row r="3">
      <c r="A3" t="inlineStr">
        <is>
          <t>2025-12-31</t>
        </is>
      </c>
      <c r="B3" t="inlineStr">
        <is>
          <t>1 à 30 jours</t>
        </is>
      </c>
      <c r="C3" t="n">
        <v>1793</v>
      </c>
      <c r="D3" t="n">
        <v>566005320</v>
      </c>
      <c r="E3" t="n">
        <v>0.6822437448868286</v>
      </c>
    </row>
    <row r="4">
      <c r="A4" t="inlineStr">
        <is>
          <t>2025-12-31</t>
        </is>
      </c>
      <c r="B4" t="inlineStr">
        <is>
          <t>31 à 90 jours</t>
        </is>
      </c>
      <c r="C4" t="n">
        <v>94</v>
      </c>
      <c r="D4" t="n">
        <v>24441213</v>
      </c>
      <c r="E4" t="n">
        <v>0.02946061476365034</v>
      </c>
    </row>
    <row r="5">
      <c r="A5" t="inlineStr">
        <is>
          <t>2025-12-31</t>
        </is>
      </c>
      <c r="B5" t="inlineStr">
        <is>
          <t>91 à 180 jours</t>
        </is>
      </c>
      <c r="C5" t="n">
        <v>21</v>
      </c>
      <c r="D5" t="n">
        <v>2683220</v>
      </c>
      <c r="E5" t="n">
        <v>0.003234262994480752</v>
      </c>
    </row>
    <row r="6">
      <c r="A6" t="inlineStr">
        <is>
          <t>2025-12-31</t>
        </is>
      </c>
      <c r="B6" t="inlineStr">
        <is>
          <t>181 à 365 jours</t>
        </is>
      </c>
      <c r="C6" t="n">
        <v>22</v>
      </c>
      <c r="D6" t="n">
        <v>3441406</v>
      </c>
      <c r="E6" t="n">
        <v>0.004148154856770606</v>
      </c>
    </row>
    <row r="7">
      <c r="A7" t="inlineStr">
        <is>
          <t>2025-12-31</t>
        </is>
      </c>
      <c r="B7" t="inlineStr">
        <is>
          <t>Plus de 365 jours</t>
        </is>
      </c>
      <c r="C7" t="n">
        <v>7</v>
      </c>
      <c r="D7" t="n">
        <v>919716</v>
      </c>
      <c r="E7" t="n">
        <v>0.00110859468259474</v>
      </c>
    </row>
    <row r="8">
      <c r="A8" t="inlineStr">
        <is>
          <t>2026-08-31</t>
        </is>
      </c>
      <c r="B8" t="inlineStr">
        <is>
          <t>À jour</t>
        </is>
      </c>
      <c r="C8" t="n">
        <v>2793</v>
      </c>
      <c r="D8" t="n">
        <v>1018427306</v>
      </c>
      <c r="E8" t="n">
        <v>0.9752228777222988</v>
      </c>
    </row>
    <row r="9">
      <c r="A9" t="inlineStr">
        <is>
          <t>2026-08-31</t>
        </is>
      </c>
      <c r="B9" t="inlineStr">
        <is>
          <t>1 à 30 jours</t>
        </is>
      </c>
      <c r="C9" t="n">
        <v>16</v>
      </c>
      <c r="D9" t="n">
        <v>6712196</v>
      </c>
      <c r="E9" t="n">
        <v>0.00642744657413585</v>
      </c>
    </row>
    <row r="10">
      <c r="A10" t="inlineStr">
        <is>
          <t>2026-08-31</t>
        </is>
      </c>
      <c r="B10" t="inlineStr">
        <is>
          <t>31 à 90 jours</t>
        </is>
      </c>
      <c r="C10" t="n">
        <v>7</v>
      </c>
      <c r="D10" t="n">
        <v>1317345</v>
      </c>
      <c r="E10" t="n">
        <v>0.001261459678353402</v>
      </c>
    </row>
    <row r="11">
      <c r="A11" t="inlineStr">
        <is>
          <t>2026-08-31</t>
        </is>
      </c>
      <c r="B11" t="inlineStr">
        <is>
          <t>91 à 180 jours</t>
        </is>
      </c>
      <c r="C11" t="n">
        <v>17</v>
      </c>
      <c r="D11" t="n">
        <v>3018448</v>
      </c>
      <c r="E11" t="n">
        <v>0.002890397309138054</v>
      </c>
    </row>
    <row r="12">
      <c r="A12" t="inlineStr">
        <is>
          <t>2026-08-31</t>
        </is>
      </c>
      <c r="B12" t="inlineStr">
        <is>
          <t>181 à 365 jours</t>
        </is>
      </c>
      <c r="C12" t="n">
        <v>99</v>
      </c>
      <c r="D12" t="n">
        <v>10088997</v>
      </c>
      <c r="E12" t="n">
        <v>0.009660994584204167</v>
      </c>
    </row>
    <row r="13">
      <c r="A13" t="inlineStr">
        <is>
          <t>2026-08-31</t>
        </is>
      </c>
      <c r="B13" t="inlineStr">
        <is>
          <t>Plus de 365 jours</t>
        </is>
      </c>
      <c r="C13" t="n">
        <v>27</v>
      </c>
      <c r="D13" t="n">
        <v>4737815</v>
      </c>
      <c r="E13" t="n">
        <v>0.004536824131869725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solde_debiteur</t>
        </is>
      </c>
      <c r="C1" t="inlineStr">
        <is>
          <t>mouvements_debit</t>
        </is>
      </c>
      <c r="D1" t="inlineStr">
        <is>
          <t>mouvements_credit</t>
        </is>
      </c>
    </row>
    <row r="2">
      <c r="A2" t="n">
        <v>2020</v>
      </c>
      <c r="B2" t="n">
        <v>0</v>
      </c>
      <c r="C2" t="n">
        <v>0</v>
      </c>
      <c r="D2" t="n">
        <v>0</v>
      </c>
    </row>
    <row r="3">
      <c r="A3" t="n">
        <v>2021</v>
      </c>
      <c r="B3" t="n">
        <v>0</v>
      </c>
      <c r="C3" t="n">
        <v>0</v>
      </c>
      <c r="D3" t="n">
        <v>0</v>
      </c>
    </row>
    <row r="4">
      <c r="A4" t="n">
        <v>2022</v>
      </c>
      <c r="B4" t="n">
        <v>0</v>
      </c>
      <c r="C4" t="n">
        <v>0</v>
      </c>
      <c r="D4" t="n">
        <v>0</v>
      </c>
    </row>
    <row r="5">
      <c r="A5" t="n">
        <v>2023</v>
      </c>
      <c r="B5" t="n">
        <v>1024011</v>
      </c>
      <c r="C5" t="n">
        <v>1024011</v>
      </c>
      <c r="D5" t="n">
        <v>0</v>
      </c>
    </row>
    <row r="6">
      <c r="A6" t="n">
        <v>2024</v>
      </c>
      <c r="B6" t="n">
        <v>4700492</v>
      </c>
      <c r="C6" t="n">
        <v>3676481</v>
      </c>
      <c r="D6" t="n">
        <v>0</v>
      </c>
    </row>
    <row r="7">
      <c r="A7" t="n">
        <v>2025</v>
      </c>
      <c r="B7" t="n">
        <v>2457312</v>
      </c>
      <c r="C7" t="n">
        <v>837513</v>
      </c>
      <c r="D7" t="n">
        <v>3080693</v>
      </c>
    </row>
    <row r="8">
      <c r="A8" t="n">
        <v>2026</v>
      </c>
      <c r="B8" t="n">
        <v>3057898</v>
      </c>
      <c r="C8" t="n">
        <v>600586</v>
      </c>
      <c r="D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provision_196</t>
        </is>
      </c>
      <c r="C1" t="inlineStr">
        <is>
          <t>dotation_6911</t>
        </is>
      </c>
      <c r="D1" t="inlineStr">
        <is>
          <t>reprise_7911</t>
        </is>
      </c>
    </row>
    <row r="2">
      <c r="A2" t="n">
        <v>2020</v>
      </c>
      <c r="B2" t="n">
        <v>24155943</v>
      </c>
      <c r="C2" t="n">
        <v>24155943</v>
      </c>
      <c r="D2" t="n">
        <v>21855876</v>
      </c>
    </row>
    <row r="3">
      <c r="A3" t="n">
        <v>2021</v>
      </c>
      <c r="B3" t="n">
        <v>22542542</v>
      </c>
      <c r="C3" t="n">
        <v>22542542</v>
      </c>
      <c r="D3" t="n">
        <v>24155943</v>
      </c>
    </row>
    <row r="4">
      <c r="A4" t="n">
        <v>2022</v>
      </c>
      <c r="B4" t="n">
        <v>28325794</v>
      </c>
      <c r="C4" t="n">
        <v>28325794</v>
      </c>
      <c r="D4" t="n">
        <v>22542542</v>
      </c>
    </row>
    <row r="5">
      <c r="A5" t="n">
        <v>2023</v>
      </c>
      <c r="B5" t="n">
        <v>35312179</v>
      </c>
      <c r="C5" t="n">
        <v>35312179</v>
      </c>
      <c r="D5" t="n">
        <v>28325794</v>
      </c>
    </row>
    <row r="6">
      <c r="A6" t="n">
        <v>2024</v>
      </c>
      <c r="B6" t="n">
        <v>34753547</v>
      </c>
      <c r="C6" t="n">
        <v>34753547</v>
      </c>
      <c r="D6" t="n">
        <v>35312179</v>
      </c>
    </row>
    <row r="7">
      <c r="A7" t="n">
        <v>2025</v>
      </c>
      <c r="B7" t="n">
        <v>43666678</v>
      </c>
      <c r="C7" t="n">
        <v>43666678</v>
      </c>
      <c r="D7" t="n">
        <v>34753547</v>
      </c>
    </row>
    <row r="8">
      <c r="A8" t="n">
        <v>2026</v>
      </c>
      <c r="B8" t="n">
        <v>43666678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charges_60</t>
        </is>
      </c>
      <c r="C1" t="inlineStr">
        <is>
          <t>dot_rep_6901_7901</t>
        </is>
      </c>
      <c r="D1" t="inlineStr">
        <is>
          <t>cotisations_70</t>
        </is>
      </c>
      <c r="E1" t="inlineStr">
        <is>
          <t>dot_rep_7906_6906</t>
        </is>
      </c>
      <c r="F1" t="inlineStr">
        <is>
          <t>numerateur</t>
        </is>
      </c>
      <c r="G1" t="inlineStr">
        <is>
          <t>denominateur</t>
        </is>
      </c>
      <c r="H1" t="inlineStr">
        <is>
          <t>taux_texte</t>
        </is>
      </c>
      <c r="I1" t="inlineStr">
        <is>
          <t>cot_medoc_7022</t>
        </is>
      </c>
      <c r="J1" t="inlineStr">
        <is>
          <t>taux_sans_medoc</t>
        </is>
      </c>
      <c r="K1" t="inlineStr">
        <is>
          <t>bons_60800007_60800008</t>
        </is>
      </c>
      <c r="L1" t="inlineStr">
        <is>
          <t>taux_sans_bons</t>
        </is>
      </c>
      <c r="M1" t="inlineStr">
        <is>
          <t>autres_charges_60</t>
        </is>
      </c>
      <c r="N1" t="inlineStr">
        <is>
          <t>cot_maladie_7010</t>
        </is>
      </c>
      <c r="O1" t="inlineStr">
        <is>
          <t>prest_maladie</t>
        </is>
      </c>
      <c r="P1" t="inlineStr">
        <is>
          <t>taux_maladie</t>
        </is>
      </c>
      <c r="Q1" t="inlineStr">
        <is>
          <t>cot_deces_7021</t>
        </is>
      </c>
      <c r="R1" t="inlineStr">
        <is>
          <t>prest_deces</t>
        </is>
      </c>
      <c r="S1" t="inlineStr">
        <is>
          <t>taux_deces</t>
        </is>
      </c>
    </row>
    <row r="2">
      <c r="A2" t="n">
        <v>2020</v>
      </c>
      <c r="B2" t="n">
        <v>209745391</v>
      </c>
      <c r="C2" t="n">
        <v>0</v>
      </c>
      <c r="D2" t="n">
        <v>2350217436</v>
      </c>
      <c r="E2" t="n">
        <v>0</v>
      </c>
      <c r="F2" t="n">
        <v>209745391</v>
      </c>
      <c r="G2" t="n">
        <v>2350217436</v>
      </c>
      <c r="H2" t="n">
        <v>0.08924510038397997</v>
      </c>
      <c r="I2" t="n">
        <v>0</v>
      </c>
      <c r="J2" t="n">
        <v>0.08924510038397997</v>
      </c>
      <c r="K2" t="n">
        <v>0</v>
      </c>
      <c r="L2" t="n">
        <v>0.08924510038397997</v>
      </c>
      <c r="M2" t="n">
        <v>0</v>
      </c>
      <c r="N2" t="n">
        <v>1641320172</v>
      </c>
      <c r="O2" t="n">
        <v>205812056</v>
      </c>
      <c r="P2" t="n">
        <v>0.1253942158946426</v>
      </c>
      <c r="Q2" t="n">
        <v>703298329</v>
      </c>
      <c r="R2" t="n">
        <v>3933335</v>
      </c>
      <c r="S2" t="n">
        <v>0.005592697775341935</v>
      </c>
    </row>
    <row r="3">
      <c r="A3" t="n">
        <v>2021</v>
      </c>
      <c r="B3" t="n">
        <v>503309837</v>
      </c>
      <c r="C3" t="n">
        <v>0</v>
      </c>
      <c r="D3" t="n">
        <v>2423204233</v>
      </c>
      <c r="E3" t="n">
        <v>0</v>
      </c>
      <c r="F3" t="n">
        <v>503309837</v>
      </c>
      <c r="G3" t="n">
        <v>2423204233</v>
      </c>
      <c r="H3" t="n">
        <v>0.2077042579184039</v>
      </c>
      <c r="I3" t="n">
        <v>0</v>
      </c>
      <c r="J3" t="n">
        <v>0.2077042579184039</v>
      </c>
      <c r="K3" t="n">
        <v>0</v>
      </c>
      <c r="L3" t="n">
        <v>0.2077042579184039</v>
      </c>
      <c r="M3" t="n">
        <v>0</v>
      </c>
      <c r="N3" t="n">
        <v>1691332910</v>
      </c>
      <c r="O3" t="n">
        <v>101453171</v>
      </c>
      <c r="P3" t="n">
        <v>0.05998415238073976</v>
      </c>
      <c r="Q3" t="n">
        <v>725124908</v>
      </c>
      <c r="R3" t="n">
        <v>401856666</v>
      </c>
      <c r="S3" t="n">
        <v>0.5541895769494102</v>
      </c>
    </row>
    <row r="4">
      <c r="A4" t="n">
        <v>2022</v>
      </c>
      <c r="B4" t="n">
        <v>231427773</v>
      </c>
      <c r="C4" t="n">
        <v>0</v>
      </c>
      <c r="D4" t="n">
        <v>2555040142</v>
      </c>
      <c r="E4" t="n">
        <v>0</v>
      </c>
      <c r="F4" t="n">
        <v>231427773</v>
      </c>
      <c r="G4" t="n">
        <v>2555040142</v>
      </c>
      <c r="H4" t="n">
        <v>0.09057696166716429</v>
      </c>
      <c r="I4" t="n">
        <v>0</v>
      </c>
      <c r="J4" t="n">
        <v>0.09057696166716429</v>
      </c>
      <c r="K4" t="n">
        <v>12830000</v>
      </c>
      <c r="L4" t="n">
        <v>0.08555551414111599</v>
      </c>
      <c r="M4" t="n">
        <v>100000</v>
      </c>
      <c r="N4" t="n">
        <v>1781124043</v>
      </c>
      <c r="O4" t="n">
        <v>115237773</v>
      </c>
      <c r="P4" t="n">
        <v>0.06469946517924804</v>
      </c>
      <c r="Q4" t="n">
        <v>763338861</v>
      </c>
      <c r="R4" t="n">
        <v>116090000</v>
      </c>
      <c r="S4" t="n">
        <v>0.1520818681337907</v>
      </c>
    </row>
    <row r="5">
      <c r="A5" t="n">
        <v>2023</v>
      </c>
      <c r="B5" t="n">
        <v>681244362</v>
      </c>
      <c r="C5" t="n">
        <v>0</v>
      </c>
      <c r="D5" t="n">
        <v>2773482848</v>
      </c>
      <c r="E5" t="n">
        <v>0</v>
      </c>
      <c r="F5" t="n">
        <v>681244362</v>
      </c>
      <c r="G5" t="n">
        <v>2773482848</v>
      </c>
      <c r="H5" t="n">
        <v>0.2456277537433684</v>
      </c>
      <c r="I5" t="n">
        <v>0</v>
      </c>
      <c r="J5" t="n">
        <v>0.2456277537433684</v>
      </c>
      <c r="K5" t="n">
        <v>36975000</v>
      </c>
      <c r="L5" t="n">
        <v>0.2322961407403663</v>
      </c>
      <c r="M5" t="n">
        <v>18750000</v>
      </c>
      <c r="N5" t="n">
        <v>1935844374</v>
      </c>
      <c r="O5" t="n">
        <v>521004362</v>
      </c>
      <c r="P5" t="n">
        <v>0.2691354578898603</v>
      </c>
      <c r="Q5" t="n">
        <v>829647591</v>
      </c>
      <c r="R5" t="n">
        <v>141490000</v>
      </c>
      <c r="S5" t="n">
        <v>0.1705422899251207</v>
      </c>
    </row>
    <row r="6">
      <c r="A6" t="n">
        <v>2024</v>
      </c>
      <c r="B6" t="n">
        <v>1269021291</v>
      </c>
      <c r="C6" t="n">
        <v>0</v>
      </c>
      <c r="D6" t="n">
        <v>3145610249</v>
      </c>
      <c r="E6" t="n">
        <v>0</v>
      </c>
      <c r="F6" t="n">
        <v>1269021291</v>
      </c>
      <c r="G6" t="n">
        <v>3145610249</v>
      </c>
      <c r="H6" t="n">
        <v>0.4034261051264778</v>
      </c>
      <c r="I6" t="n">
        <v>0</v>
      </c>
      <c r="J6" t="n">
        <v>0.4034261051264778</v>
      </c>
      <c r="K6" t="n">
        <v>46200000</v>
      </c>
      <c r="L6" t="n">
        <v>0.3887389708845013</v>
      </c>
      <c r="M6" t="n">
        <v>4800000</v>
      </c>
      <c r="N6" t="n">
        <v>2203312180</v>
      </c>
      <c r="O6" t="n">
        <v>1060419627</v>
      </c>
      <c r="P6" t="n">
        <v>0.4812843303031166</v>
      </c>
      <c r="Q6" t="n">
        <v>934555069</v>
      </c>
      <c r="R6" t="n">
        <v>203801664</v>
      </c>
      <c r="S6" t="n">
        <v>0.218073467000798</v>
      </c>
    </row>
    <row r="7">
      <c r="A7" t="n">
        <v>2025</v>
      </c>
      <c r="B7" t="n">
        <v>1964772027</v>
      </c>
      <c r="C7" t="n">
        <v>0</v>
      </c>
      <c r="D7" t="n">
        <v>3418141722</v>
      </c>
      <c r="E7" t="n">
        <v>0</v>
      </c>
      <c r="F7" t="n">
        <v>1964772027</v>
      </c>
      <c r="G7" t="n">
        <v>3418141722</v>
      </c>
      <c r="H7" t="n">
        <v>0.574807069687674</v>
      </c>
      <c r="I7" t="n">
        <v>590000</v>
      </c>
      <c r="J7" t="n">
        <v>0.5749063033492841</v>
      </c>
      <c r="K7" t="n">
        <v>31950000</v>
      </c>
      <c r="L7" t="n">
        <v>0.5654598855746333</v>
      </c>
      <c r="M7" t="n">
        <v>0</v>
      </c>
      <c r="N7" t="n">
        <v>2409281030</v>
      </c>
      <c r="O7" t="n">
        <v>1771635361</v>
      </c>
      <c r="P7" t="n">
        <v>0.7353377787563454</v>
      </c>
      <c r="Q7" t="n">
        <v>1008270692</v>
      </c>
      <c r="R7" t="n">
        <v>193136666</v>
      </c>
      <c r="S7" t="n">
        <v>0.1915523951379517</v>
      </c>
    </row>
    <row r="8">
      <c r="A8" t="n">
        <v>2026</v>
      </c>
      <c r="B8" t="n">
        <v>1798855783</v>
      </c>
      <c r="C8" t="n">
        <v>0</v>
      </c>
      <c r="D8" t="n">
        <v>2392197346</v>
      </c>
      <c r="E8" t="n">
        <v>0</v>
      </c>
      <c r="F8" t="n">
        <v>1798855783</v>
      </c>
      <c r="G8" t="n">
        <v>2392197346</v>
      </c>
      <c r="H8" t="n">
        <v>0.7519679703716217</v>
      </c>
      <c r="I8" t="n">
        <v>0</v>
      </c>
      <c r="J8" t="n">
        <v>0.7519679703716217</v>
      </c>
      <c r="K8" t="n">
        <v>0</v>
      </c>
      <c r="L8" t="n">
        <v>0.7519679703716217</v>
      </c>
      <c r="M8" t="n">
        <v>0</v>
      </c>
      <c r="N8" t="n">
        <v>1690007290</v>
      </c>
      <c r="O8" t="n">
        <v>1646039117</v>
      </c>
      <c r="P8" t="n">
        <v>0.9739834418110705</v>
      </c>
      <c r="Q8" t="n">
        <v>702190056</v>
      </c>
      <c r="R8" t="n">
        <v>152816666</v>
      </c>
      <c r="S8" t="n">
        <v>0.217628638705758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0" customWidth="1" min="4" max="4"/>
    <col width="11" customWidth="1" min="5" max="5"/>
  </cols>
  <sheetData>
    <row r="1">
      <c r="A1" s="2" t="inlineStr">
        <is>
          <t>Diapositive</t>
        </is>
      </c>
      <c r="B1" s="2" t="inlineStr">
        <is>
          <t>Indicateur</t>
        </is>
      </c>
      <c r="C1" s="2" t="inlineStr">
        <is>
          <t>Valeur exacte</t>
        </is>
      </c>
      <c r="D1" s="2" t="inlineStr">
        <is>
          <t>Texte affiché</t>
        </is>
      </c>
      <c r="E1" s="2" t="inlineStr">
        <is>
          <t>Retrouvé</t>
        </is>
      </c>
    </row>
    <row r="2">
      <c r="A2" t="n">
        <v>4</v>
      </c>
      <c r="B2" t="inlineStr">
        <is>
          <t>Couverture épargne 31/08/2026</t>
        </is>
      </c>
      <c r="C2" t="n">
        <v>0.1627899128345373</v>
      </c>
      <c r="D2" t="inlineStr">
        <is>
          <t>16,28 %</t>
        </is>
      </c>
      <c r="E2" s="13" t="inlineStr">
        <is>
          <t>Oui</t>
        </is>
      </c>
    </row>
    <row r="3">
      <c r="A3" t="n">
        <v>4</v>
      </c>
      <c r="B3" t="inlineStr">
        <is>
          <t>Lignes de précomptes contrôlées</t>
        </is>
      </c>
      <c r="C3" t="n">
        <v>4454416</v>
      </c>
      <c r="D3" t="inlineStr">
        <is>
          <t>4 454 416</t>
        </is>
      </c>
      <c r="E3" s="13" t="inlineStr">
        <is>
          <t>Oui</t>
        </is>
      </c>
    </row>
    <row r="4">
      <c r="A4" t="n">
        <v>4</v>
      </c>
      <c r="B4" t="inlineStr">
        <is>
          <t>Taux total observé</t>
        </is>
      </c>
      <c r="C4" t="n">
        <v>5</v>
      </c>
      <c r="D4" t="inlineStr">
        <is>
          <t>5,00 %</t>
        </is>
      </c>
      <c r="E4" s="13" t="inlineStr">
        <is>
          <t>Oui</t>
        </is>
      </c>
    </row>
    <row r="5">
      <c r="A5" t="n">
        <v>4</v>
      </c>
      <c r="B5" t="inlineStr">
        <is>
          <t>Taux maladie observé</t>
        </is>
      </c>
      <c r="C5" t="n">
        <v>3.770074672667758</v>
      </c>
      <c r="D5" t="inlineStr">
        <is>
          <t>3,77 %</t>
        </is>
      </c>
      <c r="E5" s="13" t="inlineStr">
        <is>
          <t>Oui</t>
        </is>
      </c>
    </row>
    <row r="6">
      <c r="A6" t="n">
        <v>4</v>
      </c>
      <c r="B6" t="inlineStr">
        <is>
          <t>S/C maladie 2021</t>
        </is>
      </c>
      <c r="C6" t="n">
        <v>0.05998415238073976</v>
      </c>
      <c r="D6" t="inlineStr">
        <is>
          <t>6,00 %</t>
        </is>
      </c>
      <c r="E6" s="13" t="inlineStr">
        <is>
          <t>Oui</t>
        </is>
      </c>
    </row>
    <row r="7">
      <c r="A7" t="n">
        <v>4</v>
      </c>
      <c r="B7" t="inlineStr">
        <is>
          <t>S/C maladie 2025</t>
        </is>
      </c>
      <c r="C7" t="n">
        <v>0.7353377787563454</v>
      </c>
      <c r="D7" t="inlineStr">
        <is>
          <t>73,53 %</t>
        </is>
      </c>
      <c r="E7" s="13" t="inlineStr">
        <is>
          <t>Oui</t>
        </is>
      </c>
    </row>
    <row r="8">
      <c r="A8" t="n">
        <v>4</v>
      </c>
      <c r="B8" t="inlineStr">
        <is>
          <t>Provisions techniques</t>
        </is>
      </c>
      <c r="C8" t="n">
        <v>4829298290</v>
      </c>
      <c r="D8" t="inlineStr">
        <is>
          <t>4 829 298 290 FCFA</t>
        </is>
      </c>
      <c r="E8" s="13" t="inlineStr">
        <is>
          <t>Oui</t>
        </is>
      </c>
    </row>
    <row r="9">
      <c r="A9" t="n">
        <v>4</v>
      </c>
      <c r="B9" t="inlineStr">
        <is>
          <t>Épargne totale 31/08/2026</t>
        </is>
      </c>
      <c r="C9" t="n">
        <v>15743516391</v>
      </c>
      <c r="D9" t="inlineStr">
        <is>
          <t>15 743 516 391 FCFA</t>
        </is>
      </c>
      <c r="E9" s="13" t="inlineStr">
        <is>
          <t>Oui</t>
        </is>
      </c>
    </row>
    <row r="10">
      <c r="A10" t="n">
        <v>4</v>
      </c>
      <c r="B10" t="inlineStr">
        <is>
          <t>Fonds propres 2025</t>
        </is>
      </c>
      <c r="C10" t="n">
        <v>-438242200</v>
      </c>
      <c r="D10" t="inlineStr">
        <is>
          <t>-438 242 200 FCFA</t>
        </is>
      </c>
      <c r="E10" s="13" t="inlineStr">
        <is>
          <t>Oui</t>
        </is>
      </c>
    </row>
    <row r="11">
      <c r="A11" t="n">
        <v>4</v>
      </c>
      <c r="B11" t="inlineStr">
        <is>
          <t>Encours Grenier 31/08/2026</t>
        </is>
      </c>
      <c r="C11" t="n">
        <v>1044302107</v>
      </c>
      <c r="D11" t="inlineStr">
        <is>
          <t>1 044 302 107 FCFA</t>
        </is>
      </c>
      <c r="E11" s="13" t="inlineStr">
        <is>
          <t>Oui</t>
        </is>
      </c>
    </row>
    <row r="12">
      <c r="A12" t="n">
        <v>5</v>
      </c>
      <c r="B12" t="inlineStr">
        <is>
          <t>S/C maladie 2025 (gab)</t>
        </is>
      </c>
      <c r="C12" t="n">
        <v>0.7353377787563454</v>
      </c>
      <c r="D12" t="inlineStr">
        <is>
          <t>73,53 %</t>
        </is>
      </c>
      <c r="E12" s="13" t="inlineStr">
        <is>
          <t>Oui</t>
        </is>
      </c>
    </row>
    <row r="13">
      <c r="A13" t="n">
        <v>5</v>
      </c>
      <c r="B13" t="inlineStr">
        <is>
          <t>Couverture épargne (gab)</t>
        </is>
      </c>
      <c r="C13" t="n">
        <v>0.1627899128345373</v>
      </c>
      <c r="D13" t="inlineStr">
        <is>
          <t>16,28 %</t>
        </is>
      </c>
      <c r="E13" s="13" t="inlineStr">
        <is>
          <t>Oui</t>
        </is>
      </c>
    </row>
    <row r="14">
      <c r="A14" t="n">
        <v>5</v>
      </c>
      <c r="B14" t="inlineStr">
        <is>
          <t>Précomptes / échéances août 2026</t>
        </is>
      </c>
      <c r="C14" t="n">
        <v>0.8455209407392865</v>
      </c>
      <c r="D14" t="inlineStr">
        <is>
          <t>84,55 %</t>
        </is>
      </c>
      <c r="E14" s="13" t="inlineStr">
        <is>
          <t>Oui</t>
        </is>
      </c>
    </row>
    <row r="15">
      <c r="A15" t="n">
        <v>5</v>
      </c>
      <c r="B15" t="inlineStr">
        <is>
          <t>Taux total (gab)</t>
        </is>
      </c>
      <c r="C15" t="n">
        <v>5</v>
      </c>
      <c r="D15" t="inlineStr">
        <is>
          <t>5,00 %</t>
        </is>
      </c>
      <c r="E15" s="13" t="inlineStr">
        <is>
          <t>Oui</t>
        </is>
      </c>
    </row>
    <row r="16">
      <c r="A16" t="n">
        <v>5</v>
      </c>
      <c r="B16" t="inlineStr">
        <is>
          <t>S/C 2021 (gab)</t>
        </is>
      </c>
      <c r="C16" t="n">
        <v>0.05998415238073976</v>
      </c>
      <c r="D16" t="inlineStr">
        <is>
          <t>6,00 %</t>
        </is>
      </c>
      <c r="E16" s="13" t="inlineStr">
        <is>
          <t>Oui</t>
        </is>
      </c>
    </row>
    <row r="17">
      <c r="A17" t="n">
        <v>5</v>
      </c>
      <c r="B17" t="inlineStr">
        <is>
          <t>Lignes taux</t>
        </is>
      </c>
      <c r="C17" t="n">
        <v>209670</v>
      </c>
      <c r="D17" t="inlineStr">
        <is>
          <t>209 670</t>
        </is>
      </c>
      <c r="E17" s="13" t="inlineStr">
        <is>
          <t>Oui</t>
        </is>
      </c>
    </row>
    <row r="18">
      <c r="A18" t="n">
        <v>6</v>
      </c>
      <c r="B18" t="inlineStr">
        <is>
          <t>Cotisations 2025</t>
        </is>
      </c>
      <c r="C18" t="n">
        <v>3417551722</v>
      </c>
      <c r="D18" t="inlineStr">
        <is>
          <t>3 417 551 722 FCFA</t>
        </is>
      </c>
      <c r="E18" s="13" t="inlineStr">
        <is>
          <t>Oui</t>
        </is>
      </c>
    </row>
    <row r="19">
      <c r="A19" t="n">
        <v>6</v>
      </c>
      <c r="B19" t="inlineStr">
        <is>
          <t>Prestations 2025</t>
        </is>
      </c>
      <c r="C19" t="n">
        <v>1964772027</v>
      </c>
      <c r="D19" t="inlineStr">
        <is>
          <t>1 964 772 027 FCFA</t>
        </is>
      </c>
      <c r="E19" s="13" t="inlineStr">
        <is>
          <t>Oui</t>
        </is>
      </c>
    </row>
    <row r="20">
      <c r="A20" t="n">
        <v>6</v>
      </c>
      <c r="B20" t="inlineStr">
        <is>
          <t>Épargne (schéma texte)</t>
        </is>
      </c>
      <c r="C20" t="n">
        <v>15743516391</v>
      </c>
      <c r="D20" t="inlineStr">
        <is>
          <t>15 743 516 391 FCFA</t>
        </is>
      </c>
      <c r="E20" s="13" t="inlineStr">
        <is>
          <t>Oui</t>
        </is>
      </c>
    </row>
    <row r="21">
      <c r="A21" t="n">
        <v>7</v>
      </c>
      <c r="B21" t="inlineStr">
        <is>
          <t>S/C 2021 (6c)</t>
        </is>
      </c>
      <c r="C21" t="n">
        <v>0.05998415238073976</v>
      </c>
      <c r="D21" t="inlineStr">
        <is>
          <t>6,00 %</t>
        </is>
      </c>
      <c r="E21" s="13" t="inlineStr">
        <is>
          <t>Oui</t>
        </is>
      </c>
    </row>
    <row r="22">
      <c r="A22" t="n">
        <v>7</v>
      </c>
      <c r="B22" t="inlineStr">
        <is>
          <t>S/C 2025 (6c)</t>
        </is>
      </c>
      <c r="C22" t="n">
        <v>0.7353377787563454</v>
      </c>
      <c r="D22" t="inlineStr">
        <is>
          <t>73,53 %</t>
        </is>
      </c>
      <c r="E22" s="13" t="inlineStr">
        <is>
          <t>Oui</t>
        </is>
      </c>
    </row>
    <row r="23">
      <c r="A23" t="n">
        <v>7</v>
      </c>
      <c r="B23" t="inlineStr">
        <is>
          <t>Multiplicateur prestations</t>
        </is>
      </c>
      <c r="C23" t="n">
        <v>3.903702813978579</v>
      </c>
      <c r="D23" t="inlineStr">
        <is>
          <t>3,90</t>
        </is>
      </c>
      <c r="E23" s="13" t="inlineStr">
        <is>
          <t>Oui</t>
        </is>
      </c>
    </row>
    <row r="24">
      <c r="A24" t="n">
        <v>7</v>
      </c>
      <c r="B24" t="inlineStr">
        <is>
          <t>Couverture (6c)</t>
        </is>
      </c>
      <c r="C24" t="n">
        <v>0.1627899128345373</v>
      </c>
      <c r="D24" t="inlineStr">
        <is>
          <t>16,28 %</t>
        </is>
      </c>
      <c r="E24" s="13" t="inlineStr">
        <is>
          <t>Oui</t>
        </is>
      </c>
    </row>
    <row r="25">
      <c r="A25" t="n">
        <v>7</v>
      </c>
      <c r="B25" t="inlineStr">
        <is>
          <t>FP 2025 (6c)</t>
        </is>
      </c>
      <c r="C25" t="n">
        <v>-438242200</v>
      </c>
      <c r="D25" t="inlineStr">
        <is>
          <t>-438 242 200 FCFA</t>
        </is>
      </c>
      <c r="E25" s="13" t="inlineStr">
        <is>
          <t>Oui</t>
        </is>
      </c>
    </row>
    <row r="26">
      <c r="A26" t="n">
        <v>8</v>
      </c>
      <c r="B26" t="inlineStr">
        <is>
          <t>S/C 2025 (gc)</t>
        </is>
      </c>
      <c r="C26" t="n">
        <v>0.7353377787563454</v>
      </c>
      <c r="D26" t="inlineStr">
        <is>
          <t>73,53 %</t>
        </is>
      </c>
      <c r="E26" s="13" t="inlineStr">
        <is>
          <t>Oui</t>
        </is>
      </c>
    </row>
    <row r="27">
      <c r="A27" t="n">
        <v>8</v>
      </c>
      <c r="B27" t="inlineStr">
        <is>
          <t>Couverture (gc)</t>
        </is>
      </c>
      <c r="C27" t="n">
        <v>0.1627899128345373</v>
      </c>
      <c r="D27" t="inlineStr">
        <is>
          <t>16,28 %</t>
        </is>
      </c>
      <c r="E27" s="13" t="inlineStr">
        <is>
          <t>Oui</t>
        </is>
      </c>
    </row>
    <row r="28">
      <c r="A28" t="n">
        <v>9</v>
      </c>
      <c r="B28" t="inlineStr">
        <is>
          <t>FP 2025 (gc)</t>
        </is>
      </c>
      <c r="C28" t="n">
        <v>-438242200</v>
      </c>
      <c r="D28" t="inlineStr">
        <is>
          <t>-438 242 200 FCFA</t>
        </is>
      </c>
      <c r="E28" s="13" t="inlineStr">
        <is>
          <t>Oui</t>
        </is>
      </c>
    </row>
    <row r="29">
      <c r="A29" t="n">
        <v>9</v>
      </c>
      <c r="B29" t="inlineStr">
        <is>
          <t>Encours (gc)</t>
        </is>
      </c>
      <c r="C29" t="n">
        <v>1044302107</v>
      </c>
      <c r="D29" t="inlineStr">
        <is>
          <t>1 044 302 107 FCFA</t>
        </is>
      </c>
      <c r="E29" s="13" t="inlineStr">
        <is>
          <t>Oui</t>
        </is>
      </c>
    </row>
    <row r="30">
      <c r="A30" t="n">
        <v>10</v>
      </c>
      <c r="B30" t="inlineStr">
        <is>
          <t>SIN 2025</t>
        </is>
      </c>
      <c r="C30" t="n">
        <v>0.574807069687674</v>
      </c>
      <c r="D30" t="inlineStr">
        <is>
          <t>57,48 %</t>
        </is>
      </c>
      <c r="E30" s="13" t="inlineStr">
        <is>
          <t>Oui</t>
        </is>
      </c>
    </row>
    <row r="31">
      <c r="A31" t="n">
        <v>10</v>
      </c>
      <c r="B31" t="inlineStr">
        <is>
          <t>MSE 2025</t>
        </is>
      </c>
      <c r="C31" t="n">
        <v>7.765392737736256</v>
      </c>
      <c r="D31" t="inlineStr">
        <is>
          <t>7,77</t>
        </is>
      </c>
      <c r="E31" s="13" t="inlineStr">
        <is>
          <t>Oui</t>
        </is>
      </c>
    </row>
    <row r="32">
      <c r="A32" t="n">
        <v>10</v>
      </c>
      <c r="B32" t="inlineStr">
        <is>
          <t>MSE 2025 retraité</t>
        </is>
      </c>
      <c r="C32" t="n">
        <v>-0.7739925471259136</v>
      </c>
      <c r="D32" t="inlineStr">
        <is>
          <t>-0,77</t>
        </is>
      </c>
      <c r="E32" s="13" t="inlineStr">
        <is>
          <t>Oui</t>
        </is>
      </c>
    </row>
    <row r="33">
      <c r="A33" t="n">
        <v>10</v>
      </c>
      <c r="B33" t="inlineStr">
        <is>
          <t>ROB 2025</t>
        </is>
      </c>
      <c r="C33" t="n">
        <v>5.00963658518129</v>
      </c>
      <c r="D33" t="inlineStr">
        <is>
          <t>5,01</t>
        </is>
      </c>
      <c r="E33" s="13" t="inlineStr">
        <is>
          <t>Oui</t>
        </is>
      </c>
    </row>
    <row r="34">
      <c r="A34" t="n">
        <v>10</v>
      </c>
      <c r="B34" t="inlineStr">
        <is>
          <t>FEP 2025</t>
        </is>
      </c>
      <c r="C34" t="n">
        <v>0.2153205579766456</v>
      </c>
      <c r="D34" t="inlineStr">
        <is>
          <t>0,22</t>
        </is>
      </c>
      <c r="E34" s="13" t="inlineStr">
        <is>
          <t>Oui</t>
        </is>
      </c>
    </row>
    <row r="35">
      <c r="A35" t="n">
        <v>10</v>
      </c>
      <c r="B35" t="inlineStr">
        <is>
          <t>LIQ 2025</t>
        </is>
      </c>
      <c r="C35" t="n">
        <v>0.1265562520616417</v>
      </c>
      <c r="D35" t="inlineStr">
        <is>
          <t>0,13</t>
        </is>
      </c>
      <c r="E35" s="13" t="inlineStr">
        <is>
          <t>Oui</t>
        </is>
      </c>
    </row>
    <row r="36">
      <c r="A36" t="n">
        <v>10</v>
      </c>
      <c r="B36" t="inlineStr">
        <is>
          <t>LIQ 2025 retraité</t>
        </is>
      </c>
      <c r="C36" t="n">
        <v>1.151277985464196</v>
      </c>
      <c r="D36" t="inlineStr">
        <is>
          <t>1,15</t>
        </is>
      </c>
      <c r="E36" s="13" t="inlineStr">
        <is>
          <t>Oui</t>
        </is>
      </c>
    </row>
    <row r="37">
      <c r="A37" t="n">
        <v>10</v>
      </c>
      <c r="B37" t="inlineStr">
        <is>
          <t>EQS 2025</t>
        </is>
      </c>
      <c r="C37" t="n">
        <v>1.536687732810269</v>
      </c>
      <c r="D37" t="inlineStr">
        <is>
          <t>1,54</t>
        </is>
      </c>
      <c r="E37" s="13" t="inlineStr">
        <is>
          <t>Oui</t>
        </is>
      </c>
    </row>
    <row r="38">
      <c r="A38" t="n">
        <v>10</v>
      </c>
      <c r="B38" t="inlineStr">
        <is>
          <t>EQS 2025 retraité</t>
        </is>
      </c>
      <c r="C38" t="n">
        <v>0.9447125240184668</v>
      </c>
      <c r="D38" t="inlineStr">
        <is>
          <t>0,94</t>
        </is>
      </c>
      <c r="E38" s="13" t="inlineStr">
        <is>
          <t>Oui</t>
        </is>
      </c>
    </row>
    <row r="39">
      <c r="A39" t="n">
        <v>10</v>
      </c>
      <c r="B39" t="inlineStr">
        <is>
          <t>CHF 2025</t>
        </is>
      </c>
      <c r="C39" t="n">
        <v>0.3633533094915952</v>
      </c>
      <c r="D39" t="inlineStr">
        <is>
          <t>36,34 %</t>
        </is>
      </c>
      <c r="E39" s="13" t="inlineStr">
        <is>
          <t>Oui</t>
        </is>
      </c>
    </row>
    <row r="40">
      <c r="A40" t="n">
        <v>10</v>
      </c>
      <c r="B40" t="inlineStr">
        <is>
          <t>RL1 2025</t>
        </is>
      </c>
      <c r="C40" t="n">
        <v>0.1164143426545503</v>
      </c>
      <c r="D40" t="inlineStr">
        <is>
          <t>0,12</t>
        </is>
      </c>
      <c r="E40" s="13" t="inlineStr">
        <is>
          <t>Oui</t>
        </is>
      </c>
    </row>
    <row r="41">
      <c r="A41" t="n">
        <v>10</v>
      </c>
      <c r="B41" t="inlineStr">
        <is>
          <t>LIQ 2025</t>
        </is>
      </c>
      <c r="C41" t="n">
        <v>0.1265562520616417</v>
      </c>
      <c r="D41" t="inlineStr">
        <is>
          <t>0,13</t>
        </is>
      </c>
      <c r="E41" s="13" t="inlineStr">
        <is>
          <t>Oui</t>
        </is>
      </c>
    </row>
    <row r="42">
      <c r="A42" t="n">
        <v>10</v>
      </c>
      <c r="B42" t="inlineStr">
        <is>
          <t>LIQ 2025 retraité</t>
        </is>
      </c>
      <c r="C42" t="n">
        <v>1.151277985464196</v>
      </c>
      <c r="D42" t="inlineStr">
        <is>
          <t>1,15</t>
        </is>
      </c>
      <c r="E42" s="13" t="inlineStr">
        <is>
          <t>Oui</t>
        </is>
      </c>
    </row>
    <row r="43">
      <c r="A43" t="n">
        <v>17</v>
      </c>
      <c r="B43" t="inlineStr">
        <is>
          <t>Moyen 936 août 2026</t>
        </is>
      </c>
      <c r="C43" t="n">
        <v>7194.712962369383</v>
      </c>
      <c r="D43" t="inlineStr">
        <is>
          <t>7 195 FCFA</t>
        </is>
      </c>
      <c r="E43" s="13" t="inlineStr">
        <is>
          <t>Oui</t>
        </is>
      </c>
    </row>
    <row r="44">
      <c r="A44" t="n">
        <v>17</v>
      </c>
      <c r="B44" t="inlineStr">
        <is>
          <t>Moyen EFC</t>
        </is>
      </c>
      <c r="C44" t="n">
        <v>8131.858421070461</v>
      </c>
      <c r="D44" t="inlineStr">
        <is>
          <t>8 132 FCFA</t>
        </is>
      </c>
      <c r="E44" s="13" t="inlineStr">
        <is>
          <t>Oui</t>
        </is>
      </c>
    </row>
    <row r="45">
      <c r="A45" t="n">
        <v>17</v>
      </c>
      <c r="B45" t="inlineStr">
        <is>
          <t>Moyen CGRAE</t>
        </is>
      </c>
      <c r="C45" t="n">
        <v>11939.99518818191</v>
      </c>
      <c r="D45" t="inlineStr">
        <is>
          <t>11 940 FCFA</t>
        </is>
      </c>
      <c r="E45" s="13" t="inlineStr">
        <is>
          <t>Oui</t>
        </is>
      </c>
    </row>
    <row r="46">
      <c r="A46" t="n">
        <v>20</v>
      </c>
      <c r="B46" t="inlineStr">
        <is>
          <t>Produits 2025</t>
        </is>
      </c>
      <c r="C46" t="n">
        <v>3671499865</v>
      </c>
      <c r="D46" t="inlineStr">
        <is>
          <t>3 671 499 865 FCFA</t>
        </is>
      </c>
      <c r="E46" s="13" t="inlineStr">
        <is>
          <t>Oui</t>
        </is>
      </c>
    </row>
    <row r="47">
      <c r="A47" t="n">
        <v>20</v>
      </c>
      <c r="B47" t="inlineStr">
        <is>
          <t>Charges 2025</t>
        </is>
      </c>
      <c r="C47" t="n">
        <v>3250431812</v>
      </c>
      <c r="D47" t="inlineStr">
        <is>
          <t>3 250 431 812 FCFA</t>
        </is>
      </c>
      <c r="E47" s="13" t="inlineStr">
        <is>
          <t>Oui</t>
        </is>
      </c>
    </row>
    <row r="48">
      <c r="A48" t="n">
        <v>20</v>
      </c>
      <c r="B48" t="inlineStr">
        <is>
          <t>Résultat 2025</t>
        </is>
      </c>
      <c r="C48" t="n">
        <v>437899911</v>
      </c>
      <c r="D48" t="inlineStr">
        <is>
          <t>437 899 911 FCFA</t>
        </is>
      </c>
      <c r="E48" s="13" t="inlineStr">
        <is>
          <t>Oui</t>
        </is>
      </c>
    </row>
    <row r="49">
      <c r="A49" t="n">
        <v>20</v>
      </c>
      <c r="B49" t="inlineStr">
        <is>
          <t>Cot mal 2025</t>
        </is>
      </c>
      <c r="C49" t="n">
        <v>2409281030</v>
      </c>
      <c r="D49" t="inlineStr">
        <is>
          <t>2 409 281 030 FCFA</t>
        </is>
      </c>
      <c r="E49" s="13" t="inlineStr">
        <is>
          <t>Oui</t>
        </is>
      </c>
    </row>
    <row r="50">
      <c r="A50" t="n">
        <v>20</v>
      </c>
      <c r="B50" t="inlineStr">
        <is>
          <t>Cot dec 2025</t>
        </is>
      </c>
      <c r="C50" t="n">
        <v>1008270692</v>
      </c>
      <c r="D50" t="inlineStr">
        <is>
          <t>1 008 270 692 FCFA</t>
        </is>
      </c>
      <c r="E50" s="13" t="inlineStr">
        <is>
          <t>Oui</t>
        </is>
      </c>
    </row>
    <row r="51">
      <c r="A51" t="n">
        <v>20</v>
      </c>
      <c r="B51" t="inlineStr">
        <is>
          <t>Prest mal 2025</t>
        </is>
      </c>
      <c r="C51" t="n">
        <v>1771635361</v>
      </c>
      <c r="D51" t="inlineStr">
        <is>
          <t>1 771 635 361 FCFA</t>
        </is>
      </c>
      <c r="E51" s="13" t="inlineStr">
        <is>
          <t>Oui</t>
        </is>
      </c>
    </row>
    <row r="52">
      <c r="A52" t="n">
        <v>20</v>
      </c>
      <c r="B52" t="inlineStr">
        <is>
          <t>Prest dec 2025</t>
        </is>
      </c>
      <c r="C52" t="n">
        <v>193136666</v>
      </c>
      <c r="D52" t="inlineStr">
        <is>
          <t>193 136 666 FCFA</t>
        </is>
      </c>
      <c r="E52" s="13" t="inlineStr">
        <is>
          <t>Oui</t>
        </is>
      </c>
    </row>
    <row r="53">
      <c r="A53" t="n">
        <v>20</v>
      </c>
      <c r="B53" t="inlineStr">
        <is>
          <t>Taux frais 2025</t>
        </is>
      </c>
      <c r="C53" t="n">
        <v>0.3222628684476717</v>
      </c>
      <c r="D53" t="inlineStr">
        <is>
          <t>32,23 %</t>
        </is>
      </c>
      <c r="E53" s="13" t="inlineStr">
        <is>
          <t>Oui</t>
        </is>
      </c>
    </row>
    <row r="54">
      <c r="A54" t="n">
        <v>28</v>
      </c>
      <c r="B54" t="inlineStr">
        <is>
          <t>Total février 2025</t>
        </is>
      </c>
      <c r="C54" t="n">
        <v>202597314</v>
      </c>
      <c r="D54" t="inlineStr">
        <is>
          <t>202 597 314 FCFA</t>
        </is>
      </c>
      <c r="E54" s="13" t="inlineStr">
        <is>
          <t>Oui</t>
        </is>
      </c>
    </row>
    <row r="55">
      <c r="A55" t="n">
        <v>28</v>
      </c>
      <c r="B55" t="inlineStr">
        <is>
          <t>Lignes fichier février 2025</t>
        </is>
      </c>
      <c r="C55" t="n">
        <v>27861</v>
      </c>
      <c r="D55" t="inlineStr">
        <is>
          <t>27 861</t>
        </is>
      </c>
      <c r="E55" s="13" t="inlineStr">
        <is>
          <t>Oui</t>
        </is>
      </c>
    </row>
    <row r="56">
      <c r="A56" t="n">
        <v>28</v>
      </c>
      <c r="B56" t="inlineStr">
        <is>
          <t>Lignes total écartées (notes)</t>
        </is>
      </c>
      <c r="C56" t="n">
        <v>87</v>
      </c>
      <c r="D56" t="inlineStr">
        <is>
          <t>87</t>
        </is>
      </c>
      <c r="E56" s="13" t="inlineStr">
        <is>
          <t>Oui</t>
        </is>
      </c>
    </row>
    <row r="57">
      <c r="A57" t="n">
        <v>28</v>
      </c>
      <c r="B57" t="inlineStr">
        <is>
          <t>Total février (pas)</t>
        </is>
      </c>
      <c r="C57" t="n">
        <v>202597314</v>
      </c>
      <c r="D57" t="inlineStr">
        <is>
          <t>202 597 314 FCFA</t>
        </is>
      </c>
      <c r="E57" s="13" t="inlineStr">
        <is>
          <t>Oui</t>
        </is>
      </c>
    </row>
    <row r="58">
      <c r="A58" t="n">
        <v>28</v>
      </c>
      <c r="B58" t="inlineStr">
        <is>
          <t>Lignes total écartées</t>
        </is>
      </c>
      <c r="C58" t="n">
        <v>87</v>
      </c>
      <c r="D58" t="inlineStr">
        <is>
          <t>87</t>
        </is>
      </c>
      <c r="E58" s="13" t="inlineStr">
        <is>
          <t>Oui</t>
        </is>
      </c>
    </row>
    <row r="59">
      <c r="A59" t="n">
        <v>28</v>
      </c>
      <c r="B59" t="inlineStr">
        <is>
          <t>Montant total écarté</t>
        </is>
      </c>
      <c r="C59" t="n">
        <v>10340860286</v>
      </c>
      <c r="D59" t="inlineStr">
        <is>
          <t>10 340 860 286 FCFA</t>
        </is>
      </c>
      <c r="E59" s="13" t="inlineStr">
        <is>
          <t>Oui</t>
        </is>
      </c>
    </row>
    <row r="60">
      <c r="A60" t="n">
        <v>29</v>
      </c>
      <c r="B60" t="inlineStr">
        <is>
          <t>Montants corrigés</t>
        </is>
      </c>
      <c r="C60" t="n">
        <v>17</v>
      </c>
      <c r="D60" t="inlineStr">
        <is>
          <t>17</t>
        </is>
      </c>
      <c r="E60" s="13" t="inlineStr">
        <is>
          <t>Oui</t>
        </is>
      </c>
    </row>
    <row r="61">
      <c r="A61" t="n">
        <v>30</v>
      </c>
      <c r="B61" t="inlineStr">
        <is>
          <t>Taux min moyen</t>
        </is>
      </c>
      <c r="C61" t="n">
        <v>0.9740740740740741</v>
      </c>
      <c r="D61" t="inlineStr">
        <is>
          <t>97,41 %</t>
        </is>
      </c>
      <c r="E61" s="13" t="inlineStr">
        <is>
          <t>Oui</t>
        </is>
      </c>
    </row>
    <row r="62">
      <c r="A62" t="n">
        <v>30</v>
      </c>
      <c r="B62" t="inlineStr">
        <is>
          <t>Taux max moyen</t>
        </is>
      </c>
      <c r="C62" t="n">
        <v>1.001858448497196</v>
      </c>
      <c r="D62" t="inlineStr">
        <is>
          <t>100,19 %</t>
        </is>
      </c>
      <c r="E62" s="13" t="inlineStr">
        <is>
          <t>Oui</t>
        </is>
      </c>
    </row>
    <row r="63">
      <c r="A63" t="n">
        <v>30</v>
      </c>
      <c r="B63" t="inlineStr">
        <is>
          <t>Min Grenier</t>
        </is>
      </c>
      <c r="C63" t="n">
        <v>0.691882494215768</v>
      </c>
      <c r="D63" t="inlineStr">
        <is>
          <t>69,19 %</t>
        </is>
      </c>
      <c r="E63" s="13" t="inlineStr">
        <is>
          <t>Oui</t>
        </is>
      </c>
    </row>
    <row r="64">
      <c r="A64" t="n">
        <v>30</v>
      </c>
      <c r="B64" t="inlineStr">
        <is>
          <t>Min PEP</t>
        </is>
      </c>
      <c r="C64" t="n">
        <v>0.7696383299683615</v>
      </c>
      <c r="D64" t="inlineStr">
        <is>
          <t>76,96 %</t>
        </is>
      </c>
      <c r="E64" s="13" t="inlineStr">
        <is>
          <t>Oui</t>
        </is>
      </c>
    </row>
    <row r="65">
      <c r="A65" t="n">
        <v>31</v>
      </c>
      <c r="B65" t="inlineStr">
        <is>
          <t>Taux PEP janv 2025</t>
        </is>
      </c>
      <c r="C65" t="n">
        <v>0.7696383299683615</v>
      </c>
      <c r="D65" t="inlineStr">
        <is>
          <t>76,96 %</t>
        </is>
      </c>
      <c r="E65" s="13" t="inlineStr">
        <is>
          <t>Oui</t>
        </is>
      </c>
    </row>
    <row r="66">
      <c r="A66" t="n">
        <v>31</v>
      </c>
      <c r="B66" t="inlineStr">
        <is>
          <t>Taux PEP juil 2024</t>
        </is>
      </c>
      <c r="C66" t="n">
        <v>1.506248957911231</v>
      </c>
      <c r="D66" t="inlineStr">
        <is>
          <t>150,62 %</t>
        </is>
      </c>
      <c r="E66" s="13" t="inlineStr">
        <is>
          <t>Oui</t>
        </is>
      </c>
    </row>
    <row r="67">
      <c r="A67" t="n">
        <v>31</v>
      </c>
      <c r="B67" t="inlineStr">
        <is>
          <t>Lignes aller janv25</t>
        </is>
      </c>
      <c r="C67" t="n">
        <v>12256</v>
      </c>
      <c r="D67" t="inlineStr">
        <is>
          <t>12 256</t>
        </is>
      </c>
      <c r="E67" s="13" t="inlineStr">
        <is>
          <t>Oui</t>
        </is>
      </c>
    </row>
    <row r="68">
      <c r="A68" t="n">
        <v>31</v>
      </c>
      <c r="B68" t="inlineStr">
        <is>
          <t>Montant aller janv25</t>
        </is>
      </c>
      <c r="C68" t="n">
        <v>156130575</v>
      </c>
      <c r="D68" t="inlineStr">
        <is>
          <t>156 130 575 FCFA</t>
        </is>
      </c>
      <c r="E68" s="13" t="inlineStr">
        <is>
          <t>Oui</t>
        </is>
      </c>
    </row>
    <row r="69">
      <c r="A69" t="n">
        <v>31</v>
      </c>
      <c r="B69" t="inlineStr">
        <is>
          <t>Lignes retour janv25</t>
        </is>
      </c>
      <c r="C69" t="n">
        <v>9679</v>
      </c>
      <c r="D69" t="inlineStr">
        <is>
          <t>9 679</t>
        </is>
      </c>
      <c r="E69" s="13" t="inlineStr">
        <is>
          <t>Oui</t>
        </is>
      </c>
    </row>
    <row r="70">
      <c r="A70" t="n">
        <v>31</v>
      </c>
      <c r="B70" t="inlineStr">
        <is>
          <t>Montant retour janv25</t>
        </is>
      </c>
      <c r="C70" t="n">
        <v>120164075</v>
      </c>
      <c r="D70" t="inlineStr">
        <is>
          <t>120 164 075 FCFA</t>
        </is>
      </c>
      <c r="E70" s="13" t="inlineStr">
        <is>
          <t>Oui</t>
        </is>
      </c>
    </row>
    <row r="71">
      <c r="A71" t="n">
        <v>31</v>
      </c>
      <c r="B71" t="inlineStr">
        <is>
          <t>Taux janv25 (t)</t>
        </is>
      </c>
      <c r="C71" t="n">
        <v>0.7696383299683615</v>
      </c>
      <c r="D71" t="inlineStr">
        <is>
          <t>76,96 %</t>
        </is>
      </c>
      <c r="E71" s="13" t="inlineStr">
        <is>
          <t>Oui</t>
        </is>
      </c>
    </row>
    <row r="72">
      <c r="A72" t="n">
        <v>31</v>
      </c>
      <c r="B72" t="inlineStr">
        <is>
          <t>Lignes aller juil24</t>
        </is>
      </c>
      <c r="C72" t="n">
        <v>7180</v>
      </c>
      <c r="D72" t="inlineStr">
        <is>
          <t>7 180</t>
        </is>
      </c>
      <c r="E72" s="13" t="inlineStr">
        <is>
          <t>Oui</t>
        </is>
      </c>
    </row>
    <row r="73">
      <c r="A73" t="n">
        <v>31</v>
      </c>
      <c r="B73" t="inlineStr">
        <is>
          <t>Montant aller juil24</t>
        </is>
      </c>
      <c r="C73" t="n">
        <v>97910325</v>
      </c>
      <c r="D73" t="inlineStr">
        <is>
          <t>97 910 325 FCFA</t>
        </is>
      </c>
      <c r="E73" s="13" t="inlineStr">
        <is>
          <t>Oui</t>
        </is>
      </c>
    </row>
    <row r="74">
      <c r="A74" t="n">
        <v>31</v>
      </c>
      <c r="B74" t="inlineStr">
        <is>
          <t>Lignes retour juil24</t>
        </is>
      </c>
      <c r="C74" t="n">
        <v>11654</v>
      </c>
      <c r="D74" t="inlineStr">
        <is>
          <t>11 654</t>
        </is>
      </c>
      <c r="E74" s="13" t="inlineStr">
        <is>
          <t>Oui</t>
        </is>
      </c>
    </row>
    <row r="75">
      <c r="A75" t="n">
        <v>31</v>
      </c>
      <c r="B75" t="inlineStr">
        <is>
          <t>Montant retour juil24</t>
        </is>
      </c>
      <c r="C75" t="n">
        <v>147477325</v>
      </c>
      <c r="D75" t="inlineStr">
        <is>
          <t>147 477 325 FCFA</t>
        </is>
      </c>
      <c r="E75" s="13" t="inlineStr">
        <is>
          <t>Oui</t>
        </is>
      </c>
    </row>
    <row r="76">
      <c r="A76" t="n">
        <v>31</v>
      </c>
      <c r="B76" t="inlineStr">
        <is>
          <t>Taux juil24 (t)</t>
        </is>
      </c>
      <c r="C76" t="n">
        <v>1.506248957911231</v>
      </c>
      <c r="D76" t="inlineStr">
        <is>
          <t>150,62 %</t>
        </is>
      </c>
      <c r="E76" s="13" t="inlineStr">
        <is>
          <t>Oui</t>
        </is>
      </c>
    </row>
    <row r="77">
      <c r="A77" t="n">
        <v>31</v>
      </c>
      <c r="B77" t="inlineStr">
        <is>
          <t>Écart lignes janv25</t>
        </is>
      </c>
      <c r="C77" t="n">
        <v>2577</v>
      </c>
      <c r="D77" t="inlineStr">
        <is>
          <t>2 577</t>
        </is>
      </c>
      <c r="E77" s="13" t="inlineStr">
        <is>
          <t>Oui</t>
        </is>
      </c>
    </row>
    <row r="78">
      <c r="A78" t="n">
        <v>31</v>
      </c>
      <c r="B78" t="inlineStr">
        <is>
          <t>Écart lignes juil24</t>
        </is>
      </c>
      <c r="C78" t="n">
        <v>4474</v>
      </c>
      <c r="D78" t="inlineStr">
        <is>
          <t>4 474</t>
        </is>
      </c>
      <c r="E78" s="13" t="inlineStr">
        <is>
          <t>Oui</t>
        </is>
      </c>
    </row>
    <row r="79">
      <c r="A79" t="n">
        <v>33</v>
      </c>
      <c r="B79" t="inlineStr">
        <is>
          <t>Total écartés (ret)</t>
        </is>
      </c>
      <c r="C79" t="n">
        <v>87</v>
      </c>
      <c r="D79" t="inlineStr">
        <is>
          <t>87</t>
        </is>
      </c>
      <c r="E79" s="13" t="inlineStr">
        <is>
          <t>Oui</t>
        </is>
      </c>
    </row>
    <row r="80">
      <c r="A80" t="n">
        <v>33</v>
      </c>
      <c r="B80" t="inlineStr">
        <is>
          <t>Corrigés (ret)</t>
        </is>
      </c>
      <c r="C80" t="n">
        <v>17</v>
      </c>
      <c r="D80" t="inlineStr">
        <is>
          <t>17</t>
        </is>
      </c>
      <c r="E80" s="13" t="inlineStr">
        <is>
          <t>Oui</t>
        </is>
      </c>
    </row>
    <row r="81">
      <c r="A81" t="n">
        <v>35</v>
      </c>
      <c r="B81" t="inlineStr">
        <is>
          <t>Lignes taux (méthode)</t>
        </is>
      </c>
      <c r="C81" t="n">
        <v>209670</v>
      </c>
      <c r="D81" t="inlineStr">
        <is>
          <t>209 670</t>
        </is>
      </c>
      <c r="E81" s="13" t="inlineStr">
        <is>
          <t>Oui</t>
        </is>
      </c>
    </row>
    <row r="82">
      <c r="A82" t="n">
        <v>36</v>
      </c>
      <c r="B82" t="inlineStr">
        <is>
          <t>Cotisants janv 2024</t>
        </is>
      </c>
      <c r="C82" t="n">
        <v>23119</v>
      </c>
      <c r="D82" t="inlineStr">
        <is>
          <t>23 119</t>
        </is>
      </c>
      <c r="E82" s="13" t="inlineStr">
        <is>
          <t>Oui</t>
        </is>
      </c>
    </row>
    <row r="83">
      <c r="A83" t="n">
        <v>36</v>
      </c>
      <c r="B83" t="inlineStr">
        <is>
          <t>Cotisants août 2026</t>
        </is>
      </c>
      <c r="C83" t="n">
        <v>31198</v>
      </c>
      <c r="D83" t="inlineStr">
        <is>
          <t>31 198</t>
        </is>
      </c>
      <c r="E83" s="13" t="inlineStr">
        <is>
          <t>Oui</t>
        </is>
      </c>
    </row>
    <row r="84">
      <c r="A84" t="n">
        <v>36</v>
      </c>
      <c r="B84" t="inlineStr">
        <is>
          <t>Pente cotisants</t>
        </is>
      </c>
      <c r="C84" t="n">
        <v>296.2791348903719</v>
      </c>
      <c r="D84" t="inlineStr">
        <is>
          <t>296,28</t>
        </is>
      </c>
      <c r="E84" s="13" t="inlineStr">
        <is>
          <t>Oui</t>
        </is>
      </c>
    </row>
    <row r="85">
      <c r="A85" t="n">
        <v>36</v>
      </c>
      <c r="B85" t="inlineStr">
        <is>
          <t>IC bas pente</t>
        </is>
      </c>
      <c r="C85" t="n">
        <v>241.3117306383238</v>
      </c>
      <c r="D85" t="inlineStr">
        <is>
          <t>241,31</t>
        </is>
      </c>
      <c r="E85" s="13" t="inlineStr">
        <is>
          <t>Oui</t>
        </is>
      </c>
    </row>
    <row r="86">
      <c r="A86" t="n">
        <v>36</v>
      </c>
      <c r="B86" t="inlineStr">
        <is>
          <t>IC haut pente</t>
        </is>
      </c>
      <c r="C86" t="n">
        <v>351.24653914242</v>
      </c>
      <c r="D86" t="inlineStr">
        <is>
          <t>351,25</t>
        </is>
      </c>
      <c r="E86" s="13" t="inlineStr">
        <is>
          <t>Oui</t>
        </is>
      </c>
    </row>
    <row r="87">
      <c r="A87" t="n">
        <v>36</v>
      </c>
      <c r="B87" t="inlineStr">
        <is>
          <t>Hausse cotisants</t>
        </is>
      </c>
      <c r="C87" t="n">
        <v>0.3494528310048013</v>
      </c>
      <c r="D87" t="inlineStr">
        <is>
          <t>34,95 %</t>
        </is>
      </c>
      <c r="E87" s="13" t="inlineStr">
        <is>
          <t>Oui</t>
        </is>
      </c>
    </row>
    <row r="88">
      <c r="A88" t="n">
        <v>36</v>
      </c>
      <c r="B88" t="inlineStr">
        <is>
          <t>TCAM cotisants</t>
        </is>
      </c>
      <c r="C88" t="n">
        <v>0.1230100146917217</v>
      </c>
      <c r="D88" t="inlineStr">
        <is>
          <t>12,30 %</t>
        </is>
      </c>
      <c r="E88" s="13" t="inlineStr">
        <is>
          <t>Oui</t>
        </is>
      </c>
    </row>
    <row r="89">
      <c r="A89" t="n">
        <v>36</v>
      </c>
      <c r="B89" t="inlineStr">
        <is>
          <t>Entrées juil 2024</t>
        </is>
      </c>
      <c r="C89" t="n">
        <v>4926</v>
      </c>
      <c r="D89" t="inlineStr">
        <is>
          <t>4 926</t>
        </is>
      </c>
      <c r="E89" s="13" t="inlineStr">
        <is>
          <t>Oui</t>
        </is>
      </c>
    </row>
    <row r="90">
      <c r="A90" t="n">
        <v>36</v>
      </c>
      <c r="B90" t="inlineStr">
        <is>
          <t>Entrées juil 2025</t>
        </is>
      </c>
      <c r="C90" t="n">
        <v>4127</v>
      </c>
      <c r="D90" t="inlineStr">
        <is>
          <t>4 127</t>
        </is>
      </c>
      <c r="E90" s="13" t="inlineStr">
        <is>
          <t>Oui</t>
        </is>
      </c>
    </row>
    <row r="91">
      <c r="A91" t="n">
        <v>36</v>
      </c>
      <c r="B91" t="inlineStr">
        <is>
          <t>Pente (texte)</t>
        </is>
      </c>
      <c r="C91" t="n">
        <v>296.2791348903719</v>
      </c>
      <c r="D91" t="inlineStr">
        <is>
          <t>296,28</t>
        </is>
      </c>
      <c r="E91" s="13" t="inlineStr">
        <is>
          <t>Oui</t>
        </is>
      </c>
    </row>
    <row r="92">
      <c r="A92" t="n">
        <v>37</v>
      </c>
      <c r="B92" t="inlineStr">
        <is>
          <t>Entrées 2024</t>
        </is>
      </c>
      <c r="C92" t="n">
        <v>6240</v>
      </c>
      <c r="D92" t="inlineStr">
        <is>
          <t>6 240</t>
        </is>
      </c>
      <c r="E92" s="13" t="inlineStr">
        <is>
          <t>Oui</t>
        </is>
      </c>
    </row>
    <row r="93">
      <c r="A93" t="n">
        <v>37</v>
      </c>
      <c r="B93" t="inlineStr">
        <is>
          <t>Entrées 2025</t>
        </is>
      </c>
      <c r="C93" t="n">
        <v>4274</v>
      </c>
      <c r="D93" t="inlineStr">
        <is>
          <t>4 274</t>
        </is>
      </c>
      <c r="E93" s="13" t="inlineStr">
        <is>
          <t>Oui</t>
        </is>
      </c>
    </row>
    <row r="94">
      <c r="A94" t="n">
        <v>37</v>
      </c>
      <c r="B94" t="inlineStr">
        <is>
          <t>Sorties 2024</t>
        </is>
      </c>
      <c r="C94" t="n">
        <v>1753</v>
      </c>
      <c r="D94" t="inlineStr">
        <is>
          <t>1 753</t>
        </is>
      </c>
      <c r="E94" s="13" t="inlineStr">
        <is>
          <t>Oui</t>
        </is>
      </c>
    </row>
    <row r="95">
      <c r="A95" t="n">
        <v>37</v>
      </c>
      <c r="B95" t="inlineStr">
        <is>
          <t>Sorties 2025</t>
        </is>
      </c>
      <c r="C95" t="n">
        <v>464</v>
      </c>
      <c r="D95" t="inlineStr">
        <is>
          <t>464</t>
        </is>
      </c>
      <c r="E95" s="13" t="inlineStr">
        <is>
          <t>Oui</t>
        </is>
      </c>
    </row>
    <row r="96">
      <c r="A96" t="n">
        <v>37</v>
      </c>
      <c r="B96" t="inlineStr">
        <is>
          <t>Fidélisation 2025 (flux)</t>
        </is>
      </c>
      <c r="C96" t="n">
        <v>0.9648588821250692</v>
      </c>
      <c r="D96" t="inlineStr">
        <is>
          <t>96,49 %</t>
        </is>
      </c>
      <c r="E96" s="13" t="inlineStr">
        <is>
          <t>Oui</t>
        </is>
      </c>
    </row>
    <row r="97">
      <c r="A97" t="n">
        <v>38</v>
      </c>
      <c r="B97" t="inlineStr">
        <is>
          <t>Ancienneté médiane</t>
        </is>
      </c>
      <c r="C97" t="n">
        <v>7.498973305954825</v>
      </c>
      <c r="D97" t="inlineStr">
        <is>
          <t>7,50</t>
        </is>
      </c>
      <c r="E97" s="13" t="inlineStr">
        <is>
          <t>Oui</t>
        </is>
      </c>
    </row>
    <row r="98">
      <c r="A98" t="n">
        <v>38</v>
      </c>
      <c r="B98" t="inlineStr">
        <is>
          <t>Salaire base médian</t>
        </is>
      </c>
      <c r="C98" t="n">
        <v>186765</v>
      </c>
      <c r="D98" t="inlineStr">
        <is>
          <t>186 765 FCFA</t>
        </is>
      </c>
      <c r="E98" s="13" t="inlineStr">
        <is>
          <t>Oui</t>
        </is>
      </c>
    </row>
    <row r="99">
      <c r="A99" t="n">
        <v>38</v>
      </c>
      <c r="B99" t="inlineStr">
        <is>
          <t>Part moins de 10 ans</t>
        </is>
      </c>
      <c r="C99" t="n">
        <v>0.5681793721973094</v>
      </c>
      <c r="D99" t="inlineStr">
        <is>
          <t>56,82 %</t>
        </is>
      </c>
      <c r="E99" s="13" t="inlineStr">
        <is>
          <t>Oui</t>
        </is>
      </c>
    </row>
    <row r="100">
      <c r="A100" t="n">
        <v>38</v>
      </c>
      <c r="B100" t="inlineStr">
        <is>
          <t>Part 15-25 ans</t>
        </is>
      </c>
      <c r="C100" t="n">
        <v>0.3079103139013453</v>
      </c>
      <c r="D100" t="inlineStr">
        <is>
          <t>30,79 %</t>
        </is>
      </c>
      <c r="E100" s="13" t="inlineStr">
        <is>
          <t>Oui</t>
        </is>
      </c>
    </row>
    <row r="101">
      <c r="A101" t="n">
        <v>39</v>
      </c>
      <c r="B101" t="inlineStr">
        <is>
          <t>Lignes taux (pas)</t>
        </is>
      </c>
      <c r="C101" t="n">
        <v>209670</v>
      </c>
      <c r="D101" t="inlineStr">
        <is>
          <t>209 670</t>
        </is>
      </c>
      <c r="E101" s="13" t="inlineStr">
        <is>
          <t>Oui</t>
        </is>
      </c>
    </row>
    <row r="102">
      <c r="A102" t="n">
        <v>40</v>
      </c>
      <c r="B102" t="inlineStr">
        <is>
          <t>Clé comptable maladie</t>
        </is>
      </c>
      <c r="C102" t="n">
        <v>0.7049728068460818</v>
      </c>
      <c r="D102" t="inlineStr">
        <is>
          <t>70,50 %</t>
        </is>
      </c>
      <c r="E102" s="13" t="inlineStr">
        <is>
          <t>Oui</t>
        </is>
      </c>
    </row>
    <row r="103">
      <c r="A103" t="n">
        <v>41</v>
      </c>
      <c r="B103" t="inlineStr">
        <is>
          <t>S/C clé compta</t>
        </is>
      </c>
      <c r="C103" t="n">
        <v>0.7353377787563454</v>
      </c>
      <c r="D103" t="inlineStr">
        <is>
          <t>73,53 %</t>
        </is>
      </c>
      <c r="E103" s="13" t="inlineStr">
        <is>
          <t>Oui</t>
        </is>
      </c>
    </row>
    <row r="104">
      <c r="A104" t="n">
        <v>41</v>
      </c>
      <c r="B104" t="inlineStr">
        <is>
          <t>S/C clé Solde</t>
        </is>
      </c>
      <c r="C104" t="n">
        <v>0.6875240555302704</v>
      </c>
      <c r="D104" t="inlineStr">
        <is>
          <t>68,75 %</t>
        </is>
      </c>
      <c r="E104" s="13" t="inlineStr">
        <is>
          <t>Oui</t>
        </is>
      </c>
    </row>
    <row r="105">
      <c r="A105" t="n">
        <v>41</v>
      </c>
      <c r="B105" t="inlineStr">
        <is>
          <t>S/C solde (t)</t>
        </is>
      </c>
      <c r="C105" t="n">
        <v>0.6875240555302704</v>
      </c>
      <c r="D105" t="inlineStr">
        <is>
          <t>68,75 %</t>
        </is>
      </c>
      <c r="E105" s="13" t="inlineStr">
        <is>
          <t>Oui</t>
        </is>
      </c>
    </row>
    <row r="106">
      <c r="A106" t="n">
        <v>41</v>
      </c>
      <c r="B106" t="inlineStr">
        <is>
          <t>S/C décès solde</t>
        </is>
      </c>
      <c r="C106" t="n">
        <v>0.2297283149571551</v>
      </c>
      <c r="D106" t="inlineStr">
        <is>
          <t>22,97 %</t>
        </is>
      </c>
      <c r="E106" s="13" t="inlineStr">
        <is>
          <t>Oui</t>
        </is>
      </c>
    </row>
    <row r="107">
      <c r="A107" t="n">
        <v>41</v>
      </c>
      <c r="B107" t="inlineStr">
        <is>
          <t>S/C barème</t>
        </is>
      </c>
      <c r="C107" t="n">
        <v>0.7405616255283199</v>
      </c>
      <c r="D107" t="inlineStr">
        <is>
          <t>74,06 %</t>
        </is>
      </c>
      <c r="E107" s="13" t="inlineStr">
        <is>
          <t>Oui</t>
        </is>
      </c>
    </row>
    <row r="108">
      <c r="A108" t="n">
        <v>42</v>
      </c>
      <c r="B108" t="inlineStr">
        <is>
          <t>Croissance nominale cot</t>
        </is>
      </c>
      <c r="C108" t="n">
        <v>0.4576152668514664</v>
      </c>
      <c r="D108" t="inlineStr">
        <is>
          <t>45,76 %</t>
        </is>
      </c>
      <c r="E108" s="13" t="inlineStr">
        <is>
          <t>Oui</t>
        </is>
      </c>
    </row>
    <row r="109">
      <c r="A109" t="n">
        <v>42</v>
      </c>
      <c r="B109" t="inlineStr">
        <is>
          <t>Croissance prix</t>
        </is>
      </c>
      <c r="C109" t="n">
        <v>0.1849545737917533</v>
      </c>
      <c r="D109" t="inlineStr">
        <is>
          <t>18,50 %</t>
        </is>
      </c>
      <c r="E109" s="13" t="inlineStr">
        <is>
          <t>Oui</t>
        </is>
      </c>
    </row>
    <row r="110">
      <c r="A110" t="n">
        <v>42</v>
      </c>
      <c r="B110" t="inlineStr">
        <is>
          <t>Croissance réelle cot</t>
        </is>
      </c>
      <c r="C110" t="n">
        <v>0.2301022326849391</v>
      </c>
      <c r="D110" t="inlineStr">
        <is>
          <t>23,01 %</t>
        </is>
      </c>
      <c r="E110" s="13" t="inlineStr">
        <is>
          <t>Oui</t>
        </is>
      </c>
    </row>
    <row r="111">
      <c r="A111" t="n">
        <v>42</v>
      </c>
      <c r="B111" t="inlineStr">
        <is>
          <t>Prix (t)</t>
        </is>
      </c>
      <c r="C111" t="n">
        <v>0.1849545737917533</v>
      </c>
      <c r="D111" t="inlineStr">
        <is>
          <t>18,50 %</t>
        </is>
      </c>
      <c r="E111" s="13" t="inlineStr">
        <is>
          <t>Oui</t>
        </is>
      </c>
    </row>
    <row r="112">
      <c r="A112" t="n">
        <v>42</v>
      </c>
      <c r="B112" t="inlineStr">
        <is>
          <t>Réelle (t)</t>
        </is>
      </c>
      <c r="C112" t="n">
        <v>0.2301022326849391</v>
      </c>
      <c r="D112" t="inlineStr">
        <is>
          <t>23,01 %</t>
        </is>
      </c>
      <c r="E112" s="13" t="inlineStr">
        <is>
          <t>Oui</t>
        </is>
      </c>
    </row>
    <row r="113">
      <c r="A113" t="n">
        <v>42</v>
      </c>
      <c r="B113" t="inlineStr">
        <is>
          <t>Inflation 2025</t>
        </is>
      </c>
      <c r="C113" t="n">
        <v>0.125038772593103</v>
      </c>
      <c r="D113" t="inlineStr">
        <is>
          <t>0,13 %</t>
        </is>
      </c>
      <c r="E113" s="13" t="inlineStr">
        <is>
          <t>Oui</t>
        </is>
      </c>
    </row>
    <row r="114">
      <c r="A114" t="n">
        <v>42</v>
      </c>
      <c r="B114" t="inlineStr">
        <is>
          <t>Inflation 2022</t>
        </is>
      </c>
      <c r="C114" t="n">
        <v>5.23352856100842</v>
      </c>
      <c r="D114" t="inlineStr">
        <is>
          <t>5,23 %</t>
        </is>
      </c>
      <c r="E114" s="13" t="inlineStr">
        <is>
          <t>Oui</t>
        </is>
      </c>
    </row>
    <row r="115">
      <c r="A115" t="n">
        <v>43</v>
      </c>
      <c r="B115" t="inlineStr">
        <is>
          <t>Cot 2020</t>
        </is>
      </c>
      <c r="C115" t="n">
        <v>2344618501</v>
      </c>
      <c r="D115" t="inlineStr">
        <is>
          <t>2 344 618 501 FCFA</t>
        </is>
      </c>
      <c r="E115" s="13" t="inlineStr">
        <is>
          <t>Oui</t>
        </is>
      </c>
    </row>
    <row r="116">
      <c r="A116" t="n">
        <v>43</v>
      </c>
      <c r="B116" t="inlineStr">
        <is>
          <t>Cot 2025 (cc)</t>
        </is>
      </c>
      <c r="C116" t="n">
        <v>3417551722</v>
      </c>
      <c r="D116" t="inlineStr">
        <is>
          <t>3 417 551 722 FCFA</t>
        </is>
      </c>
      <c r="E116" s="13" t="inlineStr">
        <is>
          <t>Oui</t>
        </is>
      </c>
    </row>
    <row r="117">
      <c r="A117" t="n">
        <v>43</v>
      </c>
      <c r="B117" t="inlineStr">
        <is>
          <t>TCAM cot</t>
        </is>
      </c>
      <c r="C117" t="n">
        <v>0.07827263026914344</v>
      </c>
      <c r="D117" t="inlineStr">
        <is>
          <t>7,83 %</t>
        </is>
      </c>
      <c r="E117" s="13" t="inlineStr">
        <is>
          <t>Oui</t>
        </is>
      </c>
    </row>
    <row r="118">
      <c r="A118" t="n">
        <v>43</v>
      </c>
      <c r="B118" t="inlineStr">
        <is>
          <t>Écart maladie 2025</t>
        </is>
      </c>
      <c r="C118" t="n">
        <v>0.06885277855583338</v>
      </c>
      <c r="D118" t="inlineStr">
        <is>
          <t>6,89 %</t>
        </is>
      </c>
      <c r="E118" s="13" t="inlineStr">
        <is>
          <t>Oui</t>
        </is>
      </c>
    </row>
    <row r="119">
      <c r="A119" t="n">
        <v>43</v>
      </c>
      <c r="B119" t="inlineStr">
        <is>
          <t>Compta mal 2025</t>
        </is>
      </c>
      <c r="C119" t="n">
        <v>2409281030</v>
      </c>
      <c r="D119" t="inlineStr">
        <is>
          <t>2 409 281 030 FCFA</t>
        </is>
      </c>
      <c r="E119" s="13" t="inlineStr">
        <is>
          <t>Oui</t>
        </is>
      </c>
    </row>
    <row r="120">
      <c r="A120" t="n">
        <v>43</v>
      </c>
      <c r="B120" t="inlineStr">
        <is>
          <t>Précomptes mal 2025</t>
        </is>
      </c>
      <c r="C120" t="n">
        <v>2587432980</v>
      </c>
      <c r="D120" t="inlineStr">
        <is>
          <t>2 587 432 980 FCFA</t>
        </is>
      </c>
      <c r="E120" s="13" t="inlineStr">
        <is>
          <t>Oui</t>
        </is>
      </c>
    </row>
    <row r="121">
      <c r="A121" t="n">
        <v>43</v>
      </c>
      <c r="B121" t="inlineStr">
        <is>
          <t>Créance Trésor 2025</t>
        </is>
      </c>
      <c r="C121" t="n">
        <v>704189157</v>
      </c>
      <c r="D121" t="inlineStr">
        <is>
          <t>704 189 157 FCFA</t>
        </is>
      </c>
      <c r="E121" s="13" t="inlineStr">
        <is>
          <t>Oui</t>
        </is>
      </c>
    </row>
    <row r="122">
      <c r="A122" t="n">
        <v>44</v>
      </c>
      <c r="B122" t="inlineStr">
        <is>
          <t>EFC 10000 2023</t>
        </is>
      </c>
      <c r="C122" t="n">
        <v>0.6252188509647492</v>
      </c>
      <c r="D122" t="inlineStr">
        <is>
          <t>62,52 %</t>
        </is>
      </c>
      <c r="E122" s="13" t="inlineStr">
        <is>
          <t>Oui</t>
        </is>
      </c>
    </row>
    <row r="123">
      <c r="A123" t="n">
        <v>44</v>
      </c>
      <c r="B123" t="inlineStr">
        <is>
          <t>EFC 10000 2026</t>
        </is>
      </c>
      <c r="C123" t="n">
        <v>0.8498474005472532</v>
      </c>
      <c r="D123" t="inlineStr">
        <is>
          <t>84,98 %</t>
        </is>
      </c>
      <c r="E123" s="13" t="inlineStr">
        <is>
          <t>Oui</t>
        </is>
      </c>
    </row>
    <row r="124">
      <c r="A124" t="n">
        <v>44</v>
      </c>
      <c r="B124" t="inlineStr">
        <is>
          <t>EFC 6000 2023</t>
        </is>
      </c>
      <c r="C124" t="n">
        <v>0.3737824064882166</v>
      </c>
      <c r="D124" t="inlineStr">
        <is>
          <t>37,38 %</t>
        </is>
      </c>
      <c r="E124" s="13" t="inlineStr">
        <is>
          <t>Oui</t>
        </is>
      </c>
    </row>
    <row r="125">
      <c r="A125" t="n">
        <v>44</v>
      </c>
      <c r="B125" t="inlineStr">
        <is>
          <t>EFC 6000 2026</t>
        </is>
      </c>
      <c r="C125" t="n">
        <v>0.1498684487476321</v>
      </c>
      <c r="D125" t="inlineStr">
        <is>
          <t>14,99 %</t>
        </is>
      </c>
      <c r="E125" s="13" t="inlineStr">
        <is>
          <t>Oui</t>
        </is>
      </c>
    </row>
    <row r="126">
      <c r="A126" t="n">
        <v>44</v>
      </c>
      <c r="B126" t="inlineStr">
        <is>
          <t>PEP multiples</t>
        </is>
      </c>
      <c r="C126" t="n">
        <v>0.9979651720302252</v>
      </c>
      <c r="D126" t="inlineStr">
        <is>
          <t>99,80 %</t>
        </is>
      </c>
      <c r="E126" s="13" t="inlineStr">
        <is>
          <t>Oui</t>
        </is>
      </c>
    </row>
    <row r="127">
      <c r="A127" t="n">
        <v>44</v>
      </c>
      <c r="B127" t="inlineStr">
        <is>
          <t>PEP sous 10000</t>
        </is>
      </c>
      <c r="C127" t="n">
        <v>0.001106593533044379</v>
      </c>
      <c r="D127" t="inlineStr">
        <is>
          <t>0,11 %</t>
        </is>
      </c>
      <c r="E127" s="13" t="inlineStr">
        <is>
          <t>Oui</t>
        </is>
      </c>
    </row>
    <row r="128">
      <c r="A128" t="n">
        <v>44</v>
      </c>
      <c r="B128" t="inlineStr">
        <is>
          <t>PEP max</t>
        </is>
      </c>
      <c r="C128" t="n">
        <v>300000</v>
      </c>
      <c r="D128" t="inlineStr">
        <is>
          <t>300 000 FCFA</t>
        </is>
      </c>
      <c r="E128" s="13" t="inlineStr">
        <is>
          <t>Oui</t>
        </is>
      </c>
    </row>
    <row r="129">
      <c r="A129" t="n">
        <v>46</v>
      </c>
      <c r="B129" t="inlineStr">
        <is>
          <t>Cotisants (ret)</t>
        </is>
      </c>
      <c r="C129" t="n">
        <v>31198</v>
      </c>
      <c r="D129" t="inlineStr">
        <is>
          <t>31 198</t>
        </is>
      </c>
      <c r="E129" s="13" t="inlineStr">
        <is>
          <t>Oui</t>
        </is>
      </c>
    </row>
    <row r="130">
      <c r="A130" t="n">
        <v>49</v>
      </c>
      <c r="B130" t="inlineStr">
        <is>
          <t>Prest mal 2025 (pas)</t>
        </is>
      </c>
      <c r="C130" t="n">
        <v>1771635361</v>
      </c>
      <c r="D130" t="inlineStr">
        <is>
          <t>1 771 635 361 FCFA</t>
        </is>
      </c>
      <c r="E130" s="13" t="inlineStr">
        <is>
          <t>Oui</t>
        </is>
      </c>
    </row>
    <row r="131">
      <c r="A131" t="n">
        <v>49</v>
      </c>
      <c r="B131" t="inlineStr">
        <is>
          <t>Cot mal 2025 (pas)</t>
        </is>
      </c>
      <c r="C131" t="n">
        <v>2409281030</v>
      </c>
      <c r="D131" t="inlineStr">
        <is>
          <t>2 409 281 030 FCFA</t>
        </is>
      </c>
      <c r="E131" s="13" t="inlineStr">
        <is>
          <t>Oui</t>
        </is>
      </c>
    </row>
    <row r="132">
      <c r="A132" t="n">
        <v>49</v>
      </c>
      <c r="B132" t="inlineStr">
        <is>
          <t>S/C 2025 (pas)</t>
        </is>
      </c>
      <c r="C132" t="n">
        <v>0.7353377787563454</v>
      </c>
      <c r="D132" t="inlineStr">
        <is>
          <t>73,53 %</t>
        </is>
      </c>
      <c r="E132" s="13" t="inlineStr">
        <is>
          <t>Oui</t>
        </is>
      </c>
    </row>
    <row r="133">
      <c r="A133" t="n">
        <v>49</v>
      </c>
      <c r="B133" t="inlineStr">
        <is>
          <t>Total prest (pas)</t>
        </is>
      </c>
      <c r="C133" t="n">
        <v>1771635361</v>
      </c>
      <c r="D133" t="inlineStr">
        <is>
          <t>1 771 635 361 FCFA</t>
        </is>
      </c>
      <c r="E133" s="13" t="inlineStr">
        <is>
          <t>Oui</t>
        </is>
      </c>
    </row>
    <row r="134">
      <c r="A134" t="n">
        <v>50</v>
      </c>
      <c r="B134" t="inlineStr">
        <is>
          <t>S/C 2021 (s)</t>
        </is>
      </c>
      <c r="C134" t="n">
        <v>0.05998415238073976</v>
      </c>
      <c r="D134" t="inlineStr">
        <is>
          <t>6,00 %</t>
        </is>
      </c>
      <c r="E134" s="13" t="inlineStr">
        <is>
          <t>Oui</t>
        </is>
      </c>
    </row>
    <row r="135">
      <c r="A135" t="n">
        <v>50</v>
      </c>
      <c r="B135" t="inlineStr">
        <is>
          <t>S/C 2025 (s)</t>
        </is>
      </c>
      <c r="C135" t="n">
        <v>0.7353377787563454</v>
      </c>
      <c r="D135" t="inlineStr">
        <is>
          <t>73,53 %</t>
        </is>
      </c>
      <c r="E135" s="13" t="inlineStr">
        <is>
          <t>Oui</t>
        </is>
      </c>
    </row>
    <row r="136">
      <c r="A136" t="n">
        <v>50</v>
      </c>
      <c r="B136" t="inlineStr">
        <is>
          <t>S/C 2026 (s)</t>
        </is>
      </c>
      <c r="C136" t="n">
        <v>0.9739834418110705</v>
      </c>
      <c r="D136" t="inlineStr">
        <is>
          <t>97,40 %</t>
        </is>
      </c>
      <c r="E136" s="13" t="inlineStr">
        <is>
          <t>Oui</t>
        </is>
      </c>
    </row>
    <row r="137">
      <c r="A137" t="n">
        <v>50</v>
      </c>
      <c r="B137" t="inlineStr">
        <is>
          <t>Pente S/C</t>
        </is>
      </c>
      <c r="C137" t="n">
        <v>12.90872668796409</v>
      </c>
      <c r="D137" t="inlineStr">
        <is>
          <t>12,91</t>
        </is>
      </c>
      <c r="E137" s="13" t="inlineStr">
        <is>
          <t>Oui</t>
        </is>
      </c>
    </row>
    <row r="138">
      <c r="A138" t="n">
        <v>50</v>
      </c>
      <c r="B138" t="inlineStr">
        <is>
          <t>IC bas S/C</t>
        </is>
      </c>
      <c r="C138" t="n">
        <v>3.851087041685972</v>
      </c>
      <c r="D138" t="inlineStr">
        <is>
          <t>3,85</t>
        </is>
      </c>
      <c r="E138" s="13" t="inlineStr">
        <is>
          <t>Oui</t>
        </is>
      </c>
    </row>
    <row r="139">
      <c r="A139" t="n">
        <v>50</v>
      </c>
      <c r="B139" t="inlineStr">
        <is>
          <t>IC haut S/C</t>
        </is>
      </c>
      <c r="C139" t="n">
        <v>21.96636633424221</v>
      </c>
      <c r="D139" t="inlineStr">
        <is>
          <t>21,97</t>
        </is>
      </c>
      <c r="E139" s="13" t="inlineStr">
        <is>
          <t>Oui</t>
        </is>
      </c>
    </row>
    <row r="140">
      <c r="A140" t="n">
        <v>50</v>
      </c>
      <c r="B140" t="inlineStr">
        <is>
          <t>Mult S/C</t>
        </is>
      </c>
      <c r="C140" t="n">
        <v>12.25886754369566</v>
      </c>
      <c r="D140" t="inlineStr">
        <is>
          <t>12,26</t>
        </is>
      </c>
      <c r="E140" s="13" t="inlineStr">
        <is>
          <t>Oui</t>
        </is>
      </c>
    </row>
    <row r="141">
      <c r="A141" t="n">
        <v>50</v>
      </c>
      <c r="B141" t="inlineStr">
        <is>
          <t>Min S/C décès</t>
        </is>
      </c>
      <c r="C141" t="n">
        <v>0.1520818681337907</v>
      </c>
      <c r="D141" t="inlineStr">
        <is>
          <t>15,21 %</t>
        </is>
      </c>
      <c r="E141" s="13" t="inlineStr">
        <is>
          <t>Oui</t>
        </is>
      </c>
    </row>
    <row r="142">
      <c r="A142" t="n">
        <v>50</v>
      </c>
      <c r="B142" t="inlineStr">
        <is>
          <t>Max S/C décès</t>
        </is>
      </c>
      <c r="C142" t="n">
        <v>0.218073467000798</v>
      </c>
      <c r="D142" t="inlineStr">
        <is>
          <t>21,81 %</t>
        </is>
      </c>
      <c r="E142" s="13" t="inlineStr">
        <is>
          <t>Oui</t>
        </is>
      </c>
    </row>
    <row r="143">
      <c r="A143" t="n">
        <v>52</v>
      </c>
      <c r="B143" t="inlineStr">
        <is>
          <t>Variante texte 2025</t>
        </is>
      </c>
      <c r="C143" t="n">
        <v>0.574807069687674</v>
      </c>
      <c r="D143" t="inlineStr">
        <is>
          <t>57,48 %</t>
        </is>
      </c>
      <c r="E143" s="13" t="inlineStr">
        <is>
          <t>Oui</t>
        </is>
      </c>
    </row>
    <row r="144">
      <c r="A144" t="n">
        <v>52</v>
      </c>
      <c r="B144" t="inlineStr">
        <is>
          <t>Variante maladie 2025</t>
        </is>
      </c>
      <c r="C144" t="n">
        <v>0.7353377787563454</v>
      </c>
      <c r="D144" t="inlineStr">
        <is>
          <t>73,53 %</t>
        </is>
      </c>
      <c r="E144" s="13" t="inlineStr">
        <is>
          <t>Oui</t>
        </is>
      </c>
    </row>
    <row r="145">
      <c r="A145" t="n">
        <v>52</v>
      </c>
      <c r="B145" t="inlineStr">
        <is>
          <t>Variante décès 2025</t>
        </is>
      </c>
      <c r="C145" t="n">
        <v>0.1915523951379517</v>
      </c>
      <c r="D145" t="inlineStr">
        <is>
          <t>19,16 %</t>
        </is>
      </c>
      <c r="E145" s="13" t="inlineStr">
        <is>
          <t>Oui</t>
        </is>
      </c>
    </row>
    <row r="146">
      <c r="A146" t="n">
        <v>52</v>
      </c>
      <c r="B146" t="inlineStr">
        <is>
          <t>Variante texte 2022</t>
        </is>
      </c>
      <c r="C146" t="n">
        <v>0.09057696166716429</v>
      </c>
      <c r="D146" t="inlineStr">
        <is>
          <t>9,06 %</t>
        </is>
      </c>
      <c r="E146" s="13" t="inlineStr">
        <is>
          <t>Oui</t>
        </is>
      </c>
    </row>
    <row r="147">
      <c r="A147" t="n">
        <v>52</v>
      </c>
      <c r="B147" t="inlineStr">
        <is>
          <t>Variante texte 2025 (b)</t>
        </is>
      </c>
      <c r="C147" t="n">
        <v>0.574807069687674</v>
      </c>
      <c r="D147" t="inlineStr">
        <is>
          <t>57,48 %</t>
        </is>
      </c>
      <c r="E147" s="13" t="inlineStr">
        <is>
          <t>Oui</t>
        </is>
      </c>
    </row>
    <row r="148">
      <c r="A148" t="n">
        <v>52</v>
      </c>
      <c r="B148" t="inlineStr">
        <is>
          <t>Variante texte 2026</t>
        </is>
      </c>
      <c r="C148" t="n">
        <v>0.7519679703716217</v>
      </c>
      <c r="D148" t="inlineStr">
        <is>
          <t>75,20 %</t>
        </is>
      </c>
      <c r="E148" s="13" t="inlineStr">
        <is>
          <t>Oui</t>
        </is>
      </c>
    </row>
    <row r="149">
      <c r="A149" t="n">
        <v>52</v>
      </c>
      <c r="B149" t="inlineStr">
        <is>
          <t>Variante sans bons 2025</t>
        </is>
      </c>
      <c r="C149" t="n">
        <v>0.5654598855746333</v>
      </c>
      <c r="D149" t="inlineStr">
        <is>
          <t>56,55 %</t>
        </is>
      </c>
      <c r="E149" s="13" t="inlineStr">
        <is>
          <t>Oui</t>
        </is>
      </c>
    </row>
    <row r="150">
      <c r="A150" t="n">
        <v>52</v>
      </c>
      <c r="B150" t="inlineStr">
        <is>
          <t>Variante sans MEDOC 2025</t>
        </is>
      </c>
      <c r="C150" t="n">
        <v>0.5749063033492841</v>
      </c>
      <c r="D150" t="inlineStr">
        <is>
          <t>57,49 %</t>
        </is>
      </c>
      <c r="E150" s="13" t="inlineStr">
        <is>
          <t>Oui</t>
        </is>
      </c>
    </row>
    <row r="151">
      <c r="A151" t="n">
        <v>54</v>
      </c>
      <c r="B151" t="inlineStr">
        <is>
          <t>TCAM prest mal</t>
        </is>
      </c>
      <c r="C151" t="n">
        <v>1.044217861051508</v>
      </c>
      <c r="D151" t="inlineStr">
        <is>
          <t>104,42 %</t>
        </is>
      </c>
      <c r="E151" s="13" t="inlineStr">
        <is>
          <t>Oui</t>
        </is>
      </c>
    </row>
    <row r="152">
      <c r="A152" t="n">
        <v>54</v>
      </c>
      <c r="B152" t="inlineStr">
        <is>
          <t>TCAM cot (cr)</t>
        </is>
      </c>
      <c r="C152" t="n">
        <v>0.07827263026914344</v>
      </c>
      <c r="D152" t="inlineStr">
        <is>
          <t>7,83 %</t>
        </is>
      </c>
      <c r="E152" s="13" t="inlineStr">
        <is>
          <t>Oui</t>
        </is>
      </c>
    </row>
    <row r="153">
      <c r="A153" t="n">
        <v>54</v>
      </c>
      <c r="B153" t="inlineStr">
        <is>
          <t>Croissance log</t>
        </is>
      </c>
      <c r="C153" t="n">
        <v>1.212126879529744</v>
      </c>
      <c r="D153" t="inlineStr">
        <is>
          <t>121,21 %</t>
        </is>
      </c>
      <c r="E153" s="13" t="inlineStr">
        <is>
          <t>Oui</t>
        </is>
      </c>
    </row>
    <row r="154">
      <c r="A154" t="n">
        <v>54</v>
      </c>
      <c r="B154" t="inlineStr">
        <is>
          <t>IC bas log</t>
        </is>
      </c>
      <c r="C154" t="n">
        <v>0.5612229405729341</v>
      </c>
      <c r="D154" t="inlineStr">
        <is>
          <t>56,12 %</t>
        </is>
      </c>
      <c r="E154" s="13" t="inlineStr">
        <is>
          <t>Oui</t>
        </is>
      </c>
    </row>
    <row r="155">
      <c r="A155" t="n">
        <v>54</v>
      </c>
      <c r="B155" t="inlineStr">
        <is>
          <t>IC haut log</t>
        </is>
      </c>
      <c r="C155" t="n">
        <v>2.134405217836598</v>
      </c>
      <c r="D155" t="inlineStr">
        <is>
          <t>213,44 %</t>
        </is>
      </c>
      <c r="E155" s="13" t="inlineStr">
        <is>
          <t>Oui</t>
        </is>
      </c>
    </row>
    <row r="156">
      <c r="A156" t="n">
        <v>54</v>
      </c>
      <c r="B156" t="inlineStr">
        <is>
          <t>V0 Cotisations maladie et décès</t>
        </is>
      </c>
      <c r="C156" t="n">
        <v>2344618501</v>
      </c>
      <c r="D156" t="inlineStr">
        <is>
          <t>2 344 618 501 FCFA</t>
        </is>
      </c>
      <c r="E156" s="13" t="inlineStr">
        <is>
          <t>Oui</t>
        </is>
      </c>
    </row>
    <row r="157">
      <c r="A157" t="n">
        <v>54</v>
      </c>
      <c r="B157" t="inlineStr">
        <is>
          <t>V1 Cotisations maladie et décès</t>
        </is>
      </c>
      <c r="C157" t="n">
        <v>3417551722</v>
      </c>
      <c r="D157" t="inlineStr">
        <is>
          <t>3 417 551 722 FCFA</t>
        </is>
      </c>
      <c r="E157" s="13" t="inlineStr">
        <is>
          <t>Oui</t>
        </is>
      </c>
    </row>
    <row r="158">
      <c r="A158" t="n">
        <v>54</v>
      </c>
      <c r="B158" t="inlineStr">
        <is>
          <t>Mult Cotisations maladie et décès</t>
        </is>
      </c>
      <c r="C158" t="n">
        <v>1.457615266851466</v>
      </c>
      <c r="D158" t="inlineStr">
        <is>
          <t>1,46</t>
        </is>
      </c>
      <c r="E158" s="13" t="inlineStr">
        <is>
          <t>Oui</t>
        </is>
      </c>
    </row>
    <row r="159">
      <c r="A159" t="n">
        <v>54</v>
      </c>
      <c r="B159" t="inlineStr">
        <is>
          <t>TCAM Cotisations maladie et décès</t>
        </is>
      </c>
      <c r="C159" t="n">
        <v>0.07827263026914344</v>
      </c>
      <c r="D159" t="inlineStr">
        <is>
          <t>7,83 %</t>
        </is>
      </c>
      <c r="E159" s="13" t="inlineStr">
        <is>
          <t>Oui</t>
        </is>
      </c>
    </row>
    <row r="160">
      <c r="A160" t="n">
        <v>54</v>
      </c>
      <c r="B160" t="inlineStr">
        <is>
          <t>V0 Prestations maladie</t>
        </is>
      </c>
      <c r="C160" t="n">
        <v>101453171</v>
      </c>
      <c r="D160" t="inlineStr">
        <is>
          <t>101 453 171 FCFA</t>
        </is>
      </c>
      <c r="E160" s="13" t="inlineStr">
        <is>
          <t>Oui</t>
        </is>
      </c>
    </row>
    <row r="161">
      <c r="A161" t="n">
        <v>54</v>
      </c>
      <c r="B161" t="inlineStr">
        <is>
          <t>V1 Prestations maladie</t>
        </is>
      </c>
      <c r="C161" t="n">
        <v>1771635361</v>
      </c>
      <c r="D161" t="inlineStr">
        <is>
          <t>1 771 635 361 FCFA</t>
        </is>
      </c>
      <c r="E161" s="13" t="inlineStr">
        <is>
          <t>Oui</t>
        </is>
      </c>
    </row>
    <row r="162">
      <c r="A162" t="n">
        <v>54</v>
      </c>
      <c r="B162" t="inlineStr">
        <is>
          <t>Mult Prestations maladie</t>
        </is>
      </c>
      <c r="C162" t="n">
        <v>17.46259228309384</v>
      </c>
      <c r="D162" t="inlineStr">
        <is>
          <t>17,46</t>
        </is>
      </c>
      <c r="E162" s="13" t="inlineStr">
        <is>
          <t>Oui</t>
        </is>
      </c>
    </row>
    <row r="163">
      <c r="A163" t="n">
        <v>54</v>
      </c>
      <c r="B163" t="inlineStr">
        <is>
          <t>TCAM Prestations maladie</t>
        </is>
      </c>
      <c r="C163" t="n">
        <v>1.044217861051508</v>
      </c>
      <c r="D163" t="inlineStr">
        <is>
          <t>104,42 %</t>
        </is>
      </c>
      <c r="E163" s="13" t="inlineStr">
        <is>
          <t>Oui</t>
        </is>
      </c>
    </row>
    <row r="164">
      <c r="A164" t="n">
        <v>54</v>
      </c>
      <c r="B164" t="inlineStr">
        <is>
          <t>V0 Épargne PEP et EFC (passif)</t>
        </is>
      </c>
      <c r="C164" t="n">
        <v>10828205640</v>
      </c>
      <c r="D164" t="inlineStr">
        <is>
          <t>10 828 205 640 FCFA</t>
        </is>
      </c>
      <c r="E164" s="13" t="inlineStr">
        <is>
          <t>Oui</t>
        </is>
      </c>
    </row>
    <row r="165">
      <c r="A165" t="n">
        <v>54</v>
      </c>
      <c r="B165" t="inlineStr">
        <is>
          <t>V1 Épargne PEP et EFC (passif)</t>
        </is>
      </c>
      <c r="C165" t="n">
        <v>13814066964</v>
      </c>
      <c r="D165" t="inlineStr">
        <is>
          <t>13 814 066 964 FCFA</t>
        </is>
      </c>
      <c r="E165" s="13" t="inlineStr">
        <is>
          <t>Oui</t>
        </is>
      </c>
    </row>
    <row r="166">
      <c r="A166" t="n">
        <v>54</v>
      </c>
      <c r="B166" t="inlineStr">
        <is>
          <t>Mult Épargne PEP et EFC (passif)</t>
        </is>
      </c>
      <c r="C166" t="n">
        <v>1.275748487170401</v>
      </c>
      <c r="D166" t="inlineStr">
        <is>
          <t>1,28</t>
        </is>
      </c>
      <c r="E166" s="13" t="inlineStr">
        <is>
          <t>Oui</t>
        </is>
      </c>
    </row>
    <row r="167">
      <c r="A167" t="n">
        <v>54</v>
      </c>
      <c r="B167" t="inlineStr">
        <is>
          <t>TCAM Épargne PEP et EFC (passif)</t>
        </is>
      </c>
      <c r="C167" t="n">
        <v>0.04991227286349864</v>
      </c>
      <c r="D167" t="inlineStr">
        <is>
          <t>4,99 %</t>
        </is>
      </c>
      <c r="E167" s="13" t="inlineStr">
        <is>
          <t>Oui</t>
        </is>
      </c>
    </row>
    <row r="168">
      <c r="A168" t="n">
        <v>54</v>
      </c>
      <c r="B168" t="inlineStr">
        <is>
          <t>V0 Encours des prêts du Grenier</t>
        </is>
      </c>
      <c r="C168" t="n">
        <v>182555907</v>
      </c>
      <c r="D168" t="inlineStr">
        <is>
          <t>182 555 907 FCFA</t>
        </is>
      </c>
      <c r="E168" s="13" t="inlineStr">
        <is>
          <t>Oui</t>
        </is>
      </c>
    </row>
    <row r="169">
      <c r="A169" t="n">
        <v>54</v>
      </c>
      <c r="B169" t="inlineStr">
        <is>
          <t>V1 Encours des prêts du Grenier</t>
        </is>
      </c>
      <c r="C169" t="n">
        <v>829623319</v>
      </c>
      <c r="D169" t="inlineStr">
        <is>
          <t>829 623 319 FCFA</t>
        </is>
      </c>
      <c r="E169" s="13" t="inlineStr">
        <is>
          <t>Oui</t>
        </is>
      </c>
    </row>
    <row r="170">
      <c r="A170" t="n">
        <v>54</v>
      </c>
      <c r="B170" t="inlineStr">
        <is>
          <t>Mult Encours des prêts du Grenier</t>
        </is>
      </c>
      <c r="C170" t="n">
        <v>4.544489042471795</v>
      </c>
      <c r="D170" t="inlineStr">
        <is>
          <t>4,54</t>
        </is>
      </c>
      <c r="E170" s="13" t="inlineStr">
        <is>
          <t>Oui</t>
        </is>
      </c>
    </row>
    <row r="171">
      <c r="A171" t="n">
        <v>54</v>
      </c>
      <c r="B171" t="inlineStr">
        <is>
          <t>TCAM Encours des prêts du Grenier</t>
        </is>
      </c>
      <c r="C171" t="n">
        <v>0.6563865177006094</v>
      </c>
      <c r="D171" t="inlineStr">
        <is>
          <t>65,64 %</t>
        </is>
      </c>
      <c r="E171" s="13" t="inlineStr">
        <is>
          <t>Oui</t>
        </is>
      </c>
    </row>
    <row r="172">
      <c r="A172" t="n">
        <v>54</v>
      </c>
      <c r="B172" t="inlineStr">
        <is>
          <t>V0 Production de prêts du Grenier</t>
        </is>
      </c>
      <c r="C172" t="n">
        <v>269775100</v>
      </c>
      <c r="D172" t="inlineStr">
        <is>
          <t>269 775 100 FCFA</t>
        </is>
      </c>
      <c r="E172" s="13" t="inlineStr">
        <is>
          <t>Oui</t>
        </is>
      </c>
    </row>
    <row r="173">
      <c r="A173" t="n">
        <v>54</v>
      </c>
      <c r="B173" t="inlineStr">
        <is>
          <t>V1 Production de prêts du Grenier</t>
        </is>
      </c>
      <c r="C173" t="n">
        <v>1609400144</v>
      </c>
      <c r="D173" t="inlineStr">
        <is>
          <t>1 609 400 144 FCFA</t>
        </is>
      </c>
      <c r="E173" s="13" t="inlineStr">
        <is>
          <t>Oui</t>
        </is>
      </c>
    </row>
    <row r="174">
      <c r="A174" t="n">
        <v>54</v>
      </c>
      <c r="B174" t="inlineStr">
        <is>
          <t>Mult Production de prêts du Grenier</t>
        </is>
      </c>
      <c r="C174" t="n">
        <v>5.96571048995997</v>
      </c>
      <c r="D174" t="inlineStr">
        <is>
          <t>5,97</t>
        </is>
      </c>
      <c r="E174" s="13" t="inlineStr">
        <is>
          <t>Oui</t>
        </is>
      </c>
    </row>
    <row r="175">
      <c r="A175" t="n">
        <v>54</v>
      </c>
      <c r="B175" t="inlineStr">
        <is>
          <t>TCAM Production de prêts du Grenier</t>
        </is>
      </c>
      <c r="C175" t="n">
        <v>0.8136524123608553</v>
      </c>
      <c r="D175" t="inlineStr">
        <is>
          <t>81,37 %</t>
        </is>
      </c>
      <c r="E175" s="13" t="inlineStr">
        <is>
          <t>Oui</t>
        </is>
      </c>
    </row>
    <row r="176">
      <c r="A176" t="n">
        <v>54</v>
      </c>
      <c r="B176" t="inlineStr">
        <is>
          <t>V0 Cotisants actifs (maladie 936)</t>
        </is>
      </c>
      <c r="C176" t="n">
        <v>23119</v>
      </c>
      <c r="D176" t="inlineStr">
        <is>
          <t>23 119</t>
        </is>
      </c>
      <c r="E176" s="13" t="inlineStr">
        <is>
          <t>Oui</t>
        </is>
      </c>
    </row>
    <row r="177">
      <c r="A177" t="n">
        <v>54</v>
      </c>
      <c r="B177" t="inlineStr">
        <is>
          <t>V1 Cotisants actifs (maladie 936)</t>
        </is>
      </c>
      <c r="C177" t="n">
        <v>31198</v>
      </c>
      <c r="D177" t="inlineStr">
        <is>
          <t>31 198</t>
        </is>
      </c>
      <c r="E177" s="13" t="inlineStr">
        <is>
          <t>Oui</t>
        </is>
      </c>
    </row>
    <row r="178">
      <c r="A178" t="n">
        <v>54</v>
      </c>
      <c r="B178" t="inlineStr">
        <is>
          <t>Mult Cotisants actifs (maladie 936)</t>
        </is>
      </c>
      <c r="C178" t="n">
        <v>1.349452831004801</v>
      </c>
      <c r="D178" t="inlineStr">
        <is>
          <t>1,35</t>
        </is>
      </c>
      <c r="E178" s="13" t="inlineStr">
        <is>
          <t>Oui</t>
        </is>
      </c>
    </row>
    <row r="179">
      <c r="A179" t="n">
        <v>54</v>
      </c>
      <c r="B179" t="inlineStr">
        <is>
          <t>TCAM Cotisants actifs (maladie 936)</t>
        </is>
      </c>
      <c r="C179" t="n">
        <v>0.1230100146917217</v>
      </c>
      <c r="D179" t="inlineStr">
        <is>
          <t>12,30 %</t>
        </is>
      </c>
      <c r="E179" s="13" t="inlineStr">
        <is>
          <t>Oui</t>
        </is>
      </c>
    </row>
    <row r="180">
      <c r="A180" t="n">
        <v>54</v>
      </c>
      <c r="B180" t="inlineStr">
        <is>
          <t>V0 Investissements au CMP</t>
        </is>
      </c>
      <c r="C180" t="n">
        <v>2984680712</v>
      </c>
      <c r="D180" t="inlineStr">
        <is>
          <t>2 984 680 712 FCFA</t>
        </is>
      </c>
      <c r="E180" s="13" t="inlineStr">
        <is>
          <t>Oui</t>
        </is>
      </c>
    </row>
    <row r="181">
      <c r="A181" t="n">
        <v>54</v>
      </c>
      <c r="B181" t="inlineStr">
        <is>
          <t>V1 Investissements au CMP</t>
        </is>
      </c>
      <c r="C181" t="n">
        <v>6002976947</v>
      </c>
      <c r="D181" t="inlineStr">
        <is>
          <t>6 002 976 947 FCFA</t>
        </is>
      </c>
      <c r="E181" s="13" t="inlineStr">
        <is>
          <t>Oui</t>
        </is>
      </c>
    </row>
    <row r="182">
      <c r="A182" t="n">
        <v>54</v>
      </c>
      <c r="B182" t="inlineStr">
        <is>
          <t>Mult Investissements au CMP</t>
        </is>
      </c>
      <c r="C182" t="n">
        <v>2.011262686445772</v>
      </c>
      <c r="D182" t="inlineStr">
        <is>
          <t>2,01</t>
        </is>
      </c>
      <c r="E182" s="13" t="inlineStr">
        <is>
          <t>Oui</t>
        </is>
      </c>
    </row>
    <row r="183">
      <c r="A183" t="n">
        <v>54</v>
      </c>
      <c r="B183" t="inlineStr">
        <is>
          <t>TCAM Investissements au CMP</t>
        </is>
      </c>
      <c r="C183" t="n">
        <v>0.1499891935400137</v>
      </c>
      <c r="D183" t="inlineStr">
        <is>
          <t>15,00 %</t>
        </is>
      </c>
      <c r="E183" s="13" t="inlineStr">
        <is>
          <t>Oui</t>
        </is>
      </c>
    </row>
    <row r="184">
      <c r="A184" t="n">
        <v>55</v>
      </c>
      <c r="B184" t="inlineStr">
        <is>
          <t>Compte global 2025</t>
        </is>
      </c>
      <c r="C184" t="n">
        <v>995311355</v>
      </c>
      <c r="D184" t="inlineStr">
        <is>
          <t>995 311 355 FCFA</t>
        </is>
      </c>
      <c r="E184" s="13" t="inlineStr">
        <is>
          <t>Oui</t>
        </is>
      </c>
    </row>
    <row r="185">
      <c r="A185" t="n">
        <v>55</v>
      </c>
      <c r="B185" t="inlineStr">
        <is>
          <t>Prest mal 2025 (n)</t>
        </is>
      </c>
      <c r="C185" t="n">
        <v>1771635361</v>
      </c>
      <c r="D185" t="inlineStr">
        <is>
          <t>1 771 635 361 FCFA</t>
        </is>
      </c>
      <c r="E185" s="13" t="inlineStr">
        <is>
          <t>Oui</t>
        </is>
      </c>
    </row>
    <row r="186">
      <c r="A186" t="n">
        <v>55</v>
      </c>
      <c r="B186" t="inlineStr">
        <is>
          <t>Prest 2021</t>
        </is>
      </c>
      <c r="C186" t="n">
        <v>101453171</v>
      </c>
      <c r="D186" t="inlineStr">
        <is>
          <t>101 453 171 FCFA</t>
        </is>
      </c>
      <c r="E186" s="13" t="inlineStr">
        <is>
          <t>Oui</t>
        </is>
      </c>
    </row>
    <row r="187">
      <c r="A187" t="n">
        <v>55</v>
      </c>
      <c r="B187" t="inlineStr">
        <is>
          <t>Prest 2025 (nat)</t>
        </is>
      </c>
      <c r="C187" t="n">
        <v>1771635361</v>
      </c>
      <c r="D187" t="inlineStr">
        <is>
          <t>1 771 635 361 FCFA</t>
        </is>
      </c>
      <c r="E187" s="13" t="inlineStr">
        <is>
          <t>Oui</t>
        </is>
      </c>
    </row>
    <row r="188">
      <c r="A188" t="n">
        <v>55</v>
      </c>
      <c r="B188" t="inlineStr">
        <is>
          <t>Part img+ana+cons</t>
        </is>
      </c>
      <c r="C188" t="n">
        <v>0.3713169461850677</v>
      </c>
      <c r="D188" t="inlineStr">
        <is>
          <t>37,13 %</t>
        </is>
      </c>
      <c r="E188" s="13" t="inlineStr">
        <is>
          <t>Oui</t>
        </is>
      </c>
    </row>
    <row r="189">
      <c r="A189" t="n">
        <v>56</v>
      </c>
      <c r="B189" t="inlineStr">
        <is>
          <t>Résultat 2020</t>
        </is>
      </c>
      <c r="C189" t="n">
        <v>1018579699</v>
      </c>
      <c r="D189" t="inlineStr">
        <is>
          <t>1 018 579 699 FCFA</t>
        </is>
      </c>
      <c r="E189" s="13" t="inlineStr">
        <is>
          <t>Oui</t>
        </is>
      </c>
    </row>
    <row r="190">
      <c r="A190" t="n">
        <v>56</v>
      </c>
      <c r="B190" t="inlineStr">
        <is>
          <t>Résultat 2025 (fr)</t>
        </is>
      </c>
      <c r="C190" t="n">
        <v>437899911</v>
      </c>
      <c r="D190" t="inlineStr">
        <is>
          <t>437 899 911 FCFA</t>
        </is>
      </c>
      <c r="E190" s="13" t="inlineStr">
        <is>
          <t>Oui</t>
        </is>
      </c>
    </row>
    <row r="191">
      <c r="A191" t="n">
        <v>56</v>
      </c>
      <c r="B191" t="inlineStr">
        <is>
          <t>Résultat 2026</t>
        </is>
      </c>
      <c r="C191" t="n">
        <v>-441256500</v>
      </c>
      <c r="D191" t="inlineStr">
        <is>
          <t>-441 256 500 FCFA</t>
        </is>
      </c>
      <c r="E191" s="13" t="inlineStr">
        <is>
          <t>Oui</t>
        </is>
      </c>
    </row>
    <row r="192">
      <c r="A192" t="n">
        <v>56</v>
      </c>
      <c r="B192" t="inlineStr">
        <is>
          <t>Min frais</t>
        </is>
      </c>
      <c r="C192" t="n">
        <v>0.314643286874116</v>
      </c>
      <c r="D192" t="inlineStr">
        <is>
          <t>31,46 %</t>
        </is>
      </c>
      <c r="E192" s="13" t="inlineStr">
        <is>
          <t>Oui</t>
        </is>
      </c>
    </row>
    <row r="193">
      <c r="A193" t="n">
        <v>56</v>
      </c>
      <c r="B193" t="inlineStr">
        <is>
          <t>Max frais</t>
        </is>
      </c>
      <c r="C193" t="n">
        <v>0.4010517844043994</v>
      </c>
      <c r="D193" t="inlineStr">
        <is>
          <t>40,11 %</t>
        </is>
      </c>
      <c r="E193" s="13" t="inlineStr">
        <is>
          <t>Oui</t>
        </is>
      </c>
    </row>
    <row r="194">
      <c r="A194" t="n">
        <v>56</v>
      </c>
      <c r="B194" t="inlineStr">
        <is>
          <t>Résultat 2021</t>
        </is>
      </c>
      <c r="C194" t="n">
        <v>2083908202</v>
      </c>
      <c r="D194" t="inlineStr">
        <is>
          <t>2 083 908 202 FCFA</t>
        </is>
      </c>
      <c r="E194" s="13" t="inlineStr">
        <is>
          <t>Oui</t>
        </is>
      </c>
    </row>
    <row r="195">
      <c r="A195" t="n">
        <v>56</v>
      </c>
      <c r="B195" t="inlineStr">
        <is>
          <t>Résultat 2025 (t)</t>
        </is>
      </c>
      <c r="C195" t="n">
        <v>437899911</v>
      </c>
      <c r="D195" t="inlineStr">
        <is>
          <t>437 899 911 FCFA</t>
        </is>
      </c>
      <c r="E195" s="13" t="inlineStr">
        <is>
          <t>Oui</t>
        </is>
      </c>
    </row>
    <row r="196">
      <c r="A196" t="n">
        <v>57</v>
      </c>
      <c r="B196" t="inlineStr">
        <is>
          <t>Frais rapport 2025</t>
        </is>
      </c>
      <c r="C196" t="n">
        <v>0.3222628684476717</v>
      </c>
      <c r="D196" t="inlineStr">
        <is>
          <t>32,23 %</t>
        </is>
      </c>
      <c r="E196" s="13" t="inlineStr">
        <is>
          <t>Oui</t>
        </is>
      </c>
    </row>
    <row r="197">
      <c r="A197" t="n">
        <v>57</v>
      </c>
      <c r="B197" t="inlineStr">
        <is>
          <t>Frais texte 2025</t>
        </is>
      </c>
      <c r="C197" t="n">
        <v>0.3633533094915952</v>
      </c>
      <c r="D197" t="inlineStr">
        <is>
          <t>36,34 %</t>
        </is>
      </c>
      <c r="E197" s="13" t="inlineStr">
        <is>
          <t>Oui</t>
        </is>
      </c>
    </row>
    <row r="198">
      <c r="A198" t="n">
        <v>58</v>
      </c>
      <c r="B198" t="inlineStr">
        <is>
          <t>Pente S/C (ret)</t>
        </is>
      </c>
      <c r="C198" t="n">
        <v>12.90872668796409</v>
      </c>
      <c r="D198" t="inlineStr">
        <is>
          <t>12,91</t>
        </is>
      </c>
      <c r="E198" s="13" t="inlineStr">
        <is>
          <t>Oui</t>
        </is>
      </c>
    </row>
    <row r="199">
      <c r="A199" t="n">
        <v>61</v>
      </c>
      <c r="B199" t="inlineStr">
        <is>
          <t>Actifs dédiés (pas)</t>
        </is>
      </c>
      <c r="C199" t="n">
        <v>2562885661</v>
      </c>
      <c r="D199" t="inlineStr">
        <is>
          <t>2 562 885 661 FCFA</t>
        </is>
      </c>
      <c r="E199" s="13" t="inlineStr">
        <is>
          <t>Oui</t>
        </is>
      </c>
    </row>
    <row r="200">
      <c r="A200" t="n">
        <v>61</v>
      </c>
      <c r="B200" t="inlineStr">
        <is>
          <t>Épargne (pas)</t>
        </is>
      </c>
      <c r="C200" t="n">
        <v>15743516391</v>
      </c>
      <c r="D200" t="inlineStr">
        <is>
          <t>15 743 516 391 FCFA</t>
        </is>
      </c>
      <c r="E200" s="13" t="inlineStr">
        <is>
          <t>Oui</t>
        </is>
      </c>
    </row>
    <row r="201">
      <c r="A201" t="n">
        <v>61</v>
      </c>
      <c r="B201" t="inlineStr">
        <is>
          <t>Couverture (pas)</t>
        </is>
      </c>
      <c r="C201" t="n">
        <v>0.1627899128345373</v>
      </c>
      <c r="D201" t="inlineStr">
        <is>
          <t>16,28 %</t>
        </is>
      </c>
      <c r="E201" s="13" t="inlineStr">
        <is>
          <t>Oui</t>
        </is>
      </c>
    </row>
    <row r="202">
      <c r="A202" t="n">
        <v>61</v>
      </c>
      <c r="B202" t="inlineStr">
        <is>
          <t>Épargne totale (pas)</t>
        </is>
      </c>
      <c r="C202" t="n">
        <v>15743516391</v>
      </c>
      <c r="D202" t="inlineStr">
        <is>
          <t>15 743 516 391 FCFA</t>
        </is>
      </c>
      <c r="E202" s="13" t="inlineStr">
        <is>
          <t>Oui</t>
        </is>
      </c>
    </row>
    <row r="203">
      <c r="A203" t="n">
        <v>61</v>
      </c>
      <c r="B203" t="inlineStr">
        <is>
          <t>Total actifs (pas)</t>
        </is>
      </c>
      <c r="C203" t="n">
        <v>2562885661</v>
      </c>
      <c r="D203" t="inlineStr">
        <is>
          <t>2 562 885 661 FCFA</t>
        </is>
      </c>
      <c r="E203" s="13" t="inlineStr">
        <is>
          <t>Oui</t>
        </is>
      </c>
    </row>
    <row r="204">
      <c r="A204" t="n">
        <v>61</v>
      </c>
      <c r="B204" t="inlineStr">
        <is>
          <t>Couverture (expl)</t>
        </is>
      </c>
      <c r="C204" t="n">
        <v>0.1627899128345373</v>
      </c>
      <c r="D204" t="inlineStr">
        <is>
          <t>16,28 %</t>
        </is>
      </c>
      <c r="E204" s="13" t="inlineStr">
        <is>
          <t>Oui</t>
        </is>
      </c>
    </row>
    <row r="205">
      <c r="A205" t="n">
        <v>62</v>
      </c>
      <c r="B205" t="inlineStr">
        <is>
          <t>Min couverture</t>
        </is>
      </c>
      <c r="C205" t="n">
        <v>0.06489769174890359</v>
      </c>
      <c r="D205" t="inlineStr">
        <is>
          <t>6,49 %</t>
        </is>
      </c>
      <c r="E205" s="13" t="inlineStr">
        <is>
          <t>Oui</t>
        </is>
      </c>
    </row>
    <row r="206">
      <c r="A206" t="n">
        <v>62</v>
      </c>
      <c r="B206" t="inlineStr">
        <is>
          <t>Max couverture</t>
        </is>
      </c>
      <c r="C206" t="n">
        <v>0.1928776764821092</v>
      </c>
      <c r="D206" t="inlineStr">
        <is>
          <t>19,29 %</t>
        </is>
      </c>
      <c r="E206" s="13" t="inlineStr">
        <is>
          <t>Oui</t>
        </is>
      </c>
    </row>
    <row r="207">
      <c r="A207" t="n">
        <v>62</v>
      </c>
      <c r="B207" t="inlineStr">
        <is>
          <t>Hausse épargne</t>
        </is>
      </c>
      <c r="C207" t="n">
        <v>0.4539358518314951</v>
      </c>
      <c r="D207" t="inlineStr">
        <is>
          <t>45,39 %</t>
        </is>
      </c>
      <c r="E207" s="13" t="inlineStr">
        <is>
          <t>Oui</t>
        </is>
      </c>
    </row>
    <row r="208">
      <c r="A208" t="n">
        <v>62</v>
      </c>
      <c r="B208" t="inlineStr">
        <is>
          <t>EFC 2020</t>
        </is>
      </c>
      <c r="C208" t="n">
        <v>3461975893</v>
      </c>
      <c r="D208" t="inlineStr">
        <is>
          <t>3 461 975 893 FCFA</t>
        </is>
      </c>
      <c r="E208" s="13" t="inlineStr">
        <is>
          <t>Oui</t>
        </is>
      </c>
    </row>
    <row r="209">
      <c r="A209" t="n">
        <v>62</v>
      </c>
      <c r="B209" t="inlineStr">
        <is>
          <t>EFC 2026</t>
        </is>
      </c>
      <c r="C209" t="n">
        <v>10514270966</v>
      </c>
      <c r="D209" t="inlineStr">
        <is>
          <t>10 514 270 966 FCFA</t>
        </is>
      </c>
      <c r="E209" s="13" t="inlineStr">
        <is>
          <t>Oui</t>
        </is>
      </c>
    </row>
    <row r="210">
      <c r="A210" t="n">
        <v>63</v>
      </c>
      <c r="B210" t="inlineStr">
        <is>
          <t>PEP 2025</t>
        </is>
      </c>
      <c r="C210" t="n">
        <v>2029929725</v>
      </c>
      <c r="D210" t="inlineStr">
        <is>
          <t>2 029 929 725 FCFA</t>
        </is>
      </c>
      <c r="E210" s="13" t="inlineStr">
        <is>
          <t>Oui</t>
        </is>
      </c>
    </row>
    <row r="211">
      <c r="A211" t="n">
        <v>63</v>
      </c>
      <c r="B211" t="inlineStr">
        <is>
          <t>Épargnants PEP 2025</t>
        </is>
      </c>
      <c r="C211" t="n">
        <v>16932</v>
      </c>
      <c r="D211" t="inlineStr">
        <is>
          <t>16 932</t>
        </is>
      </c>
      <c r="E211" s="13" t="inlineStr">
        <is>
          <t>Oui</t>
        </is>
      </c>
    </row>
    <row r="212">
      <c r="A212" t="n">
        <v>63</v>
      </c>
      <c r="B212" t="inlineStr">
        <is>
          <t>PEP 2020</t>
        </is>
      </c>
      <c r="C212" t="n">
        <v>1327</v>
      </c>
      <c r="D212" t="inlineStr">
        <is>
          <t>1 327</t>
        </is>
      </c>
      <c r="E212" s="13" t="inlineStr">
        <is>
          <t>Oui</t>
        </is>
      </c>
    </row>
    <row r="213">
      <c r="A213" t="n">
        <v>63</v>
      </c>
      <c r="B213" t="inlineStr">
        <is>
          <t>PEP 2026</t>
        </is>
      </c>
      <c r="C213" t="n">
        <v>17199</v>
      </c>
      <c r="D213" t="inlineStr">
        <is>
          <t>17 199</t>
        </is>
      </c>
      <c r="E213" s="13" t="inlineStr">
        <is>
          <t>Oui</t>
        </is>
      </c>
    </row>
    <row r="214">
      <c r="A214" t="n">
        <v>63</v>
      </c>
      <c r="B214" t="inlineStr">
        <is>
          <t>PEP 2025 (t)</t>
        </is>
      </c>
      <c r="C214" t="n">
        <v>2029929725</v>
      </c>
      <c r="D214" t="inlineStr">
        <is>
          <t>2 029 929 725 FCFA</t>
        </is>
      </c>
      <c r="E214" s="13" t="inlineStr">
        <is>
          <t>Oui</t>
        </is>
      </c>
    </row>
    <row r="215">
      <c r="A215" t="n">
        <v>63</v>
      </c>
      <c r="B215" t="inlineStr">
        <is>
          <t>Var PEP 2025</t>
        </is>
      </c>
      <c r="C215" t="n">
        <v>1134898141</v>
      </c>
      <c r="D215" t="inlineStr">
        <is>
          <t>1 134 898 141 FCFA</t>
        </is>
      </c>
      <c r="E215" s="13" t="inlineStr">
        <is>
          <t>Oui</t>
        </is>
      </c>
    </row>
    <row r="216">
      <c r="A216" t="n">
        <v>63</v>
      </c>
      <c r="B216" t="inlineStr">
        <is>
          <t>Sorties épargne 2025</t>
        </is>
      </c>
      <c r="C216" t="n">
        <v>1358821103</v>
      </c>
      <c r="D216" t="inlineStr">
        <is>
          <t>1 358 821 103 FCFA</t>
        </is>
      </c>
      <c r="E216" s="13" t="inlineStr">
        <is>
          <t>Oui</t>
        </is>
      </c>
    </row>
    <row r="217">
      <c r="A217" t="n">
        <v>64</v>
      </c>
      <c r="B217" t="inlineStr">
        <is>
          <t>Retrait couvert actifs</t>
        </is>
      </c>
      <c r="C217" t="n">
        <v>0.1627899128345373</v>
      </c>
      <c r="D217" t="inlineStr">
        <is>
          <t>16,28 %</t>
        </is>
      </c>
      <c r="E217" s="13" t="inlineStr">
        <is>
          <t>Oui</t>
        </is>
      </c>
    </row>
    <row r="218">
      <c r="A218" t="n">
        <v>64</v>
      </c>
      <c r="B218" t="inlineStr">
        <is>
          <t>Retrait couvert tréso</t>
        </is>
      </c>
      <c r="C218" t="n">
        <v>0.2133640626766379</v>
      </c>
      <c r="D218" t="inlineStr">
        <is>
          <t>21,34 %</t>
        </is>
      </c>
      <c r="E218" s="13" t="inlineStr">
        <is>
          <t>Oui</t>
        </is>
      </c>
    </row>
    <row r="219">
      <c r="A219" t="n">
        <v>64</v>
      </c>
      <c r="B219" t="inlineStr">
        <is>
          <t>Retrait 10%</t>
        </is>
      </c>
      <c r="C219" t="n">
        <v>1574351639.1</v>
      </c>
      <c r="D219" t="inlineStr">
        <is>
          <t>1 574 351 639 FCFA</t>
        </is>
      </c>
      <c r="E219" s="13" t="inlineStr">
        <is>
          <t>Oui</t>
        </is>
      </c>
    </row>
    <row r="220">
      <c r="A220" t="n">
        <v>64</v>
      </c>
      <c r="B220" t="inlineStr">
        <is>
          <t>Seuil tréso</t>
        </is>
      </c>
      <c r="C220" t="n">
        <v>0.2133640626766379</v>
      </c>
      <c r="D220" t="inlineStr">
        <is>
          <t>21,34 %</t>
        </is>
      </c>
      <c r="E220" s="13" t="inlineStr">
        <is>
          <t>Oui</t>
        </is>
      </c>
    </row>
    <row r="221">
      <c r="A221" t="n">
        <v>65</v>
      </c>
      <c r="B221" t="inlineStr">
        <is>
          <t>Lignes PEP</t>
        </is>
      </c>
      <c r="C221" t="n">
        <v>460252</v>
      </c>
      <c r="D221" t="inlineStr">
        <is>
          <t>460 252</t>
        </is>
      </c>
      <c r="E221" s="13" t="inlineStr">
        <is>
          <t>Oui</t>
        </is>
      </c>
    </row>
    <row r="222">
      <c r="A222" t="n">
        <v>65</v>
      </c>
      <c r="B222" t="inlineStr">
        <is>
          <t>Montant PEP</t>
        </is>
      </c>
      <c r="C222" t="n">
        <v>6270087894</v>
      </c>
      <c r="D222" t="inlineStr">
        <is>
          <t>6 270 087 894 FCFA</t>
        </is>
      </c>
      <c r="E222" s="13" t="inlineStr">
        <is>
          <t>Oui</t>
        </is>
      </c>
    </row>
    <row r="223">
      <c r="A223" t="n">
        <v>65</v>
      </c>
      <c r="B223" t="inlineStr">
        <is>
          <t>Mut PEP</t>
        </is>
      </c>
      <c r="C223" t="n">
        <v>18495</v>
      </c>
      <c r="D223" t="inlineStr">
        <is>
          <t>18 495</t>
        </is>
      </c>
      <c r="E223" s="13" t="inlineStr">
        <is>
          <t>Oui</t>
        </is>
      </c>
    </row>
    <row r="224">
      <c r="A224" t="n">
        <v>65</v>
      </c>
      <c r="B224" t="inlineStr">
        <is>
          <t>Lignes sans référence</t>
        </is>
      </c>
      <c r="C224" t="n">
        <v>55703</v>
      </c>
      <c r="D224" t="inlineStr">
        <is>
          <t>55 703</t>
        </is>
      </c>
      <c r="E224" s="13" t="inlineStr">
        <is>
          <t>Oui</t>
        </is>
      </c>
    </row>
    <row r="225">
      <c r="A225" t="n">
        <v>65</v>
      </c>
      <c r="B225" t="inlineStr">
        <is>
          <t>Montant sans référence</t>
        </is>
      </c>
      <c r="C225" t="n">
        <v>702069750</v>
      </c>
      <c r="D225" t="inlineStr">
        <is>
          <t>702 069 750 FCFA</t>
        </is>
      </c>
      <c r="E225" s="13" t="inlineStr">
        <is>
          <t>Oui</t>
        </is>
      </c>
    </row>
    <row r="226">
      <c r="A226" t="n">
        <v>65</v>
      </c>
      <c r="B226" t="inlineStr">
        <is>
          <t>Mut sans référence</t>
        </is>
      </c>
      <c r="C226" t="n">
        <v>16603</v>
      </c>
      <c r="D226" t="inlineStr">
        <is>
          <t>16 603</t>
        </is>
      </c>
      <c r="E226" s="13" t="inlineStr">
        <is>
          <t>Oui</t>
        </is>
      </c>
    </row>
    <row r="227">
      <c r="A227" t="n">
        <v>65</v>
      </c>
      <c r="B227" t="inlineStr">
        <is>
          <t>Lignes PTI</t>
        </is>
      </c>
      <c r="C227" t="n">
        <v>1206</v>
      </c>
      <c r="D227" t="inlineStr">
        <is>
          <t>1 206</t>
        </is>
      </c>
      <c r="E227" s="13" t="inlineStr">
        <is>
          <t>Oui</t>
        </is>
      </c>
    </row>
    <row r="228">
      <c r="A228" t="n">
        <v>65</v>
      </c>
      <c r="B228" t="inlineStr">
        <is>
          <t>Montant PTI</t>
        </is>
      </c>
      <c r="C228" t="n">
        <v>108489526</v>
      </c>
      <c r="D228" t="inlineStr">
        <is>
          <t>108 489 526 FCFA</t>
        </is>
      </c>
      <c r="E228" s="13" t="inlineStr">
        <is>
          <t>Oui</t>
        </is>
      </c>
    </row>
    <row r="229">
      <c r="A229" t="n">
        <v>65</v>
      </c>
      <c r="B229" t="inlineStr">
        <is>
          <t>Mut PTI</t>
        </is>
      </c>
      <c r="C229" t="n">
        <v>51</v>
      </c>
      <c r="D229" t="inlineStr">
        <is>
          <t>51</t>
        </is>
      </c>
      <c r="E229" s="13" t="inlineStr">
        <is>
          <t>Oui</t>
        </is>
      </c>
    </row>
    <row r="230">
      <c r="A230" t="n">
        <v>65</v>
      </c>
      <c r="B230" t="inlineStr">
        <is>
          <t>Lignes RPEP</t>
        </is>
      </c>
      <c r="C230" t="n">
        <v>2368</v>
      </c>
      <c r="D230" t="inlineStr">
        <is>
          <t>2 368</t>
        </is>
      </c>
      <c r="E230" s="13" t="inlineStr">
        <is>
          <t>Oui</t>
        </is>
      </c>
    </row>
    <row r="231">
      <c r="A231" t="n">
        <v>65</v>
      </c>
      <c r="B231" t="inlineStr">
        <is>
          <t>Montant RPEP</t>
        </is>
      </c>
      <c r="C231" t="n">
        <v>30896500</v>
      </c>
      <c r="D231" t="inlineStr">
        <is>
          <t>30 896 500 FCFA</t>
        </is>
      </c>
      <c r="E231" s="13" t="inlineStr">
        <is>
          <t>Oui</t>
        </is>
      </c>
    </row>
    <row r="232">
      <c r="A232" t="n">
        <v>65</v>
      </c>
      <c r="B232" t="inlineStr">
        <is>
          <t>Mut RPEP</t>
        </is>
      </c>
      <c r="C232" t="n">
        <v>2367</v>
      </c>
      <c r="D232" t="inlineStr">
        <is>
          <t>2 367</t>
        </is>
      </c>
      <c r="E232" s="13" t="inlineStr">
        <is>
          <t>Oui</t>
        </is>
      </c>
    </row>
    <row r="233">
      <c r="A233" t="n">
        <v>65</v>
      </c>
      <c r="B233" t="inlineStr">
        <is>
          <t>Lignes EP</t>
        </is>
      </c>
      <c r="C233" t="n">
        <v>1722</v>
      </c>
      <c r="D233" t="inlineStr">
        <is>
          <t>1 722</t>
        </is>
      </c>
      <c r="E233" s="13" t="inlineStr">
        <is>
          <t>Oui</t>
        </is>
      </c>
    </row>
    <row r="234">
      <c r="A234" t="n">
        <v>65</v>
      </c>
      <c r="B234" t="inlineStr">
        <is>
          <t>Montant EP</t>
        </is>
      </c>
      <c r="C234" t="n">
        <v>30284000</v>
      </c>
      <c r="D234" t="inlineStr">
        <is>
          <t>30 284 000 FCFA</t>
        </is>
      </c>
      <c r="E234" s="13" t="inlineStr">
        <is>
          <t>Oui</t>
        </is>
      </c>
    </row>
    <row r="235">
      <c r="A235" t="n">
        <v>65</v>
      </c>
      <c r="B235" t="inlineStr">
        <is>
          <t>Mut EP</t>
        </is>
      </c>
      <c r="C235" t="n">
        <v>1715</v>
      </c>
      <c r="D235" t="inlineStr">
        <is>
          <t>1 715</t>
        </is>
      </c>
      <c r="E235" s="13" t="inlineStr">
        <is>
          <t>Oui</t>
        </is>
      </c>
    </row>
    <row r="236">
      <c r="A236" t="n">
        <v>65</v>
      </c>
      <c r="B236" t="inlineStr">
        <is>
          <t>Lignes TI</t>
        </is>
      </c>
      <c r="C236" t="n">
        <v>24</v>
      </c>
      <c r="D236" t="inlineStr">
        <is>
          <t>24</t>
        </is>
      </c>
      <c r="E236" s="13" t="inlineStr">
        <is>
          <t>Oui</t>
        </is>
      </c>
    </row>
    <row r="237">
      <c r="A237" t="n">
        <v>65</v>
      </c>
      <c r="B237" t="inlineStr">
        <is>
          <t>Montant TI</t>
        </is>
      </c>
      <c r="C237" t="n">
        <v>2246770</v>
      </c>
      <c r="D237" t="inlineStr">
        <is>
          <t>2 246 770 FCFA</t>
        </is>
      </c>
      <c r="E237" s="13" t="inlineStr">
        <is>
          <t>Oui</t>
        </is>
      </c>
    </row>
    <row r="238">
      <c r="A238" t="n">
        <v>65</v>
      </c>
      <c r="B238" t="inlineStr">
        <is>
          <t>Mut TI</t>
        </is>
      </c>
      <c r="C238" t="n">
        <v>24</v>
      </c>
      <c r="D238" t="inlineStr">
        <is>
          <t>24</t>
        </is>
      </c>
      <c r="E238" s="13" t="inlineStr">
        <is>
          <t>Oui</t>
        </is>
      </c>
    </row>
    <row r="239">
      <c r="A239" t="n">
        <v>65</v>
      </c>
      <c r="B239" t="inlineStr">
        <is>
          <t>Lignes R-PEP</t>
        </is>
      </c>
      <c r="C239" t="n">
        <v>90</v>
      </c>
      <c r="D239" t="inlineStr">
        <is>
          <t>90</t>
        </is>
      </c>
      <c r="E239" s="13" t="inlineStr">
        <is>
          <t>Oui</t>
        </is>
      </c>
    </row>
    <row r="240">
      <c r="A240" t="n">
        <v>65</v>
      </c>
      <c r="B240" t="inlineStr">
        <is>
          <t>Montant R-PEP</t>
        </is>
      </c>
      <c r="C240" t="n">
        <v>1290000</v>
      </c>
      <c r="D240" t="inlineStr">
        <is>
          <t>1 290 000 FCFA</t>
        </is>
      </c>
      <c r="E240" s="13" t="inlineStr">
        <is>
          <t>Oui</t>
        </is>
      </c>
    </row>
    <row r="241">
      <c r="A241" t="n">
        <v>65</v>
      </c>
      <c r="B241" t="inlineStr">
        <is>
          <t>Mut R-PEP</t>
        </is>
      </c>
      <c r="C241" t="n">
        <v>88</v>
      </c>
      <c r="D241" t="inlineStr">
        <is>
          <t>88</t>
        </is>
      </c>
      <c r="E241" s="13" t="inlineStr">
        <is>
          <t>Oui</t>
        </is>
      </c>
    </row>
    <row r="242">
      <c r="A242" t="n">
        <v>65</v>
      </c>
      <c r="B242" t="inlineStr">
        <is>
          <t>Lignes PTQ</t>
        </is>
      </c>
      <c r="C242" t="n">
        <v>43</v>
      </c>
      <c r="D242" t="inlineStr">
        <is>
          <t>43</t>
        </is>
      </c>
      <c r="E242" s="13" t="inlineStr">
        <is>
          <t>Oui</t>
        </is>
      </c>
    </row>
    <row r="243">
      <c r="A243" t="n">
        <v>65</v>
      </c>
      <c r="B243" t="inlineStr">
        <is>
          <t>Montant PTQ</t>
        </is>
      </c>
      <c r="C243" t="n">
        <v>1255064</v>
      </c>
      <c r="D243" t="inlineStr">
        <is>
          <t>1 255 064 FCFA</t>
        </is>
      </c>
      <c r="E243" s="13" t="inlineStr">
        <is>
          <t>Oui</t>
        </is>
      </c>
    </row>
    <row r="244">
      <c r="A244" t="n">
        <v>65</v>
      </c>
      <c r="B244" t="inlineStr">
        <is>
          <t>Mut PTQ</t>
        </is>
      </c>
      <c r="C244" t="n">
        <v>3</v>
      </c>
      <c r="D244" t="inlineStr">
        <is>
          <t>3</t>
        </is>
      </c>
      <c r="E244" s="13" t="inlineStr">
        <is>
          <t>Oui</t>
        </is>
      </c>
    </row>
    <row r="245">
      <c r="A245" t="n">
        <v>66</v>
      </c>
      <c r="B245" t="inlineStr">
        <is>
          <t>Épargne (ret)</t>
        </is>
      </c>
      <c r="C245" t="n">
        <v>15743516391</v>
      </c>
      <c r="D245" t="inlineStr">
        <is>
          <t>15 743 516 391 FCFA</t>
        </is>
      </c>
      <c r="E245" s="13" t="inlineStr">
        <is>
          <t>Oui</t>
        </is>
      </c>
    </row>
    <row r="246">
      <c r="A246" t="n">
        <v>66</v>
      </c>
      <c r="B246" t="inlineStr">
        <is>
          <t>Actifs réservés (ret)</t>
        </is>
      </c>
      <c r="C246" t="n">
        <v>2562885661</v>
      </c>
      <c r="D246" t="inlineStr">
        <is>
          <t>2 562 885 661 FCFA</t>
        </is>
      </c>
      <c r="E246" s="13" t="inlineStr">
        <is>
          <t>Oui</t>
        </is>
      </c>
    </row>
    <row r="247">
      <c r="A247" t="n">
        <v>69</v>
      </c>
      <c r="B247" t="inlineStr">
        <is>
          <t>Prêts</t>
        </is>
      </c>
      <c r="C247" t="n">
        <v>2959</v>
      </c>
      <c r="D247" t="inlineStr">
        <is>
          <t>2 959</t>
        </is>
      </c>
      <c r="E247" s="13" t="inlineStr">
        <is>
          <t>Oui</t>
        </is>
      </c>
    </row>
    <row r="248">
      <c r="A248" t="n">
        <v>69</v>
      </c>
      <c r="B248" t="inlineStr">
        <is>
          <t>Encours (gr)</t>
        </is>
      </c>
      <c r="C248" t="n">
        <v>1044302107</v>
      </c>
      <c r="D248" t="inlineStr">
        <is>
          <t>1 044 302 107 FCFA</t>
        </is>
      </c>
      <c r="E248" s="13" t="inlineStr">
        <is>
          <t>Oui</t>
        </is>
      </c>
    </row>
    <row r="249">
      <c r="A249" t="n">
        <v>69</v>
      </c>
      <c r="B249" t="inlineStr">
        <is>
          <t>Financement FPPN</t>
        </is>
      </c>
      <c r="C249" t="n">
        <v>915477260</v>
      </c>
      <c r="D249" t="inlineStr">
        <is>
          <t>915 477 260 FCFA</t>
        </is>
      </c>
      <c r="E249" s="13" t="inlineStr">
        <is>
          <t>Oui</t>
        </is>
      </c>
    </row>
    <row r="250">
      <c r="A250" t="n">
        <v>69</v>
      </c>
      <c r="B250" t="inlineStr">
        <is>
          <t>TCAM encours</t>
        </is>
      </c>
      <c r="C250" t="n">
        <v>0.6563865177006094</v>
      </c>
      <c r="D250" t="inlineStr">
        <is>
          <t>65,64 %</t>
        </is>
      </c>
      <c r="E250" s="13" t="inlineStr">
        <is>
          <t>Oui</t>
        </is>
      </c>
    </row>
    <row r="251">
      <c r="A251" t="n">
        <v>69</v>
      </c>
      <c r="B251" t="inlineStr">
        <is>
          <t>Encours 2021</t>
        </is>
      </c>
      <c r="C251" t="n">
        <v>7900000</v>
      </c>
      <c r="D251" t="inlineStr">
        <is>
          <t>7 900 000 FCFA</t>
        </is>
      </c>
      <c r="E251" s="13" t="inlineStr">
        <is>
          <t>Oui</t>
        </is>
      </c>
    </row>
    <row r="252">
      <c r="A252" t="n">
        <v>69</v>
      </c>
      <c r="B252" t="inlineStr">
        <is>
          <t>Encours 2026 (t)</t>
        </is>
      </c>
      <c r="C252" t="n">
        <v>1044302107</v>
      </c>
      <c r="D252" t="inlineStr">
        <is>
          <t>1 044 302 107 FCFA</t>
        </is>
      </c>
      <c r="E252" s="13" t="inlineStr">
        <is>
          <t>Oui</t>
        </is>
      </c>
    </row>
    <row r="253">
      <c r="A253" t="n">
        <v>69</v>
      </c>
      <c r="B253" t="inlineStr">
        <is>
          <t>Mult encours</t>
        </is>
      </c>
      <c r="C253" t="n">
        <v>132.1901401265823</v>
      </c>
      <c r="D253" t="inlineStr">
        <is>
          <t>132,19</t>
        </is>
      </c>
      <c r="E253" s="13" t="inlineStr">
        <is>
          <t>Oui</t>
        </is>
      </c>
    </row>
    <row r="254">
      <c r="A254" t="n">
        <v>69</v>
      </c>
      <c r="B254" t="inlineStr">
        <is>
          <t>Part financement</t>
        </is>
      </c>
      <c r="C254" t="n">
        <v>0.8766402498506115</v>
      </c>
      <c r="D254" t="inlineStr">
        <is>
          <t>87,66 %</t>
        </is>
      </c>
      <c r="E254" s="13" t="inlineStr">
        <is>
          <t>Oui</t>
        </is>
      </c>
    </row>
    <row r="255">
      <c r="A255" t="n">
        <v>69</v>
      </c>
      <c r="B255" t="inlineStr">
        <is>
          <t>Durée médiane</t>
        </is>
      </c>
      <c r="C255" t="n">
        <v>10</v>
      </c>
      <c r="D255" t="inlineStr">
        <is>
          <t>10</t>
        </is>
      </c>
      <c r="E255" s="13" t="inlineStr">
        <is>
          <t>Oui</t>
        </is>
      </c>
    </row>
    <row r="256">
      <c r="A256" t="n">
        <v>69</v>
      </c>
      <c r="B256" t="inlineStr">
        <is>
          <t>Taux médian</t>
        </is>
      </c>
      <c r="C256" t="n">
        <v>18</v>
      </c>
      <c r="D256" t="inlineStr">
        <is>
          <t>18,00 %</t>
        </is>
      </c>
      <c r="E256" s="13" t="inlineStr">
        <is>
          <t>Oui</t>
        </is>
      </c>
    </row>
    <row r="257">
      <c r="A257" t="n">
        <v>70</v>
      </c>
      <c r="B257" t="inlineStr">
        <is>
          <t>Prod 2022</t>
        </is>
      </c>
      <c r="C257" t="n">
        <v>269775100</v>
      </c>
      <c r="D257" t="inlineStr">
        <is>
          <t>269 775 100 FCFA</t>
        </is>
      </c>
      <c r="E257" s="13" t="inlineStr">
        <is>
          <t>Oui</t>
        </is>
      </c>
    </row>
    <row r="258">
      <c r="A258" t="n">
        <v>70</v>
      </c>
      <c r="B258" t="inlineStr">
        <is>
          <t>Prod 2025</t>
        </is>
      </c>
      <c r="C258" t="n">
        <v>1609400144</v>
      </c>
      <c r="D258" t="inlineStr">
        <is>
          <t>1 609 400 144 FCFA</t>
        </is>
      </c>
      <c r="E258" s="13" t="inlineStr">
        <is>
          <t>Oui</t>
        </is>
      </c>
    </row>
    <row r="259">
      <c r="A259" t="n">
        <v>70</v>
      </c>
      <c r="B259" t="inlineStr">
        <is>
          <t>Nb prêts 2025</t>
        </is>
      </c>
      <c r="C259" t="n">
        <v>4774</v>
      </c>
      <c r="D259" t="inlineStr">
        <is>
          <t>4 774</t>
        </is>
      </c>
      <c r="E259" s="13" t="inlineStr">
        <is>
          <t>Oui</t>
        </is>
      </c>
    </row>
    <row r="260">
      <c r="A260" t="n">
        <v>70</v>
      </c>
      <c r="B260" t="inlineStr">
        <is>
          <t>Mult prod</t>
        </is>
      </c>
      <c r="C260" t="n">
        <v>5.96571048995997</v>
      </c>
      <c r="D260" t="inlineStr">
        <is>
          <t>5,97</t>
        </is>
      </c>
      <c r="E260" s="13" t="inlineStr">
        <is>
          <t>Oui</t>
        </is>
      </c>
    </row>
    <row r="261">
      <c r="A261" t="n">
        <v>70</v>
      </c>
      <c r="B261" t="inlineStr">
        <is>
          <t>Part scol+hab</t>
        </is>
      </c>
      <c r="C261" t="n">
        <v>0.6612076387387226</v>
      </c>
      <c r="D261" t="inlineStr">
        <is>
          <t>66,12 %</t>
        </is>
      </c>
      <c r="E261" s="13" t="inlineStr">
        <is>
          <t>Oui</t>
        </is>
      </c>
    </row>
    <row r="262">
      <c r="A262" t="n">
        <v>71</v>
      </c>
      <c r="B262" t="inlineStr">
        <is>
          <t>PAR30 janv 2026</t>
        </is>
      </c>
      <c r="C262" t="n">
        <v>0.6196423757201238</v>
      </c>
      <c r="D262" t="inlineStr">
        <is>
          <t>61,96 %</t>
        </is>
      </c>
      <c r="E262" s="13" t="inlineStr">
        <is>
          <t>Oui</t>
        </is>
      </c>
    </row>
    <row r="263">
      <c r="A263" t="n">
        <v>71</v>
      </c>
      <c r="B263" t="inlineStr">
        <is>
          <t>PAR30 août 2026</t>
        </is>
      </c>
      <c r="C263" t="n">
        <v>0.01834967570356535</v>
      </c>
      <c r="D263" t="inlineStr">
        <is>
          <t>1,83 %</t>
        </is>
      </c>
      <c r="E263" s="13" t="inlineStr">
        <is>
          <t>Oui</t>
        </is>
      </c>
    </row>
    <row r="264">
      <c r="A264" t="n">
        <v>71</v>
      </c>
      <c r="B264" t="inlineStr">
        <is>
          <t>Prêts retard 30</t>
        </is>
      </c>
      <c r="C264" t="n">
        <v>150</v>
      </c>
      <c r="D264" t="inlineStr">
        <is>
          <t>150</t>
        </is>
      </c>
      <c r="E264" s="13" t="inlineStr">
        <is>
          <t>Oui</t>
        </is>
      </c>
    </row>
    <row r="265">
      <c r="A265" t="n">
        <v>71</v>
      </c>
      <c r="B265" t="inlineStr">
        <is>
          <t>Prêts (ic)</t>
        </is>
      </c>
      <c r="C265" t="n">
        <v>2959</v>
      </c>
      <c r="D265" t="inlineStr">
        <is>
          <t>2 959</t>
        </is>
      </c>
      <c r="E265" s="13" t="inlineStr">
        <is>
          <t>Oui</t>
        </is>
      </c>
    </row>
    <row r="266">
      <c r="A266" t="n">
        <v>71</v>
      </c>
      <c r="B266" t="inlineStr">
        <is>
          <t>Part prêts retard</t>
        </is>
      </c>
      <c r="C266" t="n">
        <v>0.05069280162216965</v>
      </c>
      <c r="D266" t="inlineStr">
        <is>
          <t>5,07 %</t>
        </is>
      </c>
      <c r="E266" s="13" t="inlineStr">
        <is>
          <t>Oui</t>
        </is>
      </c>
    </row>
    <row r="267">
      <c r="A267" t="n">
        <v>71</v>
      </c>
      <c r="B267" t="inlineStr">
        <is>
          <t>IC bas retard</t>
        </is>
      </c>
      <c r="C267" t="n">
        <v>0.04335492740466294</v>
      </c>
      <c r="D267" t="inlineStr">
        <is>
          <t>4,34 %</t>
        </is>
      </c>
      <c r="E267" s="13" t="inlineStr">
        <is>
          <t>Oui</t>
        </is>
      </c>
    </row>
    <row r="268">
      <c r="A268" t="n">
        <v>71</v>
      </c>
      <c r="B268" t="inlineStr">
        <is>
          <t>IC haut retard</t>
        </is>
      </c>
      <c r="C268" t="n">
        <v>0.05919577032859338</v>
      </c>
      <c r="D268" t="inlineStr">
        <is>
          <t>5,92 %</t>
        </is>
      </c>
      <c r="E268" s="13" t="inlineStr">
        <is>
          <t>Oui</t>
        </is>
      </c>
    </row>
    <row r="269">
      <c r="A269" t="n">
        <v>71</v>
      </c>
      <c r="B269" t="inlineStr">
        <is>
          <t>PAR30 (n)</t>
        </is>
      </c>
      <c r="C269" t="n">
        <v>0.01834967570356535</v>
      </c>
      <c r="D269" t="inlineStr">
        <is>
          <t>1,83 %</t>
        </is>
      </c>
      <c r="E269" s="13" t="inlineStr">
        <is>
          <t>Oui</t>
        </is>
      </c>
    </row>
    <row r="270">
      <c r="A270" t="n">
        <v>71</v>
      </c>
      <c r="B270" t="inlineStr">
        <is>
          <t>Prêts &gt; 180 j</t>
        </is>
      </c>
      <c r="C270" t="n">
        <v>126</v>
      </c>
      <c r="D270" t="inlineStr">
        <is>
          <t>126</t>
        </is>
      </c>
      <c r="E270" s="13" t="inlineStr">
        <is>
          <t>Oui</t>
        </is>
      </c>
    </row>
    <row r="271">
      <c r="A271" t="n">
        <v>73</v>
      </c>
      <c r="B271" t="inlineStr">
        <is>
          <t>Écart min</t>
        </is>
      </c>
      <c r="C271" t="n">
        <v>25226684</v>
      </c>
      <c r="D271" t="inlineStr">
        <is>
          <t>25 226 684 FCFA</t>
        </is>
      </c>
      <c r="E271" s="13" t="inlineStr">
        <is>
          <t>Oui</t>
        </is>
      </c>
    </row>
    <row r="272">
      <c r="A272" t="n">
        <v>73</v>
      </c>
      <c r="B272" t="inlineStr">
        <is>
          <t>Écart max</t>
        </is>
      </c>
      <c r="C272" t="n">
        <v>44655924</v>
      </c>
      <c r="D272" t="inlineStr">
        <is>
          <t>44 655 924 FCFA</t>
        </is>
      </c>
      <c r="E272" s="13" t="inlineStr">
        <is>
          <t>Oui</t>
        </is>
      </c>
    </row>
    <row r="273">
      <c r="A273" t="n">
        <v>73</v>
      </c>
      <c r="B273" t="inlineStr">
        <is>
          <t>Min précompte/éch</t>
        </is>
      </c>
      <c r="C273" t="n">
        <v>0.757405976633586</v>
      </c>
      <c r="D273" t="inlineStr">
        <is>
          <t>75,74 %</t>
        </is>
      </c>
      <c r="E273" s="13" t="inlineStr">
        <is>
          <t>Oui</t>
        </is>
      </c>
    </row>
    <row r="274">
      <c r="A274" t="n">
        <v>73</v>
      </c>
      <c r="B274" t="inlineStr">
        <is>
          <t>Max précompte/éch</t>
        </is>
      </c>
      <c r="C274" t="n">
        <v>0.8537598629374089</v>
      </c>
      <c r="D274" t="inlineStr">
        <is>
          <t>85,38 %</t>
        </is>
      </c>
      <c r="E274" s="13" t="inlineStr">
        <is>
          <t>Oui</t>
        </is>
      </c>
    </row>
    <row r="275">
      <c r="A275" t="n">
        <v>74</v>
      </c>
      <c r="B275" t="inlineStr">
        <is>
          <t>Encours 180</t>
        </is>
      </c>
      <c r="C275" t="n">
        <v>14826812</v>
      </c>
      <c r="D275" t="inlineStr">
        <is>
          <t>14 826 812 FCFA</t>
        </is>
      </c>
      <c r="E275" s="13" t="inlineStr">
        <is>
          <t>Oui</t>
        </is>
      </c>
    </row>
    <row r="276">
      <c r="A276" t="n">
        <v>74</v>
      </c>
      <c r="B276" t="inlineStr">
        <is>
          <t>Encours 90</t>
        </is>
      </c>
      <c r="C276" t="n">
        <v>17845260</v>
      </c>
      <c r="D276" t="inlineStr">
        <is>
          <t>17 845 260 FCFA</t>
        </is>
      </c>
      <c r="E276" s="13" t="inlineStr">
        <is>
          <t>Oui</t>
        </is>
      </c>
    </row>
    <row r="277">
      <c r="A277" t="n">
        <v>74</v>
      </c>
      <c r="B277" t="inlineStr">
        <is>
          <t>Perte 0.25</t>
        </is>
      </c>
      <c r="C277" t="n">
        <v>0.25</v>
      </c>
      <c r="D277" t="inlineStr">
        <is>
          <t>25,00 %</t>
        </is>
      </c>
      <c r="E277" s="13" t="inlineStr">
        <is>
          <t>Oui</t>
        </is>
      </c>
    </row>
    <row r="278">
      <c r="A278" t="n">
        <v>74</v>
      </c>
      <c r="B278" t="inlineStr">
        <is>
          <t>Prov180 0.25</t>
        </is>
      </c>
      <c r="C278" t="n">
        <v>3706703</v>
      </c>
      <c r="D278" t="inlineStr">
        <is>
          <t>3 706 703 FCFA</t>
        </is>
      </c>
      <c r="E278" s="13" t="inlineStr">
        <is>
          <t>Oui</t>
        </is>
      </c>
    </row>
    <row r="279">
      <c r="A279" t="n">
        <v>74</v>
      </c>
      <c r="B279" t="inlineStr">
        <is>
          <t>Prov90 0.25</t>
        </is>
      </c>
      <c r="C279" t="n">
        <v>4461315</v>
      </c>
      <c r="D279" t="inlineStr">
        <is>
          <t>4 461 315 FCFA</t>
        </is>
      </c>
      <c r="E279" s="13" t="inlineStr">
        <is>
          <t>Oui</t>
        </is>
      </c>
    </row>
    <row r="280">
      <c r="A280" t="n">
        <v>74</v>
      </c>
      <c r="B280" t="inlineStr">
        <is>
          <t>Perte 0.5</t>
        </is>
      </c>
      <c r="C280" t="n">
        <v>0.5</v>
      </c>
      <c r="D280" t="inlineStr">
        <is>
          <t>50,00 %</t>
        </is>
      </c>
      <c r="E280" s="13" t="inlineStr">
        <is>
          <t>Oui</t>
        </is>
      </c>
    </row>
    <row r="281">
      <c r="A281" t="n">
        <v>74</v>
      </c>
      <c r="B281" t="inlineStr">
        <is>
          <t>Prov180 0.5</t>
        </is>
      </c>
      <c r="C281" t="n">
        <v>7413406</v>
      </c>
      <c r="D281" t="inlineStr">
        <is>
          <t>7 413 406 FCFA</t>
        </is>
      </c>
      <c r="E281" s="13" t="inlineStr">
        <is>
          <t>Oui</t>
        </is>
      </c>
    </row>
    <row r="282">
      <c r="A282" t="n">
        <v>74</v>
      </c>
      <c r="B282" t="inlineStr">
        <is>
          <t>Prov90 0.5</t>
        </is>
      </c>
      <c r="C282" t="n">
        <v>8922630</v>
      </c>
      <c r="D282" t="inlineStr">
        <is>
          <t>8 922 630 FCFA</t>
        </is>
      </c>
      <c r="E282" s="13" t="inlineStr">
        <is>
          <t>Oui</t>
        </is>
      </c>
    </row>
    <row r="283">
      <c r="A283" t="n">
        <v>74</v>
      </c>
      <c r="B283" t="inlineStr">
        <is>
          <t>Perte 1.0</t>
        </is>
      </c>
      <c r="C283" t="n">
        <v>1</v>
      </c>
      <c r="D283" t="inlineStr">
        <is>
          <t>100,00 %</t>
        </is>
      </c>
      <c r="E283" s="13" t="inlineStr">
        <is>
          <t>Oui</t>
        </is>
      </c>
    </row>
    <row r="284">
      <c r="A284" t="n">
        <v>74</v>
      </c>
      <c r="B284" t="inlineStr">
        <is>
          <t>Prov180 1.0</t>
        </is>
      </c>
      <c r="C284" t="n">
        <v>14826812</v>
      </c>
      <c r="D284" t="inlineStr">
        <is>
          <t>14 826 812 FCFA</t>
        </is>
      </c>
      <c r="E284" s="13" t="inlineStr">
        <is>
          <t>Oui</t>
        </is>
      </c>
    </row>
    <row r="285">
      <c r="A285" t="n">
        <v>74</v>
      </c>
      <c r="B285" t="inlineStr">
        <is>
          <t>Prov90 1.0</t>
        </is>
      </c>
      <c r="C285" t="n">
        <v>17845260</v>
      </c>
      <c r="D285" t="inlineStr">
        <is>
          <t>17 845 260 FCFA</t>
        </is>
      </c>
      <c r="E285" s="13" t="inlineStr">
        <is>
          <t>Oui</t>
        </is>
      </c>
    </row>
    <row r="286">
      <c r="A286" t="n">
        <v>74</v>
      </c>
      <c r="B286" t="inlineStr">
        <is>
          <t>Perte max 90</t>
        </is>
      </c>
      <c r="C286" t="n">
        <v>17845260</v>
      </c>
      <c r="D286" t="inlineStr">
        <is>
          <t>17 845 260 FCFA</t>
        </is>
      </c>
      <c r="E286" s="13" t="inlineStr">
        <is>
          <t>Oui</t>
        </is>
      </c>
    </row>
    <row r="287">
      <c r="A287" t="n">
        <v>75</v>
      </c>
      <c r="B287" t="inlineStr">
        <is>
          <t>Encours (ret)</t>
        </is>
      </c>
      <c r="C287" t="n">
        <v>1044302107</v>
      </c>
      <c r="D287" t="inlineStr">
        <is>
          <t>1 044 302 107 FCFA</t>
        </is>
      </c>
      <c r="E287" s="13" t="inlineStr">
        <is>
          <t>Oui</t>
        </is>
      </c>
    </row>
    <row r="288">
      <c r="A288" t="n">
        <v>77</v>
      </c>
      <c r="B288" t="inlineStr">
        <is>
          <t>Moyen CGRAE (r)</t>
        </is>
      </c>
      <c r="C288" t="n">
        <v>11939.99518818191</v>
      </c>
      <c r="D288" t="inlineStr">
        <is>
          <t>11 940 FCFA</t>
        </is>
      </c>
      <c r="E288" s="13" t="inlineStr">
        <is>
          <t>Oui</t>
        </is>
      </c>
    </row>
    <row r="289">
      <c r="A289" t="n">
        <v>77</v>
      </c>
      <c r="B289" t="inlineStr">
        <is>
          <t>Retraités août 2026</t>
        </is>
      </c>
      <c r="C289" t="n">
        <v>610</v>
      </c>
      <c r="D289" t="inlineStr">
        <is>
          <t>610</t>
        </is>
      </c>
      <c r="E289" s="13" t="inlineStr">
        <is>
          <t>Oui</t>
        </is>
      </c>
    </row>
    <row r="290">
      <c r="A290" t="n">
        <v>77</v>
      </c>
      <c r="B290" t="inlineStr">
        <is>
          <t>Recouvrement CGRAE (r)</t>
        </is>
      </c>
      <c r="C290" t="n">
        <v>1.001858448497196</v>
      </c>
      <c r="D290" t="inlineStr">
        <is>
          <t>100,19 %</t>
        </is>
      </c>
      <c r="E290" s="13" t="inlineStr">
        <is>
          <t>Oui</t>
        </is>
      </c>
    </row>
    <row r="291">
      <c r="A291" t="n">
        <v>77</v>
      </c>
      <c r="B291" t="inlineStr">
        <is>
          <t>Mois CGRAE (r)</t>
        </is>
      </c>
      <c r="C291" t="n">
        <v>30</v>
      </c>
      <c r="D291" t="inlineStr">
        <is>
          <t>30</t>
        </is>
      </c>
      <c r="E291" s="13" t="inlineStr">
        <is>
          <t>Oui</t>
        </is>
      </c>
    </row>
    <row r="292">
      <c r="A292" t="n">
        <v>81</v>
      </c>
      <c r="B292" t="inlineStr">
        <is>
          <t>Prov mal</t>
        </is>
      </c>
      <c r="C292" t="n">
        <v>2867602878</v>
      </c>
      <c r="D292" t="inlineStr">
        <is>
          <t>2 867 602 878 FCFA</t>
        </is>
      </c>
      <c r="E292" s="13" t="inlineStr">
        <is>
          <t>Oui</t>
        </is>
      </c>
    </row>
    <row r="293">
      <c r="A293" t="n">
        <v>81</v>
      </c>
      <c r="B293" t="inlineStr">
        <is>
          <t>Prov obs</t>
        </is>
      </c>
      <c r="C293" t="n">
        <v>1961695412</v>
      </c>
      <c r="D293" t="inlineStr">
        <is>
          <t>1 961 695 412 FCFA</t>
        </is>
      </c>
      <c r="E293" s="13" t="inlineStr">
        <is>
          <t>Oui</t>
        </is>
      </c>
    </row>
    <row r="294">
      <c r="A294" t="n">
        <v>82</v>
      </c>
      <c r="B294" t="inlineStr">
        <is>
          <t>Mois 2021</t>
        </is>
      </c>
      <c r="C294" t="n">
        <v>115.1409633187837</v>
      </c>
      <c r="D294" t="inlineStr">
        <is>
          <t>115,14</t>
        </is>
      </c>
      <c r="E294" s="13" t="inlineStr">
        <is>
          <t>Oui</t>
        </is>
      </c>
    </row>
    <row r="295">
      <c r="A295" t="n">
        <v>82</v>
      </c>
      <c r="B295" t="inlineStr">
        <is>
          <t>Mois 2025</t>
        </is>
      </c>
      <c r="C295" t="n">
        <v>29.49531990664889</v>
      </c>
      <c r="D295" t="inlineStr">
        <is>
          <t>29,50</t>
        </is>
      </c>
      <c r="E295" s="13" t="inlineStr">
        <is>
          <t>Oui</t>
        </is>
      </c>
    </row>
    <row r="296">
      <c r="A296" t="n">
        <v>82</v>
      </c>
      <c r="B296" t="inlineStr">
        <is>
          <t>Mois 2026</t>
        </is>
      </c>
      <c r="C296" t="n">
        <v>21.47720049884622</v>
      </c>
      <c r="D296" t="inlineStr">
        <is>
          <t>21,48</t>
        </is>
      </c>
      <c r="E296" s="13" t="inlineStr">
        <is>
          <t>Oui</t>
        </is>
      </c>
    </row>
    <row r="297">
      <c r="A297" t="n">
        <v>82</v>
      </c>
      <c r="B297" t="inlineStr">
        <is>
          <t>Prov tot (p)</t>
        </is>
      </c>
      <c r="C297" t="n">
        <v>4829298290</v>
      </c>
      <c r="D297" t="inlineStr">
        <is>
          <t>4 829 298 290 FCFA</t>
        </is>
      </c>
      <c r="E297" s="13" t="inlineStr">
        <is>
          <t>Oui</t>
        </is>
      </c>
    </row>
    <row r="298">
      <c r="A298" t="n">
        <v>82</v>
      </c>
      <c r="B298" t="inlineStr">
        <is>
          <t>Prest mens 2021</t>
        </is>
      </c>
      <c r="C298" t="n">
        <v>41942486.41666666</v>
      </c>
      <c r="D298" t="inlineStr">
        <is>
          <t>41 942 486 FCFA</t>
        </is>
      </c>
      <c r="E298" s="13" t="inlineStr">
        <is>
          <t>Oui</t>
        </is>
      </c>
    </row>
    <row r="299">
      <c r="A299" t="n">
        <v>82</v>
      </c>
      <c r="B299" t="inlineStr">
        <is>
          <t>Prest mens 2026</t>
        </is>
      </c>
      <c r="C299" t="n">
        <v>224856972.875</v>
      </c>
      <c r="D299" t="inlineStr">
        <is>
          <t>224 856 973 FCFA</t>
        </is>
      </c>
      <c r="E299" s="13" t="inlineStr">
        <is>
          <t>Oui</t>
        </is>
      </c>
    </row>
    <row r="300">
      <c r="A300" t="n">
        <v>83</v>
      </c>
      <c r="B300" t="inlineStr">
        <is>
          <t>PSAP maladie (p9)</t>
        </is>
      </c>
      <c r="C300" t="n">
        <v>2867602878</v>
      </c>
      <c r="D300" t="inlineStr">
        <is>
          <t>2 867 602 878 FCFA</t>
        </is>
      </c>
      <c r="E300" s="13" t="inlineStr">
        <is>
          <t>Oui</t>
        </is>
      </c>
    </row>
    <row r="301">
      <c r="A301" t="n">
        <v>83</v>
      </c>
      <c r="B301" t="inlineStr">
        <is>
          <t>PSAP décès (p9)</t>
        </is>
      </c>
      <c r="C301" t="n">
        <v>1961695412</v>
      </c>
      <c r="D301" t="inlineStr">
        <is>
          <t>1 961 695 412 FCFA</t>
        </is>
      </c>
      <c r="E301" s="13" t="inlineStr">
        <is>
          <t>Oui</t>
        </is>
      </c>
    </row>
    <row r="302">
      <c r="A302" t="n">
        <v>83</v>
      </c>
      <c r="B302" t="inlineStr">
        <is>
          <t>PIDR 2025 (p9)</t>
        </is>
      </c>
      <c r="C302" t="n">
        <v>43666678</v>
      </c>
      <c r="D302" t="inlineStr">
        <is>
          <t>43 666 678 FCFA</t>
        </is>
      </c>
      <c r="E302" s="13" t="inlineStr">
        <is>
          <t>Oui</t>
        </is>
      </c>
    </row>
    <row r="303">
      <c r="A303" t="n">
        <v>84</v>
      </c>
      <c r="B303" t="inlineStr">
        <is>
          <t>PSAP mal 2025 (c)</t>
        </is>
      </c>
      <c r="C303" t="n">
        <v>2867602878</v>
      </c>
      <c r="D303" t="inlineStr">
        <is>
          <t>2 867 602 878 FCFA</t>
        </is>
      </c>
      <c r="E303" s="13" t="inlineStr">
        <is>
          <t>Oui</t>
        </is>
      </c>
    </row>
    <row r="304">
      <c r="A304" t="n">
        <v>84</v>
      </c>
      <c r="B304" t="inlineStr">
        <is>
          <t>Dettes cliniques 2025</t>
        </is>
      </c>
      <c r="C304" t="n">
        <v>242140869</v>
      </c>
      <c r="D304" t="inlineStr">
        <is>
          <t>242 140 869 FCFA</t>
        </is>
      </c>
      <c r="E304" s="13" t="inlineStr">
        <is>
          <t>Oui</t>
        </is>
      </c>
    </row>
    <row r="305">
      <c r="A305" t="n">
        <v>84</v>
      </c>
      <c r="B305" t="inlineStr">
        <is>
          <t>Dettes cliniques mois 2025</t>
        </is>
      </c>
      <c r="C305" t="n">
        <v>1.640117651727093</v>
      </c>
      <c r="D305" t="inlineStr">
        <is>
          <t>1,64</t>
        </is>
      </c>
      <c r="E305" s="13" t="inlineStr">
        <is>
          <t>Oui</t>
        </is>
      </c>
    </row>
    <row r="306">
      <c r="A306" t="n">
        <v>84</v>
      </c>
      <c r="B306" t="inlineStr">
        <is>
          <t>PSAP mois 2025</t>
        </is>
      </c>
      <c r="C306" t="n">
        <v>19.42342950107779</v>
      </c>
      <c r="D306" t="inlineStr">
        <is>
          <t>19,42</t>
        </is>
      </c>
      <c r="E306" s="13" t="inlineStr">
        <is>
          <t>Oui</t>
        </is>
      </c>
    </row>
    <row r="307">
      <c r="A307" t="n">
        <v>84</v>
      </c>
      <c r="B307" t="inlineStr">
        <is>
          <t>Rapport PSAP 2025</t>
        </is>
      </c>
      <c r="C307" t="n">
        <v>11.84270499169638</v>
      </c>
      <c r="D307" t="inlineStr">
        <is>
          <t>11,84</t>
        </is>
      </c>
      <c r="E307" s="13" t="inlineStr">
        <is>
          <t>Oui</t>
        </is>
      </c>
    </row>
    <row r="308">
      <c r="A308" t="n">
        <v>84</v>
      </c>
      <c r="B308" t="inlineStr">
        <is>
          <t>PSAP décès mois 2025</t>
        </is>
      </c>
      <c r="C308" t="n">
        <v>121.8843911492187</v>
      </c>
      <c r="D308" t="inlineStr">
        <is>
          <t>121,88</t>
        </is>
      </c>
      <c r="E308" s="13" t="inlineStr">
        <is>
          <t>Oui</t>
        </is>
      </c>
    </row>
    <row r="309">
      <c r="A309" t="n">
        <v>87</v>
      </c>
      <c r="B309" t="inlineStr">
        <is>
          <t>Grenier 90 2025</t>
        </is>
      </c>
      <c r="C309" t="n">
        <v>7044342</v>
      </c>
      <c r="D309" t="inlineStr">
        <is>
          <t>7 044 342 FCFA</t>
        </is>
      </c>
      <c r="E309" s="13" t="inlineStr">
        <is>
          <t>Oui</t>
        </is>
      </c>
    </row>
    <row r="310">
      <c r="A310" t="n">
        <v>87</v>
      </c>
      <c r="B310" t="inlineStr">
        <is>
          <t>Grenier 90 2026</t>
        </is>
      </c>
      <c r="C310" t="n">
        <v>17845260</v>
      </c>
      <c r="D310" t="inlineStr">
        <is>
          <t>17 845 260 FCFA</t>
        </is>
      </c>
      <c r="E310" s="13" t="inlineStr">
        <is>
          <t>Oui</t>
        </is>
      </c>
    </row>
    <row r="311">
      <c r="A311" t="n">
        <v>87</v>
      </c>
      <c r="B311" t="inlineStr">
        <is>
          <t>Prêts À jour 2025</t>
        </is>
      </c>
      <c r="C311" t="n">
        <v>672</v>
      </c>
      <c r="D311" t="inlineStr">
        <is>
          <t>672</t>
        </is>
      </c>
      <c r="E311" s="13" t="inlineStr">
        <is>
          <t>Oui</t>
        </is>
      </c>
    </row>
    <row r="312">
      <c r="A312" t="n">
        <v>87</v>
      </c>
      <c r="B312" t="inlineStr">
        <is>
          <t>Encours À jour 2025</t>
        </is>
      </c>
      <c r="C312" t="n">
        <v>232132444</v>
      </c>
      <c r="D312" t="inlineStr">
        <is>
          <t>232 132 444 FCFA</t>
        </is>
      </c>
      <c r="E312" s="13" t="inlineStr">
        <is>
          <t>Oui</t>
        </is>
      </c>
    </row>
    <row r="313">
      <c r="A313" t="n">
        <v>87</v>
      </c>
      <c r="B313" t="inlineStr">
        <is>
          <t>Prêts À jour 2026</t>
        </is>
      </c>
      <c r="C313" t="n">
        <v>2793</v>
      </c>
      <c r="D313" t="inlineStr">
        <is>
          <t>2 793</t>
        </is>
      </c>
      <c r="E313" s="13" t="inlineStr">
        <is>
          <t>Oui</t>
        </is>
      </c>
    </row>
    <row r="314">
      <c r="A314" t="n">
        <v>87</v>
      </c>
      <c r="B314" t="inlineStr">
        <is>
          <t>Encours À jour 2026</t>
        </is>
      </c>
      <c r="C314" t="n">
        <v>1018427306</v>
      </c>
      <c r="D314" t="inlineStr">
        <is>
          <t>1 018 427 306 FCFA</t>
        </is>
      </c>
      <c r="E314" s="13" t="inlineStr">
        <is>
          <t>Oui</t>
        </is>
      </c>
    </row>
    <row r="315">
      <c r="A315" t="n">
        <v>87</v>
      </c>
      <c r="B315" t="inlineStr">
        <is>
          <t>Prêts 1 à 30 jours 2025</t>
        </is>
      </c>
      <c r="C315" t="n">
        <v>1793</v>
      </c>
      <c r="D315" t="inlineStr">
        <is>
          <t>1 793</t>
        </is>
      </c>
      <c r="E315" s="13" t="inlineStr">
        <is>
          <t>Oui</t>
        </is>
      </c>
    </row>
    <row r="316">
      <c r="A316" t="n">
        <v>87</v>
      </c>
      <c r="B316" t="inlineStr">
        <is>
          <t>Encours 1 à 30 jours 2025</t>
        </is>
      </c>
      <c r="C316" t="n">
        <v>566005320</v>
      </c>
      <c r="D316" t="inlineStr">
        <is>
          <t>566 005 320 FCFA</t>
        </is>
      </c>
      <c r="E316" s="13" t="inlineStr">
        <is>
          <t>Oui</t>
        </is>
      </c>
    </row>
    <row r="317">
      <c r="A317" t="n">
        <v>87</v>
      </c>
      <c r="B317" t="inlineStr">
        <is>
          <t>Prêts 1 à 30 jours 2026</t>
        </is>
      </c>
      <c r="C317" t="n">
        <v>16</v>
      </c>
      <c r="D317" t="inlineStr">
        <is>
          <t>16</t>
        </is>
      </c>
      <c r="E317" s="13" t="inlineStr">
        <is>
          <t>Oui</t>
        </is>
      </c>
    </row>
    <row r="318">
      <c r="A318" t="n">
        <v>87</v>
      </c>
      <c r="B318" t="inlineStr">
        <is>
          <t>Encours 1 à 30 jours 2026</t>
        </is>
      </c>
      <c r="C318" t="n">
        <v>6712196</v>
      </c>
      <c r="D318" t="inlineStr">
        <is>
          <t>6 712 196 FCFA</t>
        </is>
      </c>
      <c r="E318" s="13" t="inlineStr">
        <is>
          <t>Oui</t>
        </is>
      </c>
    </row>
    <row r="319">
      <c r="A319" t="n">
        <v>87</v>
      </c>
      <c r="B319" t="inlineStr">
        <is>
          <t>Prêts 31 à 90 jours 2025</t>
        </is>
      </c>
      <c r="C319" t="n">
        <v>94</v>
      </c>
      <c r="D319" t="inlineStr">
        <is>
          <t>94</t>
        </is>
      </c>
      <c r="E319" s="13" t="inlineStr">
        <is>
          <t>Oui</t>
        </is>
      </c>
    </row>
    <row r="320">
      <c r="A320" t="n">
        <v>87</v>
      </c>
      <c r="B320" t="inlineStr">
        <is>
          <t>Encours 31 à 90 jours 2025</t>
        </is>
      </c>
      <c r="C320" t="n">
        <v>24441213</v>
      </c>
      <c r="D320" t="inlineStr">
        <is>
          <t>24 441 213 FCFA</t>
        </is>
      </c>
      <c r="E320" s="13" t="inlineStr">
        <is>
          <t>Oui</t>
        </is>
      </c>
    </row>
    <row r="321">
      <c r="A321" t="n">
        <v>87</v>
      </c>
      <c r="B321" t="inlineStr">
        <is>
          <t>Prêts 31 à 90 jours 2026</t>
        </is>
      </c>
      <c r="C321" t="n">
        <v>7</v>
      </c>
      <c r="D321" t="inlineStr">
        <is>
          <t>7</t>
        </is>
      </c>
      <c r="E321" s="13" t="inlineStr">
        <is>
          <t>Oui</t>
        </is>
      </c>
    </row>
    <row r="322">
      <c r="A322" t="n">
        <v>87</v>
      </c>
      <c r="B322" t="inlineStr">
        <is>
          <t>Encours 31 à 90 jours 2026</t>
        </is>
      </c>
      <c r="C322" t="n">
        <v>1317345</v>
      </c>
      <c r="D322" t="inlineStr">
        <is>
          <t>1 317 345 FCFA</t>
        </is>
      </c>
      <c r="E322" s="13" t="inlineStr">
        <is>
          <t>Oui</t>
        </is>
      </c>
    </row>
    <row r="323">
      <c r="A323" t="n">
        <v>87</v>
      </c>
      <c r="B323" t="inlineStr">
        <is>
          <t>Prêts 91 à 180 jours 2025</t>
        </is>
      </c>
      <c r="C323" t="n">
        <v>21</v>
      </c>
      <c r="D323" t="inlineStr">
        <is>
          <t>21</t>
        </is>
      </c>
      <c r="E323" s="13" t="inlineStr">
        <is>
          <t>Oui</t>
        </is>
      </c>
    </row>
    <row r="324">
      <c r="A324" t="n">
        <v>87</v>
      </c>
      <c r="B324" t="inlineStr">
        <is>
          <t>Encours 91 à 180 jours 2025</t>
        </is>
      </c>
      <c r="C324" t="n">
        <v>2683220</v>
      </c>
      <c r="D324" t="inlineStr">
        <is>
          <t>2 683 220 FCFA</t>
        </is>
      </c>
      <c r="E324" s="13" t="inlineStr">
        <is>
          <t>Oui</t>
        </is>
      </c>
    </row>
    <row r="325">
      <c r="A325" t="n">
        <v>87</v>
      </c>
      <c r="B325" t="inlineStr">
        <is>
          <t>Prêts 91 à 180 jours 2026</t>
        </is>
      </c>
      <c r="C325" t="n">
        <v>17</v>
      </c>
      <c r="D325" t="inlineStr">
        <is>
          <t>17</t>
        </is>
      </c>
      <c r="E325" s="13" t="inlineStr">
        <is>
          <t>Oui</t>
        </is>
      </c>
    </row>
    <row r="326">
      <c r="A326" t="n">
        <v>87</v>
      </c>
      <c r="B326" t="inlineStr">
        <is>
          <t>Encours 91 à 180 jours 2026</t>
        </is>
      </c>
      <c r="C326" t="n">
        <v>3018448</v>
      </c>
      <c r="D326" t="inlineStr">
        <is>
          <t>3 018 448 FCFA</t>
        </is>
      </c>
      <c r="E326" s="13" t="inlineStr">
        <is>
          <t>Oui</t>
        </is>
      </c>
    </row>
    <row r="327">
      <c r="A327" t="n">
        <v>87</v>
      </c>
      <c r="B327" t="inlineStr">
        <is>
          <t>Prêts 181 à 365 jours 2025</t>
        </is>
      </c>
      <c r="C327" t="n">
        <v>22</v>
      </c>
      <c r="D327" t="inlineStr">
        <is>
          <t>22</t>
        </is>
      </c>
      <c r="E327" s="13" t="inlineStr">
        <is>
          <t>Oui</t>
        </is>
      </c>
    </row>
    <row r="328">
      <c r="A328" t="n">
        <v>87</v>
      </c>
      <c r="B328" t="inlineStr">
        <is>
          <t>Encours 181 à 365 jours 2025</t>
        </is>
      </c>
      <c r="C328" t="n">
        <v>3441406</v>
      </c>
      <c r="D328" t="inlineStr">
        <is>
          <t>3 441 406 FCFA</t>
        </is>
      </c>
      <c r="E328" s="13" t="inlineStr">
        <is>
          <t>Oui</t>
        </is>
      </c>
    </row>
    <row r="329">
      <c r="A329" t="n">
        <v>87</v>
      </c>
      <c r="B329" t="inlineStr">
        <is>
          <t>Prêts 181 à 365 jours 2026</t>
        </is>
      </c>
      <c r="C329" t="n">
        <v>99</v>
      </c>
      <c r="D329" t="inlineStr">
        <is>
          <t>99</t>
        </is>
      </c>
      <c r="E329" s="13" t="inlineStr">
        <is>
          <t>Oui</t>
        </is>
      </c>
    </row>
    <row r="330">
      <c r="A330" t="n">
        <v>87</v>
      </c>
      <c r="B330" t="inlineStr">
        <is>
          <t>Encours 181 à 365 jours 2026</t>
        </is>
      </c>
      <c r="C330" t="n">
        <v>10088997</v>
      </c>
      <c r="D330" t="inlineStr">
        <is>
          <t>10 088 997 FCFA</t>
        </is>
      </c>
      <c r="E330" s="13" t="inlineStr">
        <is>
          <t>Oui</t>
        </is>
      </c>
    </row>
    <row r="331">
      <c r="A331" t="n">
        <v>87</v>
      </c>
      <c r="B331" t="inlineStr">
        <is>
          <t>Prêts Plus de 365 jours 2025</t>
        </is>
      </c>
      <c r="C331" t="n">
        <v>7</v>
      </c>
      <c r="D331" t="inlineStr">
        <is>
          <t>7</t>
        </is>
      </c>
      <c r="E331" s="13" t="inlineStr">
        <is>
          <t>Oui</t>
        </is>
      </c>
    </row>
    <row r="332">
      <c r="A332" t="n">
        <v>87</v>
      </c>
      <c r="B332" t="inlineStr">
        <is>
          <t>Encours Plus de 365 jours 2025</t>
        </is>
      </c>
      <c r="C332" t="n">
        <v>919716</v>
      </c>
      <c r="D332" t="inlineStr">
        <is>
          <t>919 716 FCFA</t>
        </is>
      </c>
      <c r="E332" s="13" t="inlineStr">
        <is>
          <t>Oui</t>
        </is>
      </c>
    </row>
    <row r="333">
      <c r="A333" t="n">
        <v>87</v>
      </c>
      <c r="B333" t="inlineStr">
        <is>
          <t>Prêts Plus de 365 jours 2026</t>
        </is>
      </c>
      <c r="C333" t="n">
        <v>27</v>
      </c>
      <c r="D333" t="inlineStr">
        <is>
          <t>27</t>
        </is>
      </c>
      <c r="E333" s="13" t="inlineStr">
        <is>
          <t>Oui</t>
        </is>
      </c>
    </row>
    <row r="334">
      <c r="A334" t="n">
        <v>87</v>
      </c>
      <c r="B334" t="inlineStr">
        <is>
          <t>Encours Plus de 365 jours 2026</t>
        </is>
      </c>
      <c r="C334" t="n">
        <v>4737815</v>
      </c>
      <c r="D334" t="inlineStr">
        <is>
          <t>4 737 815 FCFA</t>
        </is>
      </c>
      <c r="E334" s="13" t="inlineStr">
        <is>
          <t>Oui</t>
        </is>
      </c>
    </row>
    <row r="335">
      <c r="A335" t="n">
        <v>88</v>
      </c>
      <c r="B335" t="inlineStr">
        <is>
          <t>GNA débit 2023</t>
        </is>
      </c>
      <c r="C335" t="n">
        <v>1024011</v>
      </c>
      <c r="D335" t="inlineStr">
        <is>
          <t>1 024 011 FCFA</t>
        </is>
      </c>
      <c r="E335" s="13" t="inlineStr">
        <is>
          <t>Oui</t>
        </is>
      </c>
    </row>
    <row r="336">
      <c r="A336" t="n">
        <v>88</v>
      </c>
      <c r="B336" t="inlineStr">
        <is>
          <t>GNA solde 2023</t>
        </is>
      </c>
      <c r="C336" t="n">
        <v>1024011</v>
      </c>
      <c r="D336" t="inlineStr">
        <is>
          <t>1 024 011 FCFA</t>
        </is>
      </c>
      <c r="E336" s="13" t="inlineStr">
        <is>
          <t>Oui</t>
        </is>
      </c>
    </row>
    <row r="337">
      <c r="A337" t="n">
        <v>88</v>
      </c>
      <c r="B337" t="inlineStr">
        <is>
          <t>Produits annexes 2023</t>
        </is>
      </c>
      <c r="C337" t="n">
        <v>6024011</v>
      </c>
      <c r="D337" t="inlineStr">
        <is>
          <t>6 024 011 FCFA</t>
        </is>
      </c>
      <c r="E337" s="13" t="inlineStr">
        <is>
          <t>Oui</t>
        </is>
      </c>
    </row>
    <row r="338">
      <c r="A338" t="n">
        <v>88</v>
      </c>
      <c r="B338" t="inlineStr">
        <is>
          <t>GNA débit 2024</t>
        </is>
      </c>
      <c r="C338" t="n">
        <v>3676481</v>
      </c>
      <c r="D338" t="inlineStr">
        <is>
          <t>3 676 481 FCFA</t>
        </is>
      </c>
      <c r="E338" s="13" t="inlineStr">
        <is>
          <t>Oui</t>
        </is>
      </c>
    </row>
    <row r="339">
      <c r="A339" t="n">
        <v>88</v>
      </c>
      <c r="B339" t="inlineStr">
        <is>
          <t>GNA solde 2024</t>
        </is>
      </c>
      <c r="C339" t="n">
        <v>4700492</v>
      </c>
      <c r="D339" t="inlineStr">
        <is>
          <t>4 700 492 FCFA</t>
        </is>
      </c>
      <c r="E339" s="13" t="inlineStr">
        <is>
          <t>Oui</t>
        </is>
      </c>
    </row>
    <row r="340">
      <c r="A340" t="n">
        <v>88</v>
      </c>
      <c r="B340" t="inlineStr">
        <is>
          <t>Produits annexes 2024</t>
        </is>
      </c>
      <c r="C340" t="n">
        <v>3676481</v>
      </c>
      <c r="D340" t="inlineStr">
        <is>
          <t>3 676 481 FCFA</t>
        </is>
      </c>
      <c r="E340" s="13" t="inlineStr">
        <is>
          <t>Oui</t>
        </is>
      </c>
    </row>
    <row r="341">
      <c r="A341" t="n">
        <v>88</v>
      </c>
      <c r="B341" t="inlineStr">
        <is>
          <t>GNA débit 2025</t>
        </is>
      </c>
      <c r="C341" t="n">
        <v>837513</v>
      </c>
      <c r="D341" t="inlineStr">
        <is>
          <t>837 513 FCFA</t>
        </is>
      </c>
      <c r="E341" s="13" t="inlineStr">
        <is>
          <t>Oui</t>
        </is>
      </c>
    </row>
    <row r="342">
      <c r="A342" t="n">
        <v>88</v>
      </c>
      <c r="B342" t="inlineStr">
        <is>
          <t>GNA solde 2025</t>
        </is>
      </c>
      <c r="C342" t="n">
        <v>2457312</v>
      </c>
      <c r="D342" t="inlineStr">
        <is>
          <t>2 457 312 FCFA</t>
        </is>
      </c>
      <c r="E342" s="13" t="inlineStr">
        <is>
          <t>Oui</t>
        </is>
      </c>
    </row>
    <row r="343">
      <c r="A343" t="n">
        <v>88</v>
      </c>
      <c r="B343" t="inlineStr">
        <is>
          <t>Produits annexes 2025</t>
        </is>
      </c>
      <c r="C343" t="n">
        <v>43668069</v>
      </c>
      <c r="D343" t="inlineStr">
        <is>
          <t>43 668 069 FCFA</t>
        </is>
      </c>
      <c r="E343" s="13" t="inlineStr">
        <is>
          <t>Oui</t>
        </is>
      </c>
    </row>
    <row r="344">
      <c r="A344" t="n">
        <v>88</v>
      </c>
      <c r="B344" t="inlineStr">
        <is>
          <t>GNA débit 2026</t>
        </is>
      </c>
      <c r="C344" t="n">
        <v>600586</v>
      </c>
      <c r="D344" t="inlineStr">
        <is>
          <t>600 586 FCFA</t>
        </is>
      </c>
      <c r="E344" s="13" t="inlineStr">
        <is>
          <t>Oui</t>
        </is>
      </c>
    </row>
    <row r="345">
      <c r="A345" t="n">
        <v>88</v>
      </c>
      <c r="B345" t="inlineStr">
        <is>
          <t>GNA solde 2026</t>
        </is>
      </c>
      <c r="C345" t="n">
        <v>3057898</v>
      </c>
      <c r="D345" t="inlineStr">
        <is>
          <t>3 057 898 FCFA</t>
        </is>
      </c>
      <c r="E345" s="13" t="inlineStr">
        <is>
          <t>Oui</t>
        </is>
      </c>
    </row>
    <row r="346">
      <c r="A346" t="n">
        <v>88</v>
      </c>
      <c r="B346" t="inlineStr">
        <is>
          <t>Produits annexes 2026</t>
        </is>
      </c>
      <c r="C346" t="n">
        <v>932138</v>
      </c>
      <c r="D346" t="inlineStr">
        <is>
          <t>932 138 FCFA</t>
        </is>
      </c>
      <c r="E346" s="13" t="inlineStr">
        <is>
          <t>Oui</t>
        </is>
      </c>
    </row>
    <row r="347">
      <c r="A347" t="n">
        <v>88</v>
      </c>
      <c r="B347" t="inlineStr">
        <is>
          <t>Précomptes 9W3 2024</t>
        </is>
      </c>
      <c r="C347" t="n">
        <v>7913002</v>
      </c>
      <c r="D347" t="inlineStr">
        <is>
          <t>7 913 002 FCFA</t>
        </is>
      </c>
      <c r="E347" s="13" t="inlineStr">
        <is>
          <t>Oui</t>
        </is>
      </c>
    </row>
    <row r="348">
      <c r="A348" t="n">
        <v>89</v>
      </c>
      <c r="B348" t="inlineStr">
        <is>
          <t>PIDR 2020</t>
        </is>
      </c>
      <c r="C348" t="n">
        <v>24155943</v>
      </c>
      <c r="D348" t="inlineStr">
        <is>
          <t>24 155 943 FCFA</t>
        </is>
      </c>
      <c r="E348" s="13" t="inlineStr">
        <is>
          <t>Oui</t>
        </is>
      </c>
    </row>
    <row r="349">
      <c r="A349" t="n">
        <v>89</v>
      </c>
      <c r="B349" t="inlineStr">
        <is>
          <t>PIDR 2025</t>
        </is>
      </c>
      <c r="C349" t="n">
        <v>43666678</v>
      </c>
      <c r="D349" t="inlineStr">
        <is>
          <t>43 666 678 FCFA</t>
        </is>
      </c>
      <c r="E349" s="13" t="inlineStr">
        <is>
          <t>Oui</t>
        </is>
      </c>
    </row>
    <row r="350">
      <c r="A350" t="n">
        <v>89</v>
      </c>
      <c r="B350" t="inlineStr">
        <is>
          <t>PIDR prov 2020</t>
        </is>
      </c>
      <c r="C350" t="n">
        <v>24155943</v>
      </c>
      <c r="D350" t="inlineStr">
        <is>
          <t>24 155 943 FCFA</t>
        </is>
      </c>
      <c r="E350" s="13" t="inlineStr">
        <is>
          <t>Oui</t>
        </is>
      </c>
    </row>
    <row r="351">
      <c r="A351" t="n">
        <v>89</v>
      </c>
      <c r="B351" t="inlineStr">
        <is>
          <t>PIDR dot 2020</t>
        </is>
      </c>
      <c r="C351" t="n">
        <v>24155943</v>
      </c>
      <c r="D351" t="inlineStr">
        <is>
          <t>24 155 943 FCFA</t>
        </is>
      </c>
      <c r="E351" s="13" t="inlineStr">
        <is>
          <t>Oui</t>
        </is>
      </c>
    </row>
    <row r="352">
      <c r="A352" t="n">
        <v>89</v>
      </c>
      <c r="B352" t="inlineStr">
        <is>
          <t>PIDR rep 2020</t>
        </is>
      </c>
      <c r="C352" t="n">
        <v>21855876</v>
      </c>
      <c r="D352" t="inlineStr">
        <is>
          <t>21 855 876 FCFA</t>
        </is>
      </c>
      <c r="E352" s="13" t="inlineStr">
        <is>
          <t>Oui</t>
        </is>
      </c>
    </row>
    <row r="353">
      <c r="A353" t="n">
        <v>89</v>
      </c>
      <c r="B353" t="inlineStr">
        <is>
          <t>PIDR prov 2021</t>
        </is>
      </c>
      <c r="C353" t="n">
        <v>22542542</v>
      </c>
      <c r="D353" t="inlineStr">
        <is>
          <t>22 542 542 FCFA</t>
        </is>
      </c>
      <c r="E353" s="13" t="inlineStr">
        <is>
          <t>Oui</t>
        </is>
      </c>
    </row>
    <row r="354">
      <c r="A354" t="n">
        <v>89</v>
      </c>
      <c r="B354" t="inlineStr">
        <is>
          <t>PIDR dot 2021</t>
        </is>
      </c>
      <c r="C354" t="n">
        <v>22542542</v>
      </c>
      <c r="D354" t="inlineStr">
        <is>
          <t>22 542 542 FCFA</t>
        </is>
      </c>
      <c r="E354" s="13" t="inlineStr">
        <is>
          <t>Oui</t>
        </is>
      </c>
    </row>
    <row r="355">
      <c r="A355" t="n">
        <v>89</v>
      </c>
      <c r="B355" t="inlineStr">
        <is>
          <t>PIDR rep 2021</t>
        </is>
      </c>
      <c r="C355" t="n">
        <v>24155943</v>
      </c>
      <c r="D355" t="inlineStr">
        <is>
          <t>24 155 943 FCFA</t>
        </is>
      </c>
      <c r="E355" s="13" t="inlineStr">
        <is>
          <t>Oui</t>
        </is>
      </c>
    </row>
    <row r="356">
      <c r="A356" t="n">
        <v>89</v>
      </c>
      <c r="B356" t="inlineStr">
        <is>
          <t>PIDR prov 2022</t>
        </is>
      </c>
      <c r="C356" t="n">
        <v>28325794</v>
      </c>
      <c r="D356" t="inlineStr">
        <is>
          <t>28 325 794 FCFA</t>
        </is>
      </c>
      <c r="E356" s="13" t="inlineStr">
        <is>
          <t>Oui</t>
        </is>
      </c>
    </row>
    <row r="357">
      <c r="A357" t="n">
        <v>89</v>
      </c>
      <c r="B357" t="inlineStr">
        <is>
          <t>PIDR dot 2022</t>
        </is>
      </c>
      <c r="C357" t="n">
        <v>28325794</v>
      </c>
      <c r="D357" t="inlineStr">
        <is>
          <t>28 325 794 FCFA</t>
        </is>
      </c>
      <c r="E357" s="13" t="inlineStr">
        <is>
          <t>Oui</t>
        </is>
      </c>
    </row>
    <row r="358">
      <c r="A358" t="n">
        <v>89</v>
      </c>
      <c r="B358" t="inlineStr">
        <is>
          <t>PIDR rep 2022</t>
        </is>
      </c>
      <c r="C358" t="n">
        <v>22542542</v>
      </c>
      <c r="D358" t="inlineStr">
        <is>
          <t>22 542 542 FCFA</t>
        </is>
      </c>
      <c r="E358" s="13" t="inlineStr">
        <is>
          <t>Oui</t>
        </is>
      </c>
    </row>
    <row r="359">
      <c r="A359" t="n">
        <v>89</v>
      </c>
      <c r="B359" t="inlineStr">
        <is>
          <t>PIDR prov 2023</t>
        </is>
      </c>
      <c r="C359" t="n">
        <v>35312179</v>
      </c>
      <c r="D359" t="inlineStr">
        <is>
          <t>35 312 179 FCFA</t>
        </is>
      </c>
      <c r="E359" s="13" t="inlineStr">
        <is>
          <t>Oui</t>
        </is>
      </c>
    </row>
    <row r="360">
      <c r="A360" t="n">
        <v>89</v>
      </c>
      <c r="B360" t="inlineStr">
        <is>
          <t>PIDR dot 2023</t>
        </is>
      </c>
      <c r="C360" t="n">
        <v>35312179</v>
      </c>
      <c r="D360" t="inlineStr">
        <is>
          <t>35 312 179 FCFA</t>
        </is>
      </c>
      <c r="E360" s="13" t="inlineStr">
        <is>
          <t>Oui</t>
        </is>
      </c>
    </row>
    <row r="361">
      <c r="A361" t="n">
        <v>89</v>
      </c>
      <c r="B361" t="inlineStr">
        <is>
          <t>PIDR rep 2023</t>
        </is>
      </c>
      <c r="C361" t="n">
        <v>28325794</v>
      </c>
      <c r="D361" t="inlineStr">
        <is>
          <t>28 325 794 FCFA</t>
        </is>
      </c>
      <c r="E361" s="13" t="inlineStr">
        <is>
          <t>Oui</t>
        </is>
      </c>
    </row>
    <row r="362">
      <c r="A362" t="n">
        <v>89</v>
      </c>
      <c r="B362" t="inlineStr">
        <is>
          <t>PIDR prov 2024</t>
        </is>
      </c>
      <c r="C362" t="n">
        <v>34753547</v>
      </c>
      <c r="D362" t="inlineStr">
        <is>
          <t>34 753 547 FCFA</t>
        </is>
      </c>
      <c r="E362" s="13" t="inlineStr">
        <is>
          <t>Oui</t>
        </is>
      </c>
    </row>
    <row r="363">
      <c r="A363" t="n">
        <v>89</v>
      </c>
      <c r="B363" t="inlineStr">
        <is>
          <t>PIDR dot 2024</t>
        </is>
      </c>
      <c r="C363" t="n">
        <v>34753547</v>
      </c>
      <c r="D363" t="inlineStr">
        <is>
          <t>34 753 547 FCFA</t>
        </is>
      </c>
      <c r="E363" s="13" t="inlineStr">
        <is>
          <t>Oui</t>
        </is>
      </c>
    </row>
    <row r="364">
      <c r="A364" t="n">
        <v>89</v>
      </c>
      <c r="B364" t="inlineStr">
        <is>
          <t>PIDR rep 2024</t>
        </is>
      </c>
      <c r="C364" t="n">
        <v>35312179</v>
      </c>
      <c r="D364" t="inlineStr">
        <is>
          <t>35 312 179 FCFA</t>
        </is>
      </c>
      <c r="E364" s="13" t="inlineStr">
        <is>
          <t>Oui</t>
        </is>
      </c>
    </row>
    <row r="365">
      <c r="A365" t="n">
        <v>89</v>
      </c>
      <c r="B365" t="inlineStr">
        <is>
          <t>PIDR prov 2025</t>
        </is>
      </c>
      <c r="C365" t="n">
        <v>43666678</v>
      </c>
      <c r="D365" t="inlineStr">
        <is>
          <t>43 666 678 FCFA</t>
        </is>
      </c>
      <c r="E365" s="13" t="inlineStr">
        <is>
          <t>Oui</t>
        </is>
      </c>
    </row>
    <row r="366">
      <c r="A366" t="n">
        <v>89</v>
      </c>
      <c r="B366" t="inlineStr">
        <is>
          <t>PIDR dot 2025</t>
        </is>
      </c>
      <c r="C366" t="n">
        <v>43666678</v>
      </c>
      <c r="D366" t="inlineStr">
        <is>
          <t>43 666 678 FCFA</t>
        </is>
      </c>
      <c r="E366" s="13" t="inlineStr">
        <is>
          <t>Oui</t>
        </is>
      </c>
    </row>
    <row r="367">
      <c r="A367" t="n">
        <v>89</v>
      </c>
      <c r="B367" t="inlineStr">
        <is>
          <t>PIDR rep 2025</t>
        </is>
      </c>
      <c r="C367" t="n">
        <v>34753547</v>
      </c>
      <c r="D367" t="inlineStr">
        <is>
          <t>34 753 547 FCFA</t>
        </is>
      </c>
      <c r="E367" s="13" t="inlineStr">
        <is>
          <t>Oui</t>
        </is>
      </c>
    </row>
    <row r="368">
      <c r="A368" t="n">
        <v>90</v>
      </c>
      <c r="B368" t="inlineStr">
        <is>
          <t>CMP (a)</t>
        </is>
      </c>
      <c r="C368" t="n">
        <v>7083534565</v>
      </c>
      <c r="D368" t="inlineStr">
        <is>
          <t>7 083 534 565 FCFA</t>
        </is>
      </c>
      <c r="E368" s="13" t="inlineStr">
        <is>
          <t>Oui</t>
        </is>
      </c>
    </row>
    <row r="369">
      <c r="A369" t="n">
        <v>90</v>
      </c>
      <c r="B369" t="inlineStr">
        <is>
          <t>Terrains</t>
        </is>
      </c>
      <c r="C369" t="n">
        <v>5245896750</v>
      </c>
      <c r="D369" t="inlineStr">
        <is>
          <t>5 245 896 750 FCFA</t>
        </is>
      </c>
      <c r="E369" s="13" t="inlineStr">
        <is>
          <t>Oui</t>
        </is>
      </c>
    </row>
    <row r="370">
      <c r="A370" t="n">
        <v>90</v>
      </c>
      <c r="B370" t="inlineStr">
        <is>
          <t>Trésorerie</t>
        </is>
      </c>
      <c r="C370" t="n">
        <v>3359100618</v>
      </c>
      <c r="D370" t="inlineStr">
        <is>
          <t>3 359 100 618 FCFA</t>
        </is>
      </c>
      <c r="E370" s="13" t="inlineStr">
        <is>
          <t>Oui</t>
        </is>
      </c>
    </row>
    <row r="371">
      <c r="A371" t="n">
        <v>90</v>
      </c>
      <c r="B371" t="inlineStr">
        <is>
          <t>CMP 2020</t>
        </is>
      </c>
      <c r="C371" t="n">
        <v>2984680712</v>
      </c>
      <c r="D371" t="inlineStr">
        <is>
          <t>2 984 680 712 FCFA</t>
        </is>
      </c>
      <c r="E371" s="13" t="inlineStr">
        <is>
          <t>Oui</t>
        </is>
      </c>
    </row>
    <row r="372">
      <c r="A372" t="n">
        <v>90</v>
      </c>
      <c r="B372" t="inlineStr">
        <is>
          <t>CMP 2026</t>
        </is>
      </c>
      <c r="C372" t="n">
        <v>7083534565</v>
      </c>
      <c r="D372" t="inlineStr">
        <is>
          <t>7 083 534 565 FCFA</t>
        </is>
      </c>
      <c r="E372" s="13" t="inlineStr">
        <is>
          <t>Oui</t>
        </is>
      </c>
    </row>
    <row r="373">
      <c r="A373" t="n">
        <v>90</v>
      </c>
      <c r="B373" t="inlineStr">
        <is>
          <t>Hôpital</t>
        </is>
      </c>
      <c r="C373" t="n">
        <v>3407519850</v>
      </c>
      <c r="D373" t="inlineStr">
        <is>
          <t>3 407 519 850 FCFA</t>
        </is>
      </c>
      <c r="E373" s="13" t="inlineStr">
        <is>
          <t>Oui</t>
        </is>
      </c>
    </row>
    <row r="374">
      <c r="A374" t="n">
        <v>90</v>
      </c>
      <c r="B374" t="inlineStr">
        <is>
          <t>Fournisseurs cliniques</t>
        </is>
      </c>
      <c r="C374" t="n">
        <v>690234451</v>
      </c>
      <c r="D374" t="inlineStr">
        <is>
          <t>690 234 451 FCFA</t>
        </is>
      </c>
      <c r="E374" s="13" t="inlineStr">
        <is>
          <t>Oui</t>
        </is>
      </c>
    </row>
    <row r="375">
      <c r="A375" t="n">
        <v>91</v>
      </c>
      <c r="B375" t="inlineStr">
        <is>
          <t>Actif &lt; 1 an 2026</t>
        </is>
      </c>
      <c r="C375" t="n">
        <v>3457866951</v>
      </c>
      <c r="D375" t="inlineStr">
        <is>
          <t>3 457 866 951 FCFA</t>
        </is>
      </c>
      <c r="E375" s="13" t="inlineStr">
        <is>
          <t>Oui</t>
        </is>
      </c>
    </row>
    <row r="376">
      <c r="A376" t="n">
        <v>91</v>
      </c>
      <c r="B376" t="inlineStr">
        <is>
          <t>Passif &lt; 1 an 2026</t>
        </is>
      </c>
      <c r="C376" t="n">
        <v>7017736497</v>
      </c>
      <c r="D376" t="inlineStr">
        <is>
          <t>7 017 736 497 FCFA</t>
        </is>
      </c>
      <c r="E376" s="13" t="inlineStr">
        <is>
          <t>Oui</t>
        </is>
      </c>
    </row>
    <row r="377">
      <c r="A377" t="n">
        <v>91</v>
      </c>
      <c r="B377" t="inlineStr">
        <is>
          <t>Actif &gt; 5 ans 2026</t>
        </is>
      </c>
      <c r="C377" t="n">
        <v>17170238905</v>
      </c>
      <c r="D377" t="inlineStr">
        <is>
          <t>17 170 238 905 FCFA</t>
        </is>
      </c>
      <c r="E377" s="13" t="inlineStr">
        <is>
          <t>Oui</t>
        </is>
      </c>
    </row>
    <row r="378">
      <c r="A378" t="n">
        <v>91</v>
      </c>
      <c r="B378" t="inlineStr">
        <is>
          <t>Actif total mobilisation 2026</t>
        </is>
      </c>
      <c r="C378" t="n">
        <v>21925420866</v>
      </c>
      <c r="D378" t="inlineStr">
        <is>
          <t>21 925 420 866 FCFA</t>
        </is>
      </c>
      <c r="E378" s="13" t="inlineStr">
        <is>
          <t>Oui</t>
        </is>
      </c>
    </row>
    <row r="379">
      <c r="A379" t="n">
        <v>91</v>
      </c>
      <c r="B379" t="inlineStr">
        <is>
          <t>Écart &lt; 1 an 2026</t>
        </is>
      </c>
      <c r="C379" t="n">
        <v>3559869546</v>
      </c>
      <c r="D379" t="inlineStr">
        <is>
          <t>3 559 869 546 FCFA</t>
        </is>
      </c>
      <c r="E379" s="13" t="inlineStr">
        <is>
          <t>Oui</t>
        </is>
      </c>
    </row>
    <row r="380">
      <c r="A380" t="n">
        <v>91</v>
      </c>
      <c r="B380" t="inlineStr">
        <is>
          <t>Épargne mobilisation 2026</t>
        </is>
      </c>
      <c r="C380" t="n">
        <v>15743516391</v>
      </c>
      <c r="D380" t="inlineStr">
        <is>
          <t>15 743 516 391 FCFA</t>
        </is>
      </c>
      <c r="E380" s="13" t="inlineStr">
        <is>
          <t>Oui</t>
        </is>
      </c>
    </row>
    <row r="381">
      <c r="A381" t="n">
        <v>92</v>
      </c>
      <c r="B381" t="inlineStr">
        <is>
          <t>FP hors résultat 2025</t>
        </is>
      </c>
      <c r="C381" t="n">
        <v>-876142111</v>
      </c>
      <c r="D381" t="inlineStr">
        <is>
          <t>-876 142 111 FCFA</t>
        </is>
      </c>
      <c r="E381" s="13" t="inlineStr">
        <is>
          <t>Oui</t>
        </is>
      </c>
    </row>
    <row r="382">
      <c r="A382" t="n">
        <v>92</v>
      </c>
      <c r="B382" t="inlineStr">
        <is>
          <t>Résultat 2025 (fp)</t>
        </is>
      </c>
      <c r="C382" t="n">
        <v>437899911</v>
      </c>
      <c r="D382" t="inlineStr">
        <is>
          <t>437 899 911 FCFA</t>
        </is>
      </c>
      <c r="E382" s="13" t="inlineStr">
        <is>
          <t>Oui</t>
        </is>
      </c>
    </row>
    <row r="383">
      <c r="A383" t="n">
        <v>92</v>
      </c>
      <c r="B383" t="inlineStr">
        <is>
          <t>FP 2025 (pas)</t>
        </is>
      </c>
      <c r="C383" t="n">
        <v>-438242200</v>
      </c>
      <c r="D383" t="inlineStr">
        <is>
          <t>-438 242 200 FCFA</t>
        </is>
      </c>
      <c r="E383" s="13" t="inlineStr">
        <is>
          <t>Oui</t>
        </is>
      </c>
    </row>
    <row r="384">
      <c r="A384" t="n">
        <v>92</v>
      </c>
      <c r="B384" t="inlineStr">
        <is>
          <t>Sous-total FP</t>
        </is>
      </c>
      <c r="C384" t="n">
        <v>-876142111</v>
      </c>
      <c r="D384" t="inlineStr">
        <is>
          <t>-876 142 111 FCFA</t>
        </is>
      </c>
      <c r="E384" s="13" t="inlineStr">
        <is>
          <t>Oui</t>
        </is>
      </c>
    </row>
    <row r="385">
      <c r="A385" t="n">
        <v>92</v>
      </c>
      <c r="B385" t="inlineStr">
        <is>
          <t>Résultat (pas FP)</t>
        </is>
      </c>
      <c r="C385" t="n">
        <v>437899911</v>
      </c>
      <c r="D385" t="inlineStr">
        <is>
          <t>437 899 911 FCFA</t>
        </is>
      </c>
      <c r="E385" s="13" t="inlineStr">
        <is>
          <t>Oui</t>
        </is>
      </c>
    </row>
    <row r="386">
      <c r="A386" t="n">
        <v>92</v>
      </c>
      <c r="B386" t="inlineStr">
        <is>
          <t>FP (pas total)</t>
        </is>
      </c>
      <c r="C386" t="n">
        <v>-438242200</v>
      </c>
      <c r="D386" t="inlineStr">
        <is>
          <t>-438 242 200 FCFA</t>
        </is>
      </c>
      <c r="E386" s="13" t="inlineStr">
        <is>
          <t>Oui</t>
        </is>
      </c>
    </row>
    <row r="387">
      <c r="A387" t="n">
        <v>93</v>
      </c>
      <c r="B387" t="inlineStr">
        <is>
          <t>FP 2020 (f)</t>
        </is>
      </c>
      <c r="C387" t="n">
        <v>-6743081733</v>
      </c>
      <c r="D387" t="inlineStr">
        <is>
          <t>-6 743 081 733 FCFA</t>
        </is>
      </c>
      <c r="E387" s="13" t="inlineStr">
        <is>
          <t>Oui</t>
        </is>
      </c>
    </row>
    <row r="388">
      <c r="A388" t="n">
        <v>93</v>
      </c>
      <c r="B388" t="inlineStr">
        <is>
          <t>FP 2025 (f)</t>
        </is>
      </c>
      <c r="C388" t="n">
        <v>-438242200</v>
      </c>
      <c r="D388" t="inlineStr">
        <is>
          <t>-438 242 200 FCFA</t>
        </is>
      </c>
      <c r="E388" s="13" t="inlineStr">
        <is>
          <t>Oui</t>
        </is>
      </c>
    </row>
    <row r="389">
      <c r="A389" t="n">
        <v>93</v>
      </c>
      <c r="B389" t="inlineStr">
        <is>
          <t>FP 2026 (f)</t>
        </is>
      </c>
      <c r="C389" t="n">
        <v>-879498700</v>
      </c>
      <c r="D389" t="inlineStr">
        <is>
          <t>-879 498 700 FCFA</t>
        </is>
      </c>
      <c r="E389" s="13" t="inlineStr">
        <is>
          <t>Oui</t>
        </is>
      </c>
    </row>
    <row r="390">
      <c r="A390" t="n">
        <v>93</v>
      </c>
      <c r="B390" t="inlineStr">
        <is>
          <t>FP 2020 (t)</t>
        </is>
      </c>
      <c r="C390" t="n">
        <v>-6743081733</v>
      </c>
      <c r="D390" t="inlineStr">
        <is>
          <t>-6 743 081 733 FCFA</t>
        </is>
      </c>
      <c r="E390" s="13" t="inlineStr">
        <is>
          <t>Oui</t>
        </is>
      </c>
    </row>
    <row r="391">
      <c r="A391" t="n">
        <v>93</v>
      </c>
      <c r="B391" t="inlineStr">
        <is>
          <t>FP 2025 (t)</t>
        </is>
      </c>
      <c r="C391" t="n">
        <v>-438242200</v>
      </c>
      <c r="D391" t="inlineStr">
        <is>
          <t>-438 242 200 FCFA</t>
        </is>
      </c>
      <c r="E391" s="13" t="inlineStr">
        <is>
          <t>Oui</t>
        </is>
      </c>
    </row>
    <row r="392">
      <c r="A392" t="n">
        <v>93</v>
      </c>
      <c r="B392" t="inlineStr">
        <is>
          <t>FEP 2025</t>
        </is>
      </c>
      <c r="C392" t="n">
        <v>0.2153205579766456</v>
      </c>
      <c r="D392" t="inlineStr">
        <is>
          <t>0,22</t>
        </is>
      </c>
      <c r="E392" s="13" t="inlineStr">
        <is>
          <t>Oui</t>
        </is>
      </c>
    </row>
    <row r="393">
      <c r="A393" t="n">
        <v>94</v>
      </c>
      <c r="B393" t="inlineStr">
        <is>
          <t>DAT BOA 2026</t>
        </is>
      </c>
      <c r="C393" t="n">
        <v>485541804</v>
      </c>
      <c r="D393" t="inlineStr">
        <is>
          <t>485 541 804 FCFA</t>
        </is>
      </c>
      <c r="E393" s="13" t="inlineStr">
        <is>
          <t>Oui</t>
        </is>
      </c>
    </row>
    <row r="394">
      <c r="A394" t="n">
        <v>94</v>
      </c>
      <c r="B394" t="inlineStr">
        <is>
          <t>FCP 2025</t>
        </is>
      </c>
      <c r="C394" t="n">
        <v>500000000</v>
      </c>
      <c r="D394" t="inlineStr">
        <is>
          <t>500 000 000 FCFA</t>
        </is>
      </c>
      <c r="E394" s="13" t="inlineStr">
        <is>
          <t>Oui</t>
        </is>
      </c>
    </row>
    <row r="395">
      <c r="A395" t="n">
        <v>94</v>
      </c>
      <c r="B395" t="inlineStr">
        <is>
          <t>DAT versé 2021</t>
        </is>
      </c>
      <c r="C395" t="n">
        <v>2367038113</v>
      </c>
      <c r="D395" t="inlineStr">
        <is>
          <t>2 367 038 113 FCFA</t>
        </is>
      </c>
      <c r="E395" s="13" t="inlineStr">
        <is>
          <t>Oui</t>
        </is>
      </c>
    </row>
    <row r="396">
      <c r="A396" t="n">
        <v>94</v>
      </c>
      <c r="B396" t="inlineStr">
        <is>
          <t>DAT débouclé 2021</t>
        </is>
      </c>
      <c r="C396" t="n">
        <v>2367038113</v>
      </c>
      <c r="D396" t="inlineStr">
        <is>
          <t>2 367 038 113 FCFA</t>
        </is>
      </c>
      <c r="E396" s="13" t="inlineStr">
        <is>
          <t>Oui</t>
        </is>
      </c>
    </row>
    <row r="397">
      <c r="A397" t="n">
        <v>94</v>
      </c>
      <c r="B397" t="inlineStr">
        <is>
          <t>DAT solde 2021</t>
        </is>
      </c>
      <c r="C397" t="n">
        <v>0</v>
      </c>
      <c r="D397" t="inlineStr">
        <is>
          <t>0 FCFA</t>
        </is>
      </c>
      <c r="E397" s="13" t="inlineStr">
        <is>
          <t>Oui</t>
        </is>
      </c>
    </row>
    <row r="398">
      <c r="A398" t="n">
        <v>94</v>
      </c>
      <c r="B398" t="inlineStr">
        <is>
          <t>DAT versé 2022</t>
        </is>
      </c>
      <c r="C398" t="n">
        <v>2363639657</v>
      </c>
      <c r="D398" t="inlineStr">
        <is>
          <t>2 363 639 657 FCFA</t>
        </is>
      </c>
      <c r="E398" s="13" t="inlineStr">
        <is>
          <t>Oui</t>
        </is>
      </c>
    </row>
    <row r="399">
      <c r="A399" t="n">
        <v>94</v>
      </c>
      <c r="B399" t="inlineStr">
        <is>
          <t>DAT débouclé 2022</t>
        </is>
      </c>
      <c r="C399" t="n">
        <v>2363499130</v>
      </c>
      <c r="D399" t="inlineStr">
        <is>
          <t>2 363 499 130 FCFA</t>
        </is>
      </c>
      <c r="E399" s="13" t="inlineStr">
        <is>
          <t>Oui</t>
        </is>
      </c>
    </row>
    <row r="400">
      <c r="A400" t="n">
        <v>94</v>
      </c>
      <c r="B400" t="inlineStr">
        <is>
          <t>DAT solde 2022</t>
        </is>
      </c>
      <c r="C400" t="n">
        <v>140527</v>
      </c>
      <c r="D400" t="inlineStr">
        <is>
          <t>140 527 FCFA</t>
        </is>
      </c>
      <c r="E400" s="13" t="inlineStr">
        <is>
          <t>Oui</t>
        </is>
      </c>
    </row>
    <row r="401">
      <c r="A401" t="n">
        <v>94</v>
      </c>
      <c r="B401" t="inlineStr">
        <is>
          <t>DAT versé 2023</t>
        </is>
      </c>
      <c r="C401" t="n">
        <v>1965985975</v>
      </c>
      <c r="D401" t="inlineStr">
        <is>
          <t>1 965 985 975 FCFA</t>
        </is>
      </c>
      <c r="E401" s="13" t="inlineStr">
        <is>
          <t>Oui</t>
        </is>
      </c>
    </row>
    <row r="402">
      <c r="A402" t="n">
        <v>94</v>
      </c>
      <c r="B402" t="inlineStr">
        <is>
          <t>DAT débouclé 2023</t>
        </is>
      </c>
      <c r="C402" t="n">
        <v>1966126502</v>
      </c>
      <c r="D402" t="inlineStr">
        <is>
          <t>1 966 126 502 FCFA</t>
        </is>
      </c>
      <c r="E402" s="13" t="inlineStr">
        <is>
          <t>Oui</t>
        </is>
      </c>
    </row>
    <row r="403">
      <c r="A403" t="n">
        <v>94</v>
      </c>
      <c r="B403" t="inlineStr">
        <is>
          <t>DAT solde 2023</t>
        </is>
      </c>
      <c r="C403" t="n">
        <v>0</v>
      </c>
      <c r="D403" t="inlineStr">
        <is>
          <t>0 FCFA</t>
        </is>
      </c>
      <c r="E403" s="13" t="inlineStr">
        <is>
          <t>Oui</t>
        </is>
      </c>
    </row>
    <row r="404">
      <c r="A404" t="n">
        <v>94</v>
      </c>
      <c r="B404" t="inlineStr">
        <is>
          <t>DAT versé 2024</t>
        </is>
      </c>
      <c r="C404" t="n">
        <v>2669457975</v>
      </c>
      <c r="D404" t="inlineStr">
        <is>
          <t>2 669 457 975 FCFA</t>
        </is>
      </c>
      <c r="E404" s="13" t="inlineStr">
        <is>
          <t>Oui</t>
        </is>
      </c>
    </row>
    <row r="405">
      <c r="A405" t="n">
        <v>94</v>
      </c>
      <c r="B405" t="inlineStr">
        <is>
          <t>DAT débouclé 2024</t>
        </is>
      </c>
      <c r="C405" t="n">
        <v>2669457975</v>
      </c>
      <c r="D405" t="inlineStr">
        <is>
          <t>2 669 457 975 FCFA</t>
        </is>
      </c>
      <c r="E405" s="13" t="inlineStr">
        <is>
          <t>Oui</t>
        </is>
      </c>
    </row>
    <row r="406">
      <c r="A406" t="n">
        <v>94</v>
      </c>
      <c r="B406" t="inlineStr">
        <is>
          <t>DAT solde 2024</t>
        </is>
      </c>
      <c r="C406" t="n">
        <v>0</v>
      </c>
      <c r="D406" t="inlineStr">
        <is>
          <t>0 FCFA</t>
        </is>
      </c>
      <c r="E406" s="13" t="inlineStr">
        <is>
          <t>Oui</t>
        </is>
      </c>
    </row>
    <row r="407">
      <c r="A407" t="n">
        <v>94</v>
      </c>
      <c r="B407" t="inlineStr">
        <is>
          <t>DAT versé 2025</t>
        </is>
      </c>
      <c r="C407" t="n">
        <v>3335116874</v>
      </c>
      <c r="D407" t="inlineStr">
        <is>
          <t>3 335 116 874 FCFA</t>
        </is>
      </c>
      <c r="E407" s="13" t="inlineStr">
        <is>
          <t>Oui</t>
        </is>
      </c>
    </row>
    <row r="408">
      <c r="A408" t="n">
        <v>94</v>
      </c>
      <c r="B408" t="inlineStr">
        <is>
          <t>DAT débouclé 2025</t>
        </is>
      </c>
      <c r="C408" t="n">
        <v>3335116874</v>
      </c>
      <c r="D408" t="inlineStr">
        <is>
          <t>3 335 116 874 FCFA</t>
        </is>
      </c>
      <c r="E408" s="13" t="inlineStr">
        <is>
          <t>Oui</t>
        </is>
      </c>
    </row>
    <row r="409">
      <c r="A409" t="n">
        <v>94</v>
      </c>
      <c r="B409" t="inlineStr">
        <is>
          <t>DAT solde 2025</t>
        </is>
      </c>
      <c r="C409" t="n">
        <v>0</v>
      </c>
      <c r="D409" t="inlineStr">
        <is>
          <t>0 FCFA</t>
        </is>
      </c>
      <c r="E409" s="13" t="inlineStr">
        <is>
          <t>Oui</t>
        </is>
      </c>
    </row>
    <row r="410">
      <c r="A410" t="n">
        <v>94</v>
      </c>
      <c r="B410" t="inlineStr">
        <is>
          <t>DAT versé 2026</t>
        </is>
      </c>
      <c r="C410" t="n">
        <v>2176471267</v>
      </c>
      <c r="D410" t="inlineStr">
        <is>
          <t>2 176 471 267 FCFA</t>
        </is>
      </c>
      <c r="E410" s="13" t="inlineStr">
        <is>
          <t>Oui</t>
        </is>
      </c>
    </row>
    <row r="411">
      <c r="A411" t="n">
        <v>94</v>
      </c>
      <c r="B411" t="inlineStr">
        <is>
          <t>DAT débouclé 2026</t>
        </is>
      </c>
      <c r="C411" t="n">
        <v>1690929463</v>
      </c>
      <c r="D411" t="inlineStr">
        <is>
          <t>1 690 929 463 FCFA</t>
        </is>
      </c>
      <c r="E411" s="13" t="inlineStr">
        <is>
          <t>Oui</t>
        </is>
      </c>
    </row>
    <row r="412">
      <c r="A412" t="n">
        <v>94</v>
      </c>
      <c r="B412" t="inlineStr">
        <is>
          <t>DAT solde 2026</t>
        </is>
      </c>
      <c r="C412" t="n">
        <v>485541804</v>
      </c>
      <c r="D412" t="inlineStr">
        <is>
          <t>485 541 804 FCFA</t>
        </is>
      </c>
      <c r="E412" s="13" t="inlineStr">
        <is>
          <t>Oui</t>
        </is>
      </c>
    </row>
    <row r="413">
      <c r="A413" t="n">
        <v>94</v>
      </c>
      <c r="B413" t="inlineStr">
        <is>
          <t>DAT min</t>
        </is>
      </c>
      <c r="C413" t="n">
        <v>1965985975</v>
      </c>
      <c r="D413" t="inlineStr">
        <is>
          <t>1 965 985 975 FCFA</t>
        </is>
      </c>
      <c r="E413" s="13" t="inlineStr">
        <is>
          <t>Oui</t>
        </is>
      </c>
    </row>
    <row r="414">
      <c r="A414" t="n">
        <v>94</v>
      </c>
      <c r="B414" t="inlineStr">
        <is>
          <t>DAT max</t>
        </is>
      </c>
      <c r="C414" t="n">
        <v>3335116874</v>
      </c>
      <c r="D414" t="inlineStr">
        <is>
          <t>3 335 116 874 FCFA</t>
        </is>
      </c>
      <c r="E414" s="13" t="inlineStr">
        <is>
          <t>Oui</t>
        </is>
      </c>
    </row>
    <row r="415">
      <c r="A415" t="n">
        <v>96</v>
      </c>
      <c r="B415" t="inlineStr">
        <is>
          <t>Rendement moyen</t>
        </is>
      </c>
      <c r="C415" t="n">
        <v>0.06478885197869323</v>
      </c>
      <c r="D415" t="inlineStr">
        <is>
          <t>6,48 %</t>
        </is>
      </c>
      <c r="E415" s="13" t="inlineStr">
        <is>
          <t>Oui</t>
        </is>
      </c>
    </row>
    <row r="416">
      <c r="A416" t="n">
        <v>96</v>
      </c>
      <c r="B416" t="inlineStr">
        <is>
          <t>Produits fin</t>
        </is>
      </c>
      <c r="C416" t="n">
        <v>173881316</v>
      </c>
      <c r="D416" t="inlineStr">
        <is>
          <t>173 881 316 FCFA</t>
        </is>
      </c>
      <c r="E416" s="13" t="inlineStr">
        <is>
          <t>Oui</t>
        </is>
      </c>
    </row>
    <row r="417">
      <c r="A417" t="n">
        <v>96</v>
      </c>
      <c r="B417" t="inlineStr">
        <is>
          <t>Placements moyens</t>
        </is>
      </c>
      <c r="C417" t="n">
        <v>536763071.7</v>
      </c>
      <c r="D417" t="inlineStr">
        <is>
          <t>536 763 072 FCFA</t>
        </is>
      </c>
      <c r="E417" s="13" t="inlineStr">
        <is>
          <t>Oui</t>
        </is>
      </c>
    </row>
    <row r="418">
      <c r="A418" t="n">
        <v>96</v>
      </c>
      <c r="B418" t="inlineStr">
        <is>
          <t>Épargne (rend)</t>
        </is>
      </c>
      <c r="C418" t="n">
        <v>15743516391</v>
      </c>
      <c r="D418" t="inlineStr">
        <is>
          <t>15 743 516 391 FCFA</t>
        </is>
      </c>
      <c r="E418" s="13" t="inlineStr">
        <is>
          <t>Oui</t>
        </is>
      </c>
    </row>
    <row r="419">
      <c r="A419" t="n">
        <v>96</v>
      </c>
      <c r="B419" t="inlineStr">
        <is>
          <t>Comptes courants 2026</t>
        </is>
      </c>
      <c r="C419" t="n">
        <v>2356399123</v>
      </c>
      <c r="D419" t="inlineStr">
        <is>
          <t>2 356 399 123 FCFA</t>
        </is>
      </c>
      <c r="E419" s="13" t="inlineStr">
        <is>
          <t>Oui</t>
        </is>
      </c>
    </row>
    <row r="420">
      <c r="A420" t="n">
        <v>100</v>
      </c>
      <c r="B420" t="inlineStr">
        <is>
          <t>Épargne risques longs</t>
        </is>
      </c>
      <c r="C420" t="n">
        <v>15743516391</v>
      </c>
      <c r="D420" t="inlineStr">
        <is>
          <t>15 743 516 391 FCFA</t>
        </is>
      </c>
      <c r="E420" s="13" t="inlineStr">
        <is>
          <t>Oui</t>
        </is>
      </c>
    </row>
    <row r="421">
      <c r="A421" t="n">
        <v>105</v>
      </c>
      <c r="B421" t="inlineStr">
        <is>
          <t>SIN 2022</t>
        </is>
      </c>
      <c r="C421" t="n">
        <v>0.09057696166716429</v>
      </c>
      <c r="D421" t="inlineStr">
        <is>
          <t>9,06 %</t>
        </is>
      </c>
      <c r="E421" s="13" t="inlineStr">
        <is>
          <t>Oui</t>
        </is>
      </c>
    </row>
    <row r="422">
      <c r="A422" t="n">
        <v>105</v>
      </c>
      <c r="B422" t="inlineStr">
        <is>
          <t>SIN 2023</t>
        </is>
      </c>
      <c r="C422" t="n">
        <v>0.2456277537433684</v>
      </c>
      <c r="D422" t="inlineStr">
        <is>
          <t>24,56 %</t>
        </is>
      </c>
      <c r="E422" s="13" t="inlineStr">
        <is>
          <t>Oui</t>
        </is>
      </c>
    </row>
    <row r="423">
      <c r="A423" t="n">
        <v>105</v>
      </c>
      <c r="B423" t="inlineStr">
        <is>
          <t>SIN 2024</t>
        </is>
      </c>
      <c r="C423" t="n">
        <v>0.4034261051264778</v>
      </c>
      <c r="D423" t="inlineStr">
        <is>
          <t>40,34 %</t>
        </is>
      </c>
      <c r="E423" s="13" t="inlineStr">
        <is>
          <t>Oui</t>
        </is>
      </c>
    </row>
    <row r="424">
      <c r="A424" t="n">
        <v>105</v>
      </c>
      <c r="B424" t="inlineStr">
        <is>
          <t>SIN 2025</t>
        </is>
      </c>
      <c r="C424" t="n">
        <v>0.574807069687674</v>
      </c>
      <c r="D424" t="inlineStr">
        <is>
          <t>57,48 %</t>
        </is>
      </c>
      <c r="E424" s="13" t="inlineStr">
        <is>
          <t>Oui</t>
        </is>
      </c>
    </row>
    <row r="425">
      <c r="A425" t="n">
        <v>105</v>
      </c>
      <c r="B425" t="inlineStr">
        <is>
          <t>SIN 2026</t>
        </is>
      </c>
      <c r="C425" t="n">
        <v>0.7519679703716217</v>
      </c>
      <c r="D425" t="inlineStr">
        <is>
          <t>75,20 %</t>
        </is>
      </c>
      <c r="E425" s="13" t="inlineStr">
        <is>
          <t>Oui</t>
        </is>
      </c>
    </row>
    <row r="426">
      <c r="A426" t="n">
        <v>105</v>
      </c>
      <c r="B426" t="inlineStr">
        <is>
          <t>MSE 2022</t>
        </is>
      </c>
      <c r="C426" t="n">
        <v>6.647305067569919</v>
      </c>
      <c r="D426" t="inlineStr">
        <is>
          <t>6,65</t>
        </is>
      </c>
      <c r="E426" s="13" t="inlineStr">
        <is>
          <t>Oui</t>
        </is>
      </c>
    </row>
    <row r="427">
      <c r="A427" t="n">
        <v>105</v>
      </c>
      <c r="B427" t="inlineStr">
        <is>
          <t>MSE 2023</t>
        </is>
      </c>
      <c r="C427" t="n">
        <v>6.704873738926956</v>
      </c>
      <c r="D427" t="inlineStr">
        <is>
          <t>6,70</t>
        </is>
      </c>
      <c r="E427" s="13" t="inlineStr">
        <is>
          <t>Oui</t>
        </is>
      </c>
    </row>
    <row r="428">
      <c r="A428" t="n">
        <v>105</v>
      </c>
      <c r="B428" t="inlineStr">
        <is>
          <t>MSE 2024</t>
        </is>
      </c>
      <c r="C428" t="n">
        <v>7.220708829452581</v>
      </c>
      <c r="D428" t="inlineStr">
        <is>
          <t>7,22</t>
        </is>
      </c>
      <c r="E428" s="13" t="inlineStr">
        <is>
          <t>Oui</t>
        </is>
      </c>
    </row>
    <row r="429">
      <c r="A429" t="n">
        <v>105</v>
      </c>
      <c r="B429" t="inlineStr">
        <is>
          <t>MSE 2025</t>
        </is>
      </c>
      <c r="C429" t="n">
        <v>7.765392737736256</v>
      </c>
      <c r="D429" t="inlineStr">
        <is>
          <t>7,77</t>
        </is>
      </c>
      <c r="E429" s="13" t="inlineStr">
        <is>
          <t>Oui</t>
        </is>
      </c>
    </row>
    <row r="430">
      <c r="A430" t="n">
        <v>105</v>
      </c>
      <c r="B430" t="inlineStr">
        <is>
          <t>MSE 2026</t>
        </is>
      </c>
      <c r="C430" t="n">
        <v>7.146251083188217</v>
      </c>
      <c r="D430" t="inlineStr">
        <is>
          <t>7,15</t>
        </is>
      </c>
      <c r="E430" s="13" t="inlineStr">
        <is>
          <t>Oui</t>
        </is>
      </c>
    </row>
    <row r="431">
      <c r="A431" t="n">
        <v>105</v>
      </c>
      <c r="B431" t="inlineStr">
        <is>
          <t>ROB 2022</t>
        </is>
      </c>
      <c r="C431" t="n">
        <v>0</v>
      </c>
      <c r="D431" t="inlineStr">
        <is>
          <t>-0,00</t>
        </is>
      </c>
      <c r="E431" s="13" t="inlineStr">
        <is>
          <t>Oui</t>
        </is>
      </c>
    </row>
    <row r="432">
      <c r="A432" t="n">
        <v>105</v>
      </c>
      <c r="B432" t="inlineStr">
        <is>
          <t>ROB 2023</t>
        </is>
      </c>
      <c r="C432" t="n">
        <v>3.245000870920969</v>
      </c>
      <c r="D432" t="inlineStr">
        <is>
          <t>3,25</t>
        </is>
      </c>
      <c r="E432" s="13" t="inlineStr">
        <is>
          <t>Oui</t>
        </is>
      </c>
    </row>
    <row r="433">
      <c r="A433" t="n">
        <v>105</v>
      </c>
      <c r="B433" t="inlineStr">
        <is>
          <t>ROB 2024</t>
        </is>
      </c>
      <c r="C433" t="n">
        <v>4.910048646299662</v>
      </c>
      <c r="D433" t="inlineStr">
        <is>
          <t>4,91</t>
        </is>
      </c>
      <c r="E433" s="13" t="inlineStr">
        <is>
          <t>Oui</t>
        </is>
      </c>
    </row>
    <row r="434">
      <c r="A434" t="n">
        <v>105</v>
      </c>
      <c r="B434" t="inlineStr">
        <is>
          <t>ROB 2025</t>
        </is>
      </c>
      <c r="C434" t="n">
        <v>5.00963658518129</v>
      </c>
      <c r="D434" t="inlineStr">
        <is>
          <t>5,01</t>
        </is>
      </c>
      <c r="E434" s="13" t="inlineStr">
        <is>
          <t>Oui</t>
        </is>
      </c>
    </row>
    <row r="435">
      <c r="A435" t="n">
        <v>105</v>
      </c>
      <c r="B435" t="inlineStr">
        <is>
          <t>ROB 2026</t>
        </is>
      </c>
      <c r="C435" t="n">
        <v>3.647798013610966</v>
      </c>
      <c r="D435" t="inlineStr">
        <is>
          <t>3,65</t>
        </is>
      </c>
      <c r="E435" s="13" t="inlineStr">
        <is>
          <t>Oui</t>
        </is>
      </c>
    </row>
    <row r="436">
      <c r="A436" t="n">
        <v>105</v>
      </c>
      <c r="B436" t="inlineStr">
        <is>
          <t>FEP 2022</t>
        </is>
      </c>
      <c r="C436" t="n">
        <v>0.1335617058972045</v>
      </c>
      <c r="D436" t="inlineStr">
        <is>
          <t>0,13</t>
        </is>
      </c>
      <c r="E436" s="13" t="inlineStr">
        <is>
          <t>Oui</t>
        </is>
      </c>
    </row>
    <row r="437">
      <c r="A437" t="n">
        <v>105</v>
      </c>
      <c r="B437" t="inlineStr">
        <is>
          <t>FEP 2023</t>
        </is>
      </c>
      <c r="C437" t="n">
        <v>0.1938791275198898</v>
      </c>
      <c r="D437" t="inlineStr">
        <is>
          <t>0,19</t>
        </is>
      </c>
      <c r="E437" s="13" t="inlineStr">
        <is>
          <t>Oui</t>
        </is>
      </c>
    </row>
    <row r="438">
      <c r="A438" t="n">
        <v>105</v>
      </c>
      <c r="B438" t="inlineStr">
        <is>
          <t>FEP 2024</t>
        </is>
      </c>
      <c r="C438" t="n">
        <v>0.212216490457113</v>
      </c>
      <c r="D438" t="inlineStr">
        <is>
          <t>0,21</t>
        </is>
      </c>
      <c r="E438" s="13" t="inlineStr">
        <is>
          <t>Oui</t>
        </is>
      </c>
    </row>
    <row r="439">
      <c r="A439" t="n">
        <v>105</v>
      </c>
      <c r="B439" t="inlineStr">
        <is>
          <t>FEP 2025</t>
        </is>
      </c>
      <c r="C439" t="n">
        <v>0.2153205579766456</v>
      </c>
      <c r="D439" t="inlineStr">
        <is>
          <t>0,22</t>
        </is>
      </c>
      <c r="E439" s="13" t="inlineStr">
        <is>
          <t>Oui</t>
        </is>
      </c>
    </row>
    <row r="440">
      <c r="A440" t="n">
        <v>105</v>
      </c>
      <c r="B440" t="inlineStr">
        <is>
          <t>FEP 2026</t>
        </is>
      </c>
      <c r="C440" t="n">
        <v>0.1731994528009115</v>
      </c>
      <c r="D440" t="inlineStr">
        <is>
          <t>0,17</t>
        </is>
      </c>
      <c r="E440" s="13" t="inlineStr">
        <is>
          <t>Oui</t>
        </is>
      </c>
    </row>
    <row r="441">
      <c r="A441" t="n">
        <v>105</v>
      </c>
      <c r="B441" t="inlineStr">
        <is>
          <t>LIQ 2022</t>
        </is>
      </c>
      <c r="C441" t="n">
        <v>0.104440554951509</v>
      </c>
      <c r="D441" t="inlineStr">
        <is>
          <t>0,10</t>
        </is>
      </c>
      <c r="E441" s="13" t="inlineStr">
        <is>
          <t>Oui</t>
        </is>
      </c>
    </row>
    <row r="442">
      <c r="A442" t="n">
        <v>105</v>
      </c>
      <c r="B442" t="inlineStr">
        <is>
          <t>LIQ 2023</t>
        </is>
      </c>
      <c r="C442" t="n">
        <v>0.1086583639281966</v>
      </c>
      <c r="D442" t="inlineStr">
        <is>
          <t>0,11</t>
        </is>
      </c>
      <c r="E442" s="13" t="inlineStr">
        <is>
          <t>Oui</t>
        </is>
      </c>
    </row>
    <row r="443">
      <c r="A443" t="n">
        <v>105</v>
      </c>
      <c r="B443" t="inlineStr">
        <is>
          <t>LIQ 2024</t>
        </is>
      </c>
      <c r="C443" t="n">
        <v>0.07119313549763213</v>
      </c>
      <c r="D443" t="inlineStr">
        <is>
          <t>0,07</t>
        </is>
      </c>
      <c r="E443" s="13" t="inlineStr">
        <is>
          <t>Oui</t>
        </is>
      </c>
    </row>
    <row r="444">
      <c r="A444" t="n">
        <v>105</v>
      </c>
      <c r="B444" t="inlineStr">
        <is>
          <t>LIQ 2025</t>
        </is>
      </c>
      <c r="C444" t="n">
        <v>0.1265562520616417</v>
      </c>
      <c r="D444" t="inlineStr">
        <is>
          <t>0,13</t>
        </is>
      </c>
      <c r="E444" s="13" t="inlineStr">
        <is>
          <t>Oui</t>
        </is>
      </c>
    </row>
    <row r="445">
      <c r="A445" t="n">
        <v>105</v>
      </c>
      <c r="B445" t="inlineStr">
        <is>
          <t>LIQ 2026</t>
        </is>
      </c>
      <c r="C445" t="n">
        <v>0.1873248451328696</v>
      </c>
      <c r="D445" t="inlineStr">
        <is>
          <t>0,19</t>
        </is>
      </c>
      <c r="E445" s="13" t="inlineStr">
        <is>
          <t>Oui</t>
        </is>
      </c>
    </row>
    <row r="446">
      <c r="A446" t="n">
        <v>105</v>
      </c>
      <c r="B446" t="inlineStr">
        <is>
          <t>EQS 2022</t>
        </is>
      </c>
      <c r="C446" t="n">
        <v>2.130299994358726</v>
      </c>
      <c r="D446" t="inlineStr">
        <is>
          <t>2,13</t>
        </is>
      </c>
      <c r="E446" s="13" t="inlineStr">
        <is>
          <t>Oui</t>
        </is>
      </c>
    </row>
    <row r="447">
      <c r="A447" t="n">
        <v>105</v>
      </c>
      <c r="B447" t="inlineStr">
        <is>
          <t>EQS 2023</t>
        </is>
      </c>
      <c r="C447" t="n">
        <v>1.611207931275919</v>
      </c>
      <c r="D447" t="inlineStr">
        <is>
          <t>1,61</t>
        </is>
      </c>
      <c r="E447" s="13" t="inlineStr">
        <is>
          <t>Oui</t>
        </is>
      </c>
    </row>
    <row r="448">
      <c r="A448" t="n">
        <v>105</v>
      </c>
      <c r="B448" t="inlineStr">
        <is>
          <t>EQS 2024</t>
        </is>
      </c>
      <c r="C448" t="n">
        <v>1.702337827601856</v>
      </c>
      <c r="D448" t="inlineStr">
        <is>
          <t>1,70</t>
        </is>
      </c>
      <c r="E448" s="13" t="inlineStr">
        <is>
          <t>Oui</t>
        </is>
      </c>
    </row>
    <row r="449">
      <c r="A449" t="n">
        <v>105</v>
      </c>
      <c r="B449" t="inlineStr">
        <is>
          <t>EQS 2025</t>
        </is>
      </c>
      <c r="C449" t="n">
        <v>1.536687732810269</v>
      </c>
      <c r="D449" t="inlineStr">
        <is>
          <t>1,54</t>
        </is>
      </c>
      <c r="E449" s="13" t="inlineStr">
        <is>
          <t>Oui</t>
        </is>
      </c>
    </row>
    <row r="450">
      <c r="A450" t="n">
        <v>105</v>
      </c>
      <c r="B450" t="inlineStr">
        <is>
          <t>EQS 2026</t>
        </is>
      </c>
      <c r="C450" t="n">
        <v>1.718698438746898</v>
      </c>
      <c r="D450" t="inlineStr">
        <is>
          <t>1,72</t>
        </is>
      </c>
      <c r="E450" s="13" t="inlineStr">
        <is>
          <t>Oui</t>
        </is>
      </c>
    </row>
    <row r="451">
      <c r="A451" t="n">
        <v>105</v>
      </c>
      <c r="B451" t="inlineStr">
        <is>
          <t>AUT 2022</t>
        </is>
      </c>
      <c r="C451" t="n">
        <v>1.738590174295683</v>
      </c>
      <c r="D451" t="inlineStr">
        <is>
          <t>1,74</t>
        </is>
      </c>
      <c r="E451" s="13" t="inlineStr">
        <is>
          <t>Oui</t>
        </is>
      </c>
    </row>
    <row r="452">
      <c r="A452" t="n">
        <v>105</v>
      </c>
      <c r="B452" t="inlineStr">
        <is>
          <t>AUT 2023</t>
        </is>
      </c>
      <c r="C452" t="n">
        <v>1.39542726519851</v>
      </c>
      <c r="D452" t="inlineStr">
        <is>
          <t>1,40</t>
        </is>
      </c>
      <c r="E452" s="13" t="inlineStr">
        <is>
          <t>Oui</t>
        </is>
      </c>
    </row>
    <row r="453">
      <c r="A453" t="n">
        <v>105</v>
      </c>
      <c r="B453" t="inlineStr">
        <is>
          <t>AUT 2024</t>
        </is>
      </c>
      <c r="C453" t="n">
        <v>1.290072774049286</v>
      </c>
      <c r="D453" t="inlineStr">
        <is>
          <t>1,29</t>
        </is>
      </c>
      <c r="E453" s="13" t="inlineStr">
        <is>
          <t>Oui</t>
        </is>
      </c>
    </row>
    <row r="454">
      <c r="A454" t="n">
        <v>105</v>
      </c>
      <c r="B454" t="inlineStr">
        <is>
          <t>AUT 2025</t>
        </is>
      </c>
      <c r="C454" t="n">
        <v>1.051596193890561</v>
      </c>
      <c r="D454" t="inlineStr">
        <is>
          <t>1,05</t>
        </is>
      </c>
      <c r="E454" s="13" t="inlineStr">
        <is>
          <t>Oui</t>
        </is>
      </c>
    </row>
    <row r="455">
      <c r="A455" t="n">
        <v>105</v>
      </c>
      <c r="B455" t="inlineStr">
        <is>
          <t>AUT 2026</t>
        </is>
      </c>
      <c r="C455" t="n">
        <v>0.8380981034963108</v>
      </c>
      <c r="D455" t="inlineStr">
        <is>
          <t>0,84</t>
        </is>
      </c>
      <c r="E455" s="13" t="inlineStr">
        <is>
          <t>Oui</t>
        </is>
      </c>
    </row>
    <row r="456">
      <c r="A456" t="n">
        <v>105</v>
      </c>
      <c r="B456" t="inlineStr">
        <is>
          <t>EXN 2022</t>
        </is>
      </c>
      <c r="C456" t="n">
        <v>0.8063797680247953</v>
      </c>
      <c r="D456" t="inlineStr">
        <is>
          <t>80,64 %</t>
        </is>
      </c>
      <c r="E456" s="13" t="inlineStr">
        <is>
          <t>Oui</t>
        </is>
      </c>
    </row>
    <row r="457">
      <c r="A457" t="n">
        <v>105</v>
      </c>
      <c r="B457" t="inlineStr">
        <is>
          <t>EXN 2023</t>
        </is>
      </c>
      <c r="C457" t="n">
        <v>0.3355452883622809</v>
      </c>
      <c r="D457" t="inlineStr">
        <is>
          <t>33,55 %</t>
        </is>
      </c>
      <c r="E457" s="13" t="inlineStr">
        <is>
          <t>Oui</t>
        </is>
      </c>
    </row>
    <row r="458">
      <c r="A458" t="n">
        <v>105</v>
      </c>
      <c r="B458" t="inlineStr">
        <is>
          <t>EXN 2024</t>
        </is>
      </c>
      <c r="C458" t="n">
        <v>0.2518015832545693</v>
      </c>
      <c r="D458" t="inlineStr">
        <is>
          <t>25,18 %</t>
        </is>
      </c>
      <c r="E458" s="13" t="inlineStr">
        <is>
          <t>Oui</t>
        </is>
      </c>
    </row>
    <row r="459">
      <c r="A459" t="n">
        <v>105</v>
      </c>
      <c r="B459" t="inlineStr">
        <is>
          <t>EXN 2025</t>
        </is>
      </c>
      <c r="C459" t="n">
        <v>0.1281105192864206</v>
      </c>
      <c r="D459" t="inlineStr">
        <is>
          <t>12,81 %</t>
        </is>
      </c>
      <c r="E459" s="13" t="inlineStr">
        <is>
          <t>Oui</t>
        </is>
      </c>
    </row>
    <row r="460">
      <c r="A460" t="n">
        <v>105</v>
      </c>
      <c r="B460" t="inlineStr">
        <is>
          <t>EXN 2026</t>
        </is>
      </c>
      <c r="C460" t="n">
        <v>-0.1844565628073395</v>
      </c>
      <c r="D460" t="inlineStr">
        <is>
          <t>-18,45 %</t>
        </is>
      </c>
      <c r="E460" s="13" t="inlineStr">
        <is>
          <t>Oui</t>
        </is>
      </c>
    </row>
    <row r="461">
      <c r="A461" t="n">
        <v>105</v>
      </c>
      <c r="B461" t="inlineStr">
        <is>
          <t>TFP 2022</t>
        </is>
      </c>
      <c r="C461" t="n">
        <v>2.401963941438741</v>
      </c>
      <c r="D461" t="inlineStr">
        <is>
          <t>240,20 %</t>
        </is>
      </c>
      <c r="E461" s="13" t="inlineStr">
        <is>
          <t>Oui</t>
        </is>
      </c>
    </row>
    <row r="462">
      <c r="A462" t="n">
        <v>105</v>
      </c>
      <c r="B462" t="inlineStr">
        <is>
          <t>TFP 2023</t>
        </is>
      </c>
      <c r="C462" t="n">
        <v>1.468229044089623</v>
      </c>
      <c r="D462" t="inlineStr">
        <is>
          <t>146,82 %</t>
        </is>
      </c>
      <c r="E462" s="13" t="inlineStr">
        <is>
          <t>Oui</t>
        </is>
      </c>
    </row>
    <row r="463">
      <c r="A463" t="n">
        <v>105</v>
      </c>
      <c r="B463" t="inlineStr">
        <is>
          <t>TFP 2024</t>
        </is>
      </c>
      <c r="C463" t="n">
        <v>1.324842367019224</v>
      </c>
      <c r="D463" t="inlineStr">
        <is>
          <t>132,48 %</t>
        </is>
      </c>
      <c r="E463" s="13" t="inlineStr">
        <is>
          <t>Oui</t>
        </is>
      </c>
    </row>
    <row r="464">
      <c r="A464" t="n">
        <v>105</v>
      </c>
      <c r="B464" t="inlineStr">
        <is>
          <t>TFP 2025</t>
        </is>
      </c>
      <c r="C464" t="n">
        <v>1.134720534478943</v>
      </c>
      <c r="D464" t="inlineStr">
        <is>
          <t>113,47 %</t>
        </is>
      </c>
      <c r="E464" s="13" t="inlineStr">
        <is>
          <t>Oui</t>
        </is>
      </c>
    </row>
    <row r="465">
      <c r="A465" t="n">
        <v>105</v>
      </c>
      <c r="B465" t="inlineStr">
        <is>
          <t>TFP 2026</t>
        </is>
      </c>
      <c r="C465" t="n">
        <v>0.8454073045337206</v>
      </c>
      <c r="D465" t="inlineStr">
        <is>
          <t>84,54 %</t>
        </is>
      </c>
      <c r="E465" s="13" t="inlineStr">
        <is>
          <t>Oui</t>
        </is>
      </c>
    </row>
    <row r="466">
      <c r="A466" t="n">
        <v>106</v>
      </c>
      <c r="B466" t="inlineStr">
        <is>
          <t>RL1 2022</t>
        </is>
      </c>
      <c r="C466" t="n">
        <v>0.09491285816161747</v>
      </c>
      <c r="D466" t="inlineStr">
        <is>
          <t>0,09</t>
        </is>
      </c>
      <c r="E466" s="13" t="inlineStr">
        <is>
          <t>Oui</t>
        </is>
      </c>
    </row>
    <row r="467">
      <c r="A467" t="n">
        <v>106</v>
      </c>
      <c r="B467" t="inlineStr">
        <is>
          <t>RL1 2023</t>
        </is>
      </c>
      <c r="C467" t="n">
        <v>0.09200296264661868</v>
      </c>
      <c r="D467" t="inlineStr">
        <is>
          <t>0,09</t>
        </is>
      </c>
      <c r="E467" s="13" t="inlineStr">
        <is>
          <t>Oui</t>
        </is>
      </c>
    </row>
    <row r="468">
      <c r="A468" t="n">
        <v>106</v>
      </c>
      <c r="B468" t="inlineStr">
        <is>
          <t>RL1 2024</t>
        </is>
      </c>
      <c r="C468" t="n">
        <v>0.06489769174890359</v>
      </c>
      <c r="D468" t="inlineStr">
        <is>
          <t>0,06</t>
        </is>
      </c>
      <c r="E468" s="13" t="inlineStr">
        <is>
          <t>Oui</t>
        </is>
      </c>
    </row>
    <row r="469">
      <c r="A469" t="n">
        <v>106</v>
      </c>
      <c r="B469" t="inlineStr">
        <is>
          <t>RL1 2025</t>
        </is>
      </c>
      <c r="C469" t="n">
        <v>0.1164143426545503</v>
      </c>
      <c r="D469" t="inlineStr">
        <is>
          <t>0,12</t>
        </is>
      </c>
      <c r="E469" s="13" t="inlineStr">
        <is>
          <t>Oui</t>
        </is>
      </c>
    </row>
    <row r="470">
      <c r="A470" t="n">
        <v>106</v>
      </c>
      <c r="B470" t="inlineStr">
        <is>
          <t>RL1 2026</t>
        </is>
      </c>
      <c r="C470" t="n">
        <v>0.1627899128345373</v>
      </c>
      <c r="D470" t="inlineStr">
        <is>
          <t>0,16</t>
        </is>
      </c>
      <c r="E470" s="13" t="inlineStr">
        <is>
          <t>Oui</t>
        </is>
      </c>
    </row>
    <row r="471">
      <c r="A471" t="n">
        <v>106</v>
      </c>
      <c r="B471" t="inlineStr">
        <is>
          <t>RL2 2022</t>
        </is>
      </c>
      <c r="C471" t="n">
        <v>0.1160599124860752</v>
      </c>
      <c r="D471" t="inlineStr">
        <is>
          <t>0,12</t>
        </is>
      </c>
      <c r="E471" s="13" t="inlineStr">
        <is>
          <t>Oui</t>
        </is>
      </c>
    </row>
    <row r="472">
      <c r="A472" t="n">
        <v>106</v>
      </c>
      <c r="B472" t="inlineStr">
        <is>
          <t>RL2 2023</t>
        </is>
      </c>
      <c r="C472" t="n">
        <v>0.1147809378756505</v>
      </c>
      <c r="D472" t="inlineStr">
        <is>
          <t>0,11</t>
        </is>
      </c>
      <c r="E472" s="13" t="inlineStr">
        <is>
          <t>Oui</t>
        </is>
      </c>
    </row>
    <row r="473">
      <c r="A473" t="n">
        <v>106</v>
      </c>
      <c r="B473" t="inlineStr">
        <is>
          <t>RL2 2024</t>
        </is>
      </c>
      <c r="C473" t="n">
        <v>0.1269462369747672</v>
      </c>
      <c r="D473" t="inlineStr">
        <is>
          <t>0,13</t>
        </is>
      </c>
      <c r="E473" s="13" t="inlineStr">
        <is>
          <t>Oui</t>
        </is>
      </c>
    </row>
    <row r="474">
      <c r="A474" t="n">
        <v>106</v>
      </c>
      <c r="B474" t="inlineStr">
        <is>
          <t>RL2 2025</t>
        </is>
      </c>
      <c r="C474" t="n">
        <v>0.1749344871042123</v>
      </c>
      <c r="D474" t="inlineStr">
        <is>
          <t>0,17</t>
        </is>
      </c>
      <c r="E474" s="13" t="inlineStr">
        <is>
          <t>Oui</t>
        </is>
      </c>
    </row>
    <row r="475">
      <c r="A475" t="n">
        <v>106</v>
      </c>
      <c r="B475" t="inlineStr">
        <is>
          <t>RL2 2026</t>
        </is>
      </c>
      <c r="C475" t="n">
        <v>0.1928326849202298</v>
      </c>
      <c r="D475" t="inlineStr">
        <is>
          <t>0,19</t>
        </is>
      </c>
      <c r="E475" s="13" t="inlineStr">
        <is>
          <t>Oui</t>
        </is>
      </c>
    </row>
    <row r="476">
      <c r="A476" t="n">
        <v>106</v>
      </c>
      <c r="B476" t="inlineStr">
        <is>
          <t>RL3 2022</t>
        </is>
      </c>
      <c r="C476" t="n">
        <v>0.104440554951509</v>
      </c>
      <c r="D476" t="inlineStr">
        <is>
          <t>0,10</t>
        </is>
      </c>
      <c r="E476" s="13" t="inlineStr">
        <is>
          <t>Oui</t>
        </is>
      </c>
    </row>
    <row r="477">
      <c r="A477" t="n">
        <v>106</v>
      </c>
      <c r="B477" t="inlineStr">
        <is>
          <t>RL3 2023</t>
        </is>
      </c>
      <c r="C477" t="n">
        <v>0.1086583639281966</v>
      </c>
      <c r="D477" t="inlineStr">
        <is>
          <t>0,11</t>
        </is>
      </c>
      <c r="E477" s="13" t="inlineStr">
        <is>
          <t>Oui</t>
        </is>
      </c>
    </row>
    <row r="478">
      <c r="A478" t="n">
        <v>106</v>
      </c>
      <c r="B478" t="inlineStr">
        <is>
          <t>RL3 2024</t>
        </is>
      </c>
      <c r="C478" t="n">
        <v>0.07119313549763213</v>
      </c>
      <c r="D478" t="inlineStr">
        <is>
          <t>0,07</t>
        </is>
      </c>
      <c r="E478" s="13" t="inlineStr">
        <is>
          <t>Oui</t>
        </is>
      </c>
    </row>
    <row r="479">
      <c r="A479" t="n">
        <v>106</v>
      </c>
      <c r="B479" t="inlineStr">
        <is>
          <t>RL3 2025</t>
        </is>
      </c>
      <c r="C479" t="n">
        <v>0.1265562520616417</v>
      </c>
      <c r="D479" t="inlineStr">
        <is>
          <t>0,13</t>
        </is>
      </c>
      <c r="E479" s="13" t="inlineStr">
        <is>
          <t>Oui</t>
        </is>
      </c>
    </row>
    <row r="480">
      <c r="A480" t="n">
        <v>106</v>
      </c>
      <c r="B480" t="inlineStr">
        <is>
          <t>RL3 2026</t>
        </is>
      </c>
      <c r="C480" t="n">
        <v>0.1873248451328696</v>
      </c>
      <c r="D480" t="inlineStr">
        <is>
          <t>0,19</t>
        </is>
      </c>
      <c r="E480" s="13" t="inlineStr">
        <is>
          <t>Oui</t>
        </is>
      </c>
    </row>
    <row r="481">
      <c r="A481" t="n">
        <v>106</v>
      </c>
      <c r="B481" t="inlineStr">
        <is>
          <t>RL4 2022</t>
        </is>
      </c>
      <c r="C481" t="n">
        <v>0</v>
      </c>
      <c r="D481" t="inlineStr">
        <is>
          <t>0,00</t>
        </is>
      </c>
      <c r="E481" s="13" t="inlineStr">
        <is>
          <t>Oui</t>
        </is>
      </c>
    </row>
    <row r="482">
      <c r="A482" t="n">
        <v>106</v>
      </c>
      <c r="B482" t="inlineStr">
        <is>
          <t>RL4 2023</t>
        </is>
      </c>
      <c r="C482" t="n">
        <v>0</v>
      </c>
      <c r="D482" t="inlineStr">
        <is>
          <t>0,00</t>
        </is>
      </c>
      <c r="E482" s="13" t="inlineStr">
        <is>
          <t>Oui</t>
        </is>
      </c>
    </row>
    <row r="483">
      <c r="A483" t="n">
        <v>106</v>
      </c>
      <c r="B483" t="inlineStr">
        <is>
          <t>RL4 2024</t>
        </is>
      </c>
      <c r="C483" t="n">
        <v>0</v>
      </c>
      <c r="D483" t="inlineStr">
        <is>
          <t>0,00</t>
        </is>
      </c>
      <c r="E483" s="13" t="inlineStr">
        <is>
          <t>Oui</t>
        </is>
      </c>
    </row>
    <row r="484">
      <c r="A484" t="n">
        <v>106</v>
      </c>
      <c r="B484" t="inlineStr">
        <is>
          <t>RL4 2025</t>
        </is>
      </c>
      <c r="C484" t="n">
        <v>0</v>
      </c>
      <c r="D484" t="inlineStr">
        <is>
          <t>0,00</t>
        </is>
      </c>
      <c r="E484" s="13" t="inlineStr">
        <is>
          <t>Oui</t>
        </is>
      </c>
    </row>
    <row r="485">
      <c r="A485" t="n">
        <v>106</v>
      </c>
      <c r="B485" t="inlineStr">
        <is>
          <t>RL4 2026</t>
        </is>
      </c>
      <c r="C485" t="n">
        <v>0</v>
      </c>
      <c r="D485" t="inlineStr">
        <is>
          <t>0,00</t>
        </is>
      </c>
      <c r="E485" s="13" t="inlineStr">
        <is>
          <t>Oui</t>
        </is>
      </c>
    </row>
    <row r="486">
      <c r="A486" t="n">
        <v>106</v>
      </c>
      <c r="B486" t="inlineStr">
        <is>
          <t>RL5 2022</t>
        </is>
      </c>
      <c r="C486" t="n">
        <v>-0.6544749714362921</v>
      </c>
      <c r="D486" t="inlineStr">
        <is>
          <t>-0,65</t>
        </is>
      </c>
      <c r="E486" s="13" t="inlineStr">
        <is>
          <t>Oui</t>
        </is>
      </c>
    </row>
    <row r="487">
      <c r="A487" t="n">
        <v>106</v>
      </c>
      <c r="B487" t="inlineStr">
        <is>
          <t>RL5 2023</t>
        </is>
      </c>
      <c r="C487" t="n">
        <v>-0.3406000719253184</v>
      </c>
      <c r="D487" t="inlineStr">
        <is>
          <t>-0,34</t>
        </is>
      </c>
      <c r="E487" s="13" t="inlineStr">
        <is>
          <t>Oui</t>
        </is>
      </c>
    </row>
    <row r="488">
      <c r="A488" t="n">
        <v>106</v>
      </c>
      <c r="B488" t="inlineStr">
        <is>
          <t>RL5 2024</t>
        </is>
      </c>
      <c r="C488" t="n">
        <v>-0.2078753436137531</v>
      </c>
      <c r="D488" t="inlineStr">
        <is>
          <t>-0,21</t>
        </is>
      </c>
      <c r="E488" s="13" t="inlineStr">
        <is>
          <t>Oui</t>
        </is>
      </c>
    </row>
    <row r="489">
      <c r="A489" t="n">
        <v>106</v>
      </c>
      <c r="B489" t="inlineStr">
        <is>
          <t>RL5 2025</t>
        </is>
      </c>
      <c r="C489" t="n">
        <v>-0.1463890121485525</v>
      </c>
      <c r="D489" t="inlineStr">
        <is>
          <t>-0,15</t>
        </is>
      </c>
      <c r="E489" s="13" t="inlineStr">
        <is>
          <t>Oui</t>
        </is>
      </c>
    </row>
    <row r="490">
      <c r="A490" t="n">
        <v>106</v>
      </c>
      <c r="B490" t="inlineStr">
        <is>
          <t>RL5 2026</t>
        </is>
      </c>
      <c r="C490" t="n">
        <v>-0.3103322996600214</v>
      </c>
      <c r="D490" t="inlineStr">
        <is>
          <t>-0,31</t>
        </is>
      </c>
      <c r="E490" s="13" t="inlineStr">
        <is>
          <t>Oui</t>
        </is>
      </c>
    </row>
    <row r="491">
      <c r="A491" t="n">
        <v>106</v>
      </c>
      <c r="B491" t="inlineStr">
        <is>
          <t>RL6 2022</t>
        </is>
      </c>
      <c r="C491" t="n">
        <v>0.01302438139479114</v>
      </c>
      <c r="D491" t="inlineStr">
        <is>
          <t>1,30 %</t>
        </is>
      </c>
      <c r="E491" s="13" t="inlineStr">
        <is>
          <t>Oui</t>
        </is>
      </c>
    </row>
    <row r="492">
      <c r="A492" t="n">
        <v>106</v>
      </c>
      <c r="B492" t="inlineStr">
        <is>
          <t>RL6 2023</t>
        </is>
      </c>
      <c r="C492" t="n">
        <v>0.01276185573574572</v>
      </c>
      <c r="D492" t="inlineStr">
        <is>
          <t>1,28 %</t>
        </is>
      </c>
      <c r="E492" s="13" t="inlineStr">
        <is>
          <t>Oui</t>
        </is>
      </c>
    </row>
    <row r="493">
      <c r="A493" t="n">
        <v>106</v>
      </c>
      <c r="B493" t="inlineStr">
        <is>
          <t>RL6 2024</t>
        </is>
      </c>
      <c r="C493" t="n">
        <v>0.01731201345070705</v>
      </c>
      <c r="D493" t="inlineStr">
        <is>
          <t>1,73 %</t>
        </is>
      </c>
      <c r="E493" s="13" t="inlineStr">
        <is>
          <t>Oui</t>
        </is>
      </c>
    </row>
    <row r="494">
      <c r="A494" t="n">
        <v>106</v>
      </c>
      <c r="B494" t="inlineStr">
        <is>
          <t>RL6 2025</t>
        </is>
      </c>
      <c r="C494" t="n">
        <v>0.228827023659462</v>
      </c>
      <c r="D494" t="inlineStr">
        <is>
          <t>22,88 %</t>
        </is>
      </c>
      <c r="E494" s="13" t="inlineStr">
        <is>
          <t>Oui</t>
        </is>
      </c>
    </row>
    <row r="495">
      <c r="A495" t="n">
        <v>106</v>
      </c>
      <c r="B495" t="inlineStr">
        <is>
          <t>RL7 2022</t>
        </is>
      </c>
      <c r="C495" t="n">
        <v>638155842</v>
      </c>
      <c r="D495" t="inlineStr">
        <is>
          <t>638 155 842 FCFA</t>
        </is>
      </c>
      <c r="E495" s="13" t="inlineStr">
        <is>
          <t>Oui</t>
        </is>
      </c>
    </row>
    <row r="496">
      <c r="A496" t="n">
        <v>106</v>
      </c>
      <c r="B496" t="inlineStr">
        <is>
          <t>RL7 2023</t>
        </is>
      </c>
      <c r="C496" t="n">
        <v>695388139</v>
      </c>
      <c r="D496" t="inlineStr">
        <is>
          <t>695 388 139 FCFA</t>
        </is>
      </c>
      <c r="E496" s="13" t="inlineStr">
        <is>
          <t>Oui</t>
        </is>
      </c>
    </row>
    <row r="497">
      <c r="A497" t="n">
        <v>106</v>
      </c>
      <c r="B497" t="inlineStr">
        <is>
          <t>RL7 2024</t>
        </is>
      </c>
      <c r="C497" t="n">
        <v>438360275</v>
      </c>
      <c r="D497" t="inlineStr">
        <is>
          <t>438 360 275 FCFA</t>
        </is>
      </c>
      <c r="E497" s="13" t="inlineStr">
        <is>
          <t>Oui</t>
        </is>
      </c>
    </row>
    <row r="498">
      <c r="A498" t="n">
        <v>106</v>
      </c>
      <c r="B498" t="inlineStr">
        <is>
          <t>RL7 2025</t>
        </is>
      </c>
      <c r="C498" t="n">
        <v>1449586812</v>
      </c>
      <c r="D498" t="inlineStr">
        <is>
          <t>1 449 586 812 FCFA</t>
        </is>
      </c>
      <c r="E498" s="13" t="inlineStr">
        <is>
          <t>Oui</t>
        </is>
      </c>
    </row>
    <row r="499">
      <c r="A499" t="n">
        <v>106</v>
      </c>
      <c r="B499" t="inlineStr">
        <is>
          <t>RL7 2026</t>
        </is>
      </c>
      <c r="C499" t="n">
        <v>2356399123</v>
      </c>
      <c r="D499" t="inlineStr">
        <is>
          <t>2 356 399 123 FCFA</t>
        </is>
      </c>
      <c r="E499" s="13" t="inlineStr">
        <is>
          <t>Oui</t>
        </is>
      </c>
    </row>
    <row r="500">
      <c r="A500" t="n">
        <v>107</v>
      </c>
      <c r="B500" t="inlineStr">
        <is>
          <t>CHF 2022</t>
        </is>
      </c>
      <c r="C500" t="n">
        <v>0.4735154752022679</v>
      </c>
      <c r="D500" t="inlineStr">
        <is>
          <t>47,35 %</t>
        </is>
      </c>
      <c r="E500" s="13" t="inlineStr">
        <is>
          <t>Oui</t>
        </is>
      </c>
    </row>
    <row r="501">
      <c r="A501" t="n">
        <v>107</v>
      </c>
      <c r="B501" t="inlineStr">
        <is>
          <t>CHF 2023</t>
        </is>
      </c>
      <c r="C501" t="n">
        <v>0.4482405145921421</v>
      </c>
      <c r="D501" t="inlineStr">
        <is>
          <t>44,82 %</t>
        </is>
      </c>
      <c r="E501" s="13" t="inlineStr">
        <is>
          <t>Oui</t>
        </is>
      </c>
    </row>
    <row r="502">
      <c r="A502" t="n">
        <v>107</v>
      </c>
      <c r="B502" t="inlineStr">
        <is>
          <t>CHF 2024</t>
        </is>
      </c>
      <c r="C502" t="n">
        <v>0.3606756953950909</v>
      </c>
      <c r="D502" t="inlineStr">
        <is>
          <t>36,07 %</t>
        </is>
      </c>
      <c r="E502" s="13" t="inlineStr">
        <is>
          <t>Oui</t>
        </is>
      </c>
    </row>
    <row r="503">
      <c r="A503" t="n">
        <v>107</v>
      </c>
      <c r="B503" t="inlineStr">
        <is>
          <t>CHF 2025</t>
        </is>
      </c>
      <c r="C503" t="n">
        <v>0.3633533094915952</v>
      </c>
      <c r="D503" t="inlineStr">
        <is>
          <t>36,34 %</t>
        </is>
      </c>
      <c r="E503" s="13" t="inlineStr">
        <is>
          <t>Oui</t>
        </is>
      </c>
    </row>
    <row r="504">
      <c r="A504" t="n">
        <v>107</v>
      </c>
      <c r="B504" t="inlineStr">
        <is>
          <t>CHF 2026</t>
        </is>
      </c>
      <c r="C504" t="n">
        <v>0.4412097684017747</v>
      </c>
      <c r="D504" t="inlineStr">
        <is>
          <t>44,12 %</t>
        </is>
      </c>
      <c r="E504" s="13" t="inlineStr">
        <is>
          <t>Oui</t>
        </is>
      </c>
    </row>
    <row r="505">
      <c r="A505" t="n">
        <v>107</v>
      </c>
      <c r="B505" t="inlineStr">
        <is>
          <t>CHB 2022</t>
        </is>
      </c>
      <c r="C505" t="n">
        <v>0.3507645430860432</v>
      </c>
      <c r="D505" t="inlineStr">
        <is>
          <t>35,08 %</t>
        </is>
      </c>
      <c r="E505" s="13" t="inlineStr">
        <is>
          <t>Oui</t>
        </is>
      </c>
    </row>
    <row r="506">
      <c r="A506" t="n">
        <v>107</v>
      </c>
      <c r="B506" t="inlineStr">
        <is>
          <t>CHB 2023</t>
        </is>
      </c>
      <c r="C506" t="n">
        <v>0.438115371889645</v>
      </c>
      <c r="D506" t="inlineStr">
        <is>
          <t>43,81 %</t>
        </is>
      </c>
      <c r="E506" s="13" t="inlineStr">
        <is>
          <t>Oui</t>
        </is>
      </c>
    </row>
    <row r="507">
      <c r="A507" t="n">
        <v>107</v>
      </c>
      <c r="B507" t="inlineStr">
        <is>
          <t>CHB 2024</t>
        </is>
      </c>
      <c r="C507" t="n">
        <v>0.3619683196835955</v>
      </c>
      <c r="D507" t="inlineStr">
        <is>
          <t>36,20 %</t>
        </is>
      </c>
      <c r="E507" s="13" t="inlineStr">
        <is>
          <t>Oui</t>
        </is>
      </c>
    </row>
    <row r="508">
      <c r="A508" t="n">
        <v>107</v>
      </c>
      <c r="B508" t="inlineStr">
        <is>
          <t>CHB 2025</t>
        </is>
      </c>
      <c r="C508" t="n">
        <v>0.3485748792557832</v>
      </c>
      <c r="D508" t="inlineStr">
        <is>
          <t>34,86 %</t>
        </is>
      </c>
      <c r="E508" s="13" t="inlineStr">
        <is>
          <t>Oui</t>
        </is>
      </c>
    </row>
    <row r="509">
      <c r="A509" t="n">
        <v>107</v>
      </c>
      <c r="B509" t="inlineStr">
        <is>
          <t>CHB 2026</t>
        </is>
      </c>
      <c r="C509" t="n">
        <v>0.4373951681734312</v>
      </c>
      <c r="D509" t="inlineStr">
        <is>
          <t>43,74 %</t>
        </is>
      </c>
      <c r="E509" s="13" t="inlineStr">
        <is>
          <t>Oui</t>
        </is>
      </c>
    </row>
    <row r="510">
      <c r="A510" t="n">
        <v>107</v>
      </c>
      <c r="B510" t="inlineStr">
        <is>
          <t>CUP 2022</t>
        </is>
      </c>
      <c r="C510" t="n">
        <v>5.227769473459005</v>
      </c>
      <c r="D510" t="inlineStr">
        <is>
          <t>522,78 %</t>
        </is>
      </c>
      <c r="E510" s="13" t="inlineStr">
        <is>
          <t>Oui</t>
        </is>
      </c>
    </row>
    <row r="511">
      <c r="A511" t="n">
        <v>107</v>
      </c>
      <c r="B511" t="inlineStr">
        <is>
          <t>CUP 2023</t>
        </is>
      </c>
      <c r="C511" t="n">
        <v>1.824877310324074</v>
      </c>
      <c r="D511" t="inlineStr">
        <is>
          <t>182,49 %</t>
        </is>
      </c>
      <c r="E511" s="13" t="inlineStr">
        <is>
          <t>Oui</t>
        </is>
      </c>
    </row>
    <row r="512">
      <c r="A512" t="n">
        <v>107</v>
      </c>
      <c r="B512" t="inlineStr">
        <is>
          <t>CUP 2024</t>
        </is>
      </c>
      <c r="C512" t="n">
        <v>0.8940316226735395</v>
      </c>
      <c r="D512" t="inlineStr">
        <is>
          <t>89,40 %</t>
        </is>
      </c>
      <c r="E512" s="13" t="inlineStr">
        <is>
          <t>Oui</t>
        </is>
      </c>
    </row>
    <row r="513">
      <c r="A513" t="n">
        <v>107</v>
      </c>
      <c r="B513" t="inlineStr">
        <is>
          <t>CUP 2025</t>
        </is>
      </c>
      <c r="C513" t="n">
        <v>0.6321308986144274</v>
      </c>
      <c r="D513" t="inlineStr">
        <is>
          <t>63,21 %</t>
        </is>
      </c>
      <c r="E513" s="13" t="inlineStr">
        <is>
          <t>Oui</t>
        </is>
      </c>
    </row>
    <row r="514">
      <c r="A514" t="n">
        <v>107</v>
      </c>
      <c r="B514" t="inlineStr">
        <is>
          <t>CUP 2026</t>
        </is>
      </c>
      <c r="C514" t="n">
        <v>0.5867401083369672</v>
      </c>
      <c r="D514" t="inlineStr">
        <is>
          <t>58,67 %</t>
        </is>
      </c>
      <c r="E514" s="13" t="inlineStr">
        <is>
          <t>Oui</t>
        </is>
      </c>
    </row>
    <row r="515">
      <c r="A515" t="n">
        <v>107</v>
      </c>
      <c r="B515" t="inlineStr">
        <is>
          <t>CHP 2022</t>
        </is>
      </c>
      <c r="C515" t="n">
        <v>0.1926491362957095</v>
      </c>
      <c r="D515" t="inlineStr">
        <is>
          <t>19,26 %</t>
        </is>
      </c>
      <c r="E515" s="13" t="inlineStr">
        <is>
          <t>Oui</t>
        </is>
      </c>
    </row>
    <row r="516">
      <c r="A516" t="n">
        <v>107</v>
      </c>
      <c r="B516" t="inlineStr">
        <is>
          <t>CHP 2023</t>
        </is>
      </c>
      <c r="C516" t="n">
        <v>0.2321374678175681</v>
      </c>
      <c r="D516" t="inlineStr">
        <is>
          <t>23,21 %</t>
        </is>
      </c>
      <c r="E516" s="13" t="inlineStr">
        <is>
          <t>Oui</t>
        </is>
      </c>
    </row>
    <row r="517">
      <c r="A517" t="n">
        <v>107</v>
      </c>
      <c r="B517" t="inlineStr">
        <is>
          <t>CHP 2024</t>
        </is>
      </c>
      <c r="C517" t="n">
        <v>0.2482788189783611</v>
      </c>
      <c r="D517" t="inlineStr">
        <is>
          <t>24,83 %</t>
        </is>
      </c>
      <c r="E517" s="13" t="inlineStr">
        <is>
          <t>Oui</t>
        </is>
      </c>
    </row>
    <row r="518">
      <c r="A518" t="n">
        <v>107</v>
      </c>
      <c r="B518" t="inlineStr">
        <is>
          <t>CHP 2025</t>
        </is>
      </c>
      <c r="C518" t="n">
        <v>0.2657335960772857</v>
      </c>
      <c r="D518" t="inlineStr">
        <is>
          <t>26,57 %</t>
        </is>
      </c>
      <c r="E518" s="13" t="inlineStr">
        <is>
          <t>Oui</t>
        </is>
      </c>
    </row>
    <row r="519">
      <c r="A519" t="n">
        <v>107</v>
      </c>
      <c r="B519" t="inlineStr">
        <is>
          <t>CHP 2026</t>
        </is>
      </c>
      <c r="C519" t="n">
        <v>0.258255407917139</v>
      </c>
      <c r="D519" t="inlineStr">
        <is>
          <t>25,83 %</t>
        </is>
      </c>
      <c r="E519" s="13" t="inlineStr">
        <is>
          <t>Oui</t>
        </is>
      </c>
    </row>
    <row r="520">
      <c r="A520" t="n">
        <v>107</v>
      </c>
      <c r="B520" t="inlineStr">
        <is>
          <t>FID 2025</t>
        </is>
      </c>
      <c r="C520" t="n">
        <v>0.9648588821250692</v>
      </c>
      <c r="D520" t="inlineStr">
        <is>
          <t>96,49 %</t>
        </is>
      </c>
      <c r="E520" s="13" t="inlineStr">
        <is>
          <t>Oui</t>
        </is>
      </c>
    </row>
    <row r="521">
      <c r="A521" t="n">
        <v>107</v>
      </c>
      <c r="B521" t="inlineStr">
        <is>
          <t>FID 2026</t>
        </is>
      </c>
      <c r="C521" t="n">
        <v>0.9782595114637346</v>
      </c>
      <c r="D521" t="inlineStr">
        <is>
          <t>97,83 %</t>
        </is>
      </c>
      <c r="E521" s="13" t="inlineStr">
        <is>
          <t>Oui</t>
        </is>
      </c>
    </row>
    <row r="522">
      <c r="A522" t="n">
        <v>107</v>
      </c>
      <c r="B522" t="inlineStr">
        <is>
          <t>DPP 2022</t>
        </is>
      </c>
      <c r="C522" t="n">
        <v>840.8571041298487</v>
      </c>
      <c r="D522" t="inlineStr">
        <is>
          <t>841</t>
        </is>
      </c>
      <c r="E522" s="13" t="inlineStr">
        <is>
          <t>Oui</t>
        </is>
      </c>
    </row>
    <row r="523">
      <c r="A523" t="n">
        <v>107</v>
      </c>
      <c r="B523" t="inlineStr">
        <is>
          <t>DPP 2023</t>
        </is>
      </c>
      <c r="C523" t="n">
        <v>145.3425987252427</v>
      </c>
      <c r="D523" t="inlineStr">
        <is>
          <t>145</t>
        </is>
      </c>
      <c r="E523" s="13" t="inlineStr">
        <is>
          <t>Oui</t>
        </is>
      </c>
    </row>
    <row r="524">
      <c r="A524" t="n">
        <v>107</v>
      </c>
      <c r="B524" t="inlineStr">
        <is>
          <t>DPP 2024</t>
        </is>
      </c>
      <c r="C524" t="n">
        <v>67.98086388055722</v>
      </c>
      <c r="D524" t="inlineStr">
        <is>
          <t>68</t>
        </is>
      </c>
      <c r="E524" s="13" t="inlineStr">
        <is>
          <t>Oui</t>
        </is>
      </c>
    </row>
    <row r="525">
      <c r="A525" t="n">
        <v>107</v>
      </c>
      <c r="B525" t="inlineStr">
        <is>
          <t>DPP 2025</t>
        </is>
      </c>
      <c r="C525" t="n">
        <v>44.98303923837369</v>
      </c>
      <c r="D525" t="inlineStr">
        <is>
          <t>45</t>
        </is>
      </c>
      <c r="E525" s="13" t="inlineStr">
        <is>
          <t>Oui</t>
        </is>
      </c>
    </row>
    <row r="526">
      <c r="A526" t="n">
        <v>107</v>
      </c>
      <c r="B526" t="inlineStr">
        <is>
          <t>DPP 2026</t>
        </is>
      </c>
      <c r="C526" t="n">
        <v>93.2409219116372</v>
      </c>
      <c r="D526" t="inlineStr">
        <is>
          <t>93</t>
        </is>
      </c>
      <c r="E526" s="13" t="inlineStr">
        <is>
          <t>Oui</t>
        </is>
      </c>
    </row>
    <row r="527">
      <c r="A527" t="n">
        <v>107</v>
      </c>
      <c r="B527" t="inlineStr">
        <is>
          <t>FOR 2022</t>
        </is>
      </c>
      <c r="C527" t="n">
        <v>8.498734545933326e-05</v>
      </c>
      <c r="D527" t="inlineStr">
        <is>
          <t>0,01 %</t>
        </is>
      </c>
      <c r="E527" s="13" t="inlineStr">
        <is>
          <t>Oui</t>
        </is>
      </c>
    </row>
    <row r="528">
      <c r="A528" t="n">
        <v>107</v>
      </c>
      <c r="B528" t="inlineStr">
        <is>
          <t>FOR 2023</t>
        </is>
      </c>
      <c r="C528" t="n">
        <v>0.001907010471227613</v>
      </c>
      <c r="D528" t="inlineStr">
        <is>
          <t>0,19 %</t>
        </is>
      </c>
      <c r="E528" s="13" t="inlineStr">
        <is>
          <t>Oui</t>
        </is>
      </c>
    </row>
    <row r="529">
      <c r="A529" t="n">
        <v>107</v>
      </c>
      <c r="B529" t="inlineStr">
        <is>
          <t>FOR 2024</t>
        </is>
      </c>
      <c r="C529" t="n">
        <v>0.0003714722162387765</v>
      </c>
      <c r="D529" t="inlineStr">
        <is>
          <t>0,04 %</t>
        </is>
      </c>
      <c r="E529" s="13" t="inlineStr">
        <is>
          <t>Oui</t>
        </is>
      </c>
    </row>
    <row r="530">
      <c r="A530" t="n">
        <v>107</v>
      </c>
      <c r="B530" t="inlineStr">
        <is>
          <t>FOR 2025</t>
        </is>
      </c>
      <c r="C530" t="n">
        <v>0.007450522909487228</v>
      </c>
      <c r="D530" t="inlineStr">
        <is>
          <t>0,75 %</t>
        </is>
      </c>
      <c r="E530" s="13" t="inlineStr">
        <is>
          <t>Oui</t>
        </is>
      </c>
    </row>
    <row r="531">
      <c r="A531" t="n">
        <v>107</v>
      </c>
      <c r="B531" t="inlineStr">
        <is>
          <t>FOR 2026</t>
        </is>
      </c>
      <c r="C531" t="n">
        <v>0.0004144115563933815</v>
      </c>
      <c r="D531" t="inlineStr">
        <is>
          <t>0,04 %</t>
        </is>
      </c>
      <c r="E531" s="13" t="inlineStr">
        <is>
          <t>Oui</t>
        </is>
      </c>
    </row>
    <row r="532">
      <c r="A532" t="n">
        <v>107</v>
      </c>
      <c r="B532" t="inlineStr">
        <is>
          <t>CRB 2025</t>
        </is>
      </c>
      <c r="C532" t="n">
        <v>0.1072910902047592</v>
      </c>
      <c r="D532" t="inlineStr">
        <is>
          <t>10,73 %</t>
        </is>
      </c>
      <c r="E532" s="13" t="inlineStr">
        <is>
          <t>Oui</t>
        </is>
      </c>
    </row>
    <row r="533">
      <c r="A533" t="n">
        <v>107</v>
      </c>
      <c r="B533" t="inlineStr">
        <is>
          <t>REC CGRAE</t>
        </is>
      </c>
      <c r="C533" t="n">
        <v>1.001858448497196</v>
      </c>
      <c r="D533" t="inlineStr">
        <is>
          <t>100,19 %</t>
        </is>
      </c>
      <c r="E533" s="13" t="inlineStr">
        <is>
          <t>Oui</t>
        </is>
      </c>
    </row>
    <row r="534">
      <c r="A534" t="n">
        <v>109</v>
      </c>
      <c r="B534" t="inlineStr">
        <is>
          <t>LIQ 2025</t>
        </is>
      </c>
      <c r="C534" t="n">
        <v>0.1265562520616417</v>
      </c>
      <c r="D534" t="inlineStr">
        <is>
          <t>0,13</t>
        </is>
      </c>
      <c r="E534" s="13" t="inlineStr">
        <is>
          <t>Oui</t>
        </is>
      </c>
    </row>
    <row r="535">
      <c r="A535" t="n">
        <v>109</v>
      </c>
      <c r="B535" t="inlineStr">
        <is>
          <t>LIQ 2025 retraité</t>
        </is>
      </c>
      <c r="C535" t="n">
        <v>1.151277985464196</v>
      </c>
      <c r="D535" t="inlineStr">
        <is>
          <t>1,15</t>
        </is>
      </c>
      <c r="E535" s="13" t="inlineStr">
        <is>
          <t>Oui</t>
        </is>
      </c>
    </row>
    <row r="536">
      <c r="A536" t="n">
        <v>109</v>
      </c>
      <c r="B536" t="inlineStr">
        <is>
          <t>EQS 2025</t>
        </is>
      </c>
      <c r="C536" t="n">
        <v>1.536687732810269</v>
      </c>
      <c r="D536" t="inlineStr">
        <is>
          <t>1,54</t>
        </is>
      </c>
      <c r="E536" s="13" t="inlineStr">
        <is>
          <t>Oui</t>
        </is>
      </c>
    </row>
    <row r="537">
      <c r="A537" t="n">
        <v>109</v>
      </c>
      <c r="B537" t="inlineStr">
        <is>
          <t>EQS 2025 retraité</t>
        </is>
      </c>
      <c r="C537" t="n">
        <v>0.9447125240184668</v>
      </c>
      <c r="D537" t="inlineStr">
        <is>
          <t>0,94</t>
        </is>
      </c>
      <c r="E537" s="13" t="inlineStr">
        <is>
          <t>Oui</t>
        </is>
      </c>
    </row>
    <row r="538">
      <c r="A538" t="n">
        <v>109</v>
      </c>
      <c r="B538" t="inlineStr">
        <is>
          <t>LIQ 2021</t>
        </is>
      </c>
      <c r="C538" t="n">
        <v>0.1928137276458587</v>
      </c>
      <c r="D538" t="inlineStr">
        <is>
          <t>0,19</t>
        </is>
      </c>
      <c r="E538" s="13" t="inlineStr">
        <is>
          <t>Oui</t>
        </is>
      </c>
    </row>
    <row r="539">
      <c r="A539" t="n">
        <v>109</v>
      </c>
      <c r="B539" t="inlineStr">
        <is>
          <t>EQS 2025 retraité</t>
        </is>
      </c>
      <c r="C539" t="n">
        <v>0.9447125240184668</v>
      </c>
      <c r="D539" t="inlineStr">
        <is>
          <t>0,94</t>
        </is>
      </c>
      <c r="E539" s="13" t="inlineStr">
        <is>
          <t>Oui</t>
        </is>
      </c>
    </row>
    <row r="540">
      <c r="A540" t="n">
        <v>110</v>
      </c>
      <c r="B540" t="inlineStr">
        <is>
          <t>SIN num 2025</t>
        </is>
      </c>
      <c r="C540" t="n">
        <v>1964772027</v>
      </c>
      <c r="D540" t="inlineStr">
        <is>
          <t>1 964 772 027 FCFA</t>
        </is>
      </c>
      <c r="E540" s="13" t="inlineStr">
        <is>
          <t>Oui</t>
        </is>
      </c>
    </row>
    <row r="541">
      <c r="A541" t="n">
        <v>110</v>
      </c>
      <c r="B541" t="inlineStr">
        <is>
          <t>SIN den 2025</t>
        </is>
      </c>
      <c r="C541" t="n">
        <v>3418141722</v>
      </c>
      <c r="D541" t="inlineStr">
        <is>
          <t>3 418 141 722 FCFA</t>
        </is>
      </c>
      <c r="E541" s="13" t="inlineStr">
        <is>
          <t>Oui</t>
        </is>
      </c>
    </row>
    <row r="542">
      <c r="A542" t="n">
        <v>110</v>
      </c>
      <c r="B542" t="inlineStr">
        <is>
          <t>SIN 2025 (pas)</t>
        </is>
      </c>
      <c r="C542" t="n">
        <v>0.574807069687674</v>
      </c>
      <c r="D542" t="inlineStr">
        <is>
          <t>57,48 %</t>
        </is>
      </c>
      <c r="E542" s="13" t="inlineStr">
        <is>
          <t>Oui</t>
        </is>
      </c>
    </row>
    <row r="543">
      <c r="A543" t="n">
        <v>110</v>
      </c>
      <c r="B543" t="inlineStr">
        <is>
          <t>SIN cot mal</t>
        </is>
      </c>
      <c r="C543" t="n">
        <v>2409281030</v>
      </c>
      <c r="D543" t="inlineStr">
        <is>
          <t>2 409 281 030 FCFA</t>
        </is>
      </c>
      <c r="E543" s="13" t="inlineStr">
        <is>
          <t>Oui</t>
        </is>
      </c>
    </row>
    <row r="544">
      <c r="A544" t="n">
        <v>110</v>
      </c>
      <c r="B544" t="inlineStr">
        <is>
          <t>SIN cot dec</t>
        </is>
      </c>
      <c r="C544" t="n">
        <v>1008860692</v>
      </c>
      <c r="D544" t="inlineStr">
        <is>
          <t>1 008 860 692 FCFA</t>
        </is>
      </c>
      <c r="E544" s="13" t="inlineStr">
        <is>
          <t>Oui</t>
        </is>
      </c>
    </row>
    <row r="545">
      <c r="A545" t="n">
        <v>110</v>
      </c>
      <c r="B545" t="inlineStr">
        <is>
          <t>SIN cot autres</t>
        </is>
      </c>
      <c r="C545" t="n">
        <v>0</v>
      </c>
      <c r="D545" t="inlineStr">
        <is>
          <t>0 FCFA</t>
        </is>
      </c>
      <c r="E545" s="13" t="inlineStr">
        <is>
          <t>Oui</t>
        </is>
      </c>
    </row>
    <row r="546">
      <c r="A546" t="n">
        <v>110</v>
      </c>
      <c r="B546" t="inlineStr">
        <is>
          <t>SIN cot acq</t>
        </is>
      </c>
      <c r="C546" t="n">
        <v>3418141722</v>
      </c>
      <c r="D546" t="inlineStr">
        <is>
          <t>3 418 141 722 FCFA</t>
        </is>
      </c>
      <c r="E546" s="13" t="inlineStr">
        <is>
          <t>Oui</t>
        </is>
      </c>
    </row>
    <row r="547">
      <c r="A547" t="n">
        <v>110</v>
      </c>
      <c r="B547" t="inlineStr">
        <is>
          <t>SIN prest mal</t>
        </is>
      </c>
      <c r="C547" t="n">
        <v>1771635361</v>
      </c>
      <c r="D547" t="inlineStr">
        <is>
          <t>1 771 635 361 FCFA</t>
        </is>
      </c>
      <c r="E547" s="13" t="inlineStr">
        <is>
          <t>Oui</t>
        </is>
      </c>
    </row>
    <row r="548">
      <c r="A548" t="n">
        <v>110</v>
      </c>
      <c r="B548" t="inlineStr">
        <is>
          <t>SIN prest dec</t>
        </is>
      </c>
      <c r="C548" t="n">
        <v>193136666</v>
      </c>
      <c r="D548" t="inlineStr">
        <is>
          <t>193 136 666 FCFA</t>
        </is>
      </c>
      <c r="E548" s="13" t="inlineStr">
        <is>
          <t>Oui</t>
        </is>
      </c>
    </row>
    <row r="549">
      <c r="A549" t="n">
        <v>110</v>
      </c>
      <c r="B549" t="inlineStr">
        <is>
          <t>SIN prest autres</t>
        </is>
      </c>
      <c r="C549" t="n">
        <v>0</v>
      </c>
      <c r="D549" t="inlineStr">
        <is>
          <t>0 FCFA</t>
        </is>
      </c>
      <c r="E549" s="13" t="inlineStr">
        <is>
          <t>Oui</t>
        </is>
      </c>
    </row>
    <row r="550">
      <c r="A550" t="n">
        <v>110</v>
      </c>
      <c r="B550" t="inlineStr">
        <is>
          <t>SIN charges</t>
        </is>
      </c>
      <c r="C550" t="n">
        <v>1964772027</v>
      </c>
      <c r="D550" t="inlineStr">
        <is>
          <t>1 964 772 027 FCFA</t>
        </is>
      </c>
      <c r="E550" s="13" t="inlineStr">
        <is>
          <t>Oui</t>
        </is>
      </c>
    </row>
    <row r="551">
      <c r="A551" t="n">
        <v>110</v>
      </c>
      <c r="B551" t="inlineStr">
        <is>
          <t>SIN taux (t)</t>
        </is>
      </c>
      <c r="C551" t="n">
        <v>0.574807069687674</v>
      </c>
      <c r="D551" t="inlineStr">
        <is>
          <t>57,48 %</t>
        </is>
      </c>
      <c r="E551" s="13" t="inlineStr">
        <is>
          <t>Oui</t>
        </is>
      </c>
    </row>
    <row r="552">
      <c r="A552" t="n">
        <v>110</v>
      </c>
      <c r="B552" t="inlineStr">
        <is>
          <t>S/C maladie 2025 (SIN)</t>
        </is>
      </c>
      <c r="C552" t="n">
        <v>0.7353377787563454</v>
      </c>
      <c r="D552" t="inlineStr">
        <is>
          <t>73,53 %</t>
        </is>
      </c>
      <c r="E552" s="13" t="inlineStr">
        <is>
          <t>Oui</t>
        </is>
      </c>
    </row>
    <row r="553">
      <c r="A553" t="n">
        <v>111</v>
      </c>
      <c r="B553" t="inlineStr">
        <is>
          <t>MSE exigée 2025</t>
        </is>
      </c>
      <c r="C553" t="n">
        <v>566209844.8199999</v>
      </c>
      <c r="D553" t="inlineStr">
        <is>
          <t>566 209 845 FCFA</t>
        </is>
      </c>
      <c r="E553" s="13" t="inlineStr">
        <is>
          <t>Oui</t>
        </is>
      </c>
    </row>
    <row r="554">
      <c r="A554" t="n">
        <v>111</v>
      </c>
      <c r="B554" t="inlineStr">
        <is>
          <t>MSE dispo FPPN 2025</t>
        </is>
      </c>
      <c r="C554" t="n">
        <v>4396841817</v>
      </c>
      <c r="D554" t="inlineStr">
        <is>
          <t>4 396 841 817 FCFA</t>
        </is>
      </c>
      <c r="E554" s="13" t="inlineStr">
        <is>
          <t>Oui</t>
        </is>
      </c>
    </row>
    <row r="555">
      <c r="A555" t="n">
        <v>111</v>
      </c>
      <c r="B555" t="inlineStr">
        <is>
          <t>MSE dispo nette 2025</t>
        </is>
      </c>
      <c r="C555" t="n">
        <v>-438242200</v>
      </c>
      <c r="D555" t="inlineStr">
        <is>
          <t>-438 242 200 FCFA</t>
        </is>
      </c>
      <c r="E555" s="13" t="inlineStr">
        <is>
          <t>Oui</t>
        </is>
      </c>
    </row>
    <row r="556">
      <c r="A556" t="n">
        <v>111</v>
      </c>
      <c r="B556" t="inlineStr">
        <is>
          <t>MSE cot 2024</t>
        </is>
      </c>
      <c r="C556" t="n">
        <v>3145610249</v>
      </c>
      <c r="D556" t="inlineStr">
        <is>
          <t>3 145 610 249 FCFA</t>
        </is>
      </c>
      <c r="E556" s="13" t="inlineStr">
        <is>
          <t>Oui</t>
        </is>
      </c>
    </row>
    <row r="557">
      <c r="A557" t="n">
        <v>111</v>
      </c>
      <c r="B557" t="inlineStr">
        <is>
          <t>MSE 18pc</t>
        </is>
      </c>
      <c r="C557" t="n">
        <v>566209844.8199999</v>
      </c>
      <c r="D557" t="inlineStr">
        <is>
          <t>566 209 845 FCFA</t>
        </is>
      </c>
      <c r="E557" s="13" t="inlineStr">
        <is>
          <t>Oui</t>
        </is>
      </c>
    </row>
    <row r="558">
      <c r="A558" t="n">
        <v>111</v>
      </c>
      <c r="B558" t="inlineStr">
        <is>
          <t>MSE 26pc</t>
        </is>
      </c>
      <c r="C558" t="n">
        <v>290598477</v>
      </c>
      <c r="D558" t="inlineStr">
        <is>
          <t>290 598 477 FCFA</t>
        </is>
      </c>
      <c r="E558" s="13" t="inlineStr">
        <is>
          <t>Oui</t>
        </is>
      </c>
    </row>
    <row r="559">
      <c r="A559" t="n">
        <v>111</v>
      </c>
      <c r="B559" t="inlineStr">
        <is>
          <t>MSE exigée (t)</t>
        </is>
      </c>
      <c r="C559" t="n">
        <v>566209844.8199999</v>
      </c>
      <c r="D559" t="inlineStr">
        <is>
          <t>566 209 845 FCFA</t>
        </is>
      </c>
      <c r="E559" s="13" t="inlineStr">
        <is>
          <t>Oui</t>
        </is>
      </c>
    </row>
    <row r="560">
      <c r="A560" t="n">
        <v>111</v>
      </c>
      <c r="B560" t="inlineStr">
        <is>
          <t>MSE 111</t>
        </is>
      </c>
      <c r="C560" t="n">
        <v>820232819</v>
      </c>
      <c r="D560" t="inlineStr">
        <is>
          <t>820 232 819 FCFA</t>
        </is>
      </c>
      <c r="E560" s="13" t="inlineStr">
        <is>
          <t>Oui</t>
        </is>
      </c>
    </row>
    <row r="561">
      <c r="A561" t="n">
        <v>111</v>
      </c>
      <c r="B561" t="inlineStr">
        <is>
          <t>MSE 1188</t>
        </is>
      </c>
      <c r="C561" t="n">
        <v>677208998</v>
      </c>
      <c r="D561" t="inlineStr">
        <is>
          <t>677 208 998 FCFA</t>
        </is>
      </c>
      <c r="E561" s="13" t="inlineStr">
        <is>
          <t>Oui</t>
        </is>
      </c>
    </row>
    <row r="562">
      <c r="A562" t="n">
        <v>111</v>
      </c>
      <c r="B562" t="inlineStr">
        <is>
          <t>MSE 106</t>
        </is>
      </c>
      <c r="C562" t="n">
        <v>2899400000</v>
      </c>
      <c r="D562" t="inlineStr">
        <is>
          <t>2 899 400 000 FCFA</t>
        </is>
      </c>
      <c r="E562" s="13" t="inlineStr">
        <is>
          <t>Oui</t>
        </is>
      </c>
    </row>
    <row r="563">
      <c r="A563" t="n">
        <v>111</v>
      </c>
      <c r="B563" t="inlineStr">
        <is>
          <t>MSE dispo (t)</t>
        </is>
      </c>
      <c r="C563" t="n">
        <v>4396841817</v>
      </c>
      <c r="D563" t="inlineStr">
        <is>
          <t>4 396 841 817 FCFA</t>
        </is>
      </c>
      <c r="E563" s="13" t="inlineStr">
        <is>
          <t>Oui</t>
        </is>
      </c>
    </row>
    <row r="564">
      <c r="A564" t="n">
        <v>111</v>
      </c>
      <c r="B564" t="inlineStr">
        <is>
          <t>MSE pertes</t>
        </is>
      </c>
      <c r="C564" t="n">
        <v>-4835084017</v>
      </c>
      <c r="D564" t="inlineStr">
        <is>
          <t>-4 835 084 017 FCFA</t>
        </is>
      </c>
      <c r="E564" s="13" t="inlineStr">
        <is>
          <t>Oui</t>
        </is>
      </c>
    </row>
    <row r="565">
      <c r="A565" t="n">
        <v>111</v>
      </c>
      <c r="B565" t="inlineStr">
        <is>
          <t>MSE nette (t)</t>
        </is>
      </c>
      <c r="C565" t="n">
        <v>-438242200</v>
      </c>
      <c r="D565" t="inlineStr">
        <is>
          <t>-438 242 200 FCFA</t>
        </is>
      </c>
      <c r="E565" s="13" t="inlineStr">
        <is>
          <t>Oui</t>
        </is>
      </c>
    </row>
    <row r="566">
      <c r="A566" t="n">
        <v>111</v>
      </c>
      <c r="B566" t="inlineStr">
        <is>
          <t>MSE 2025</t>
        </is>
      </c>
      <c r="C566" t="n">
        <v>7.765392737736256</v>
      </c>
      <c r="D566" t="inlineStr">
        <is>
          <t>7,77</t>
        </is>
      </c>
      <c r="E566" s="13" t="inlineStr">
        <is>
          <t>Oui</t>
        </is>
      </c>
    </row>
    <row r="567">
      <c r="A567" t="n">
        <v>111</v>
      </c>
      <c r="B567" t="inlineStr">
        <is>
          <t>MSE 2025 retraité</t>
        </is>
      </c>
      <c r="C567" t="n">
        <v>-0.7739925471259136</v>
      </c>
      <c r="D567" t="inlineStr">
        <is>
          <t>-0,77</t>
        </is>
      </c>
      <c r="E567" s="13" t="inlineStr">
        <is>
          <t>Oui</t>
        </is>
      </c>
    </row>
    <row r="568">
      <c r="A568" t="n">
        <v>111</v>
      </c>
      <c r="B568" t="inlineStr">
        <is>
          <t>Fonds établissement min 2025</t>
        </is>
      </c>
      <c r="C568" t="n">
        <v>188736614.94</v>
      </c>
      <c r="D568" t="inlineStr">
        <is>
          <t>188 736 615 FCFA</t>
        </is>
      </c>
      <c r="E568" s="13" t="inlineStr">
        <is>
          <t>Oui</t>
        </is>
      </c>
    </row>
    <row r="569">
      <c r="A569" t="n">
        <v>112</v>
      </c>
      <c r="B569" t="inlineStr">
        <is>
          <t>ROB 111 2025</t>
        </is>
      </c>
      <c r="C569" t="n">
        <v>820232819</v>
      </c>
      <c r="D569" t="inlineStr">
        <is>
          <t>820 232 819 FCFA</t>
        </is>
      </c>
      <c r="E569" s="13" t="inlineStr">
        <is>
          <t>Oui</t>
        </is>
      </c>
    </row>
    <row r="570">
      <c r="A570" t="n">
        <v>112</v>
      </c>
      <c r="B570" t="inlineStr">
        <is>
          <t>ROB prest 2025</t>
        </is>
      </c>
      <c r="C570" t="n">
        <v>1964772027</v>
      </c>
      <c r="D570" t="inlineStr">
        <is>
          <t>1 964 772 027 FCFA</t>
        </is>
      </c>
      <c r="E570" s="13" t="inlineStr">
        <is>
          <t>Oui</t>
        </is>
      </c>
    </row>
    <row r="571">
      <c r="A571" t="n">
        <v>112</v>
      </c>
      <c r="B571" t="inlineStr">
        <is>
          <t>ROB 2025 (pas)</t>
        </is>
      </c>
      <c r="C571" t="n">
        <v>5.00963658518129</v>
      </c>
      <c r="D571" t="inlineStr">
        <is>
          <t>5,01</t>
        </is>
      </c>
      <c r="E571" s="13" t="inlineStr">
        <is>
          <t>Oui</t>
        </is>
      </c>
    </row>
    <row r="572">
      <c r="A572" t="n">
        <v>112</v>
      </c>
      <c r="B572" t="inlineStr">
        <is>
          <t>ROB 111 (t)</t>
        </is>
      </c>
      <c r="C572" t="n">
        <v>820232819</v>
      </c>
      <c r="D572" t="inlineStr">
        <is>
          <t>820 232 819 FCFA</t>
        </is>
      </c>
      <c r="E572" s="13" t="inlineStr">
        <is>
          <t>Oui</t>
        </is>
      </c>
    </row>
    <row r="573">
      <c r="A573" t="n">
        <v>112</v>
      </c>
      <c r="B573" t="inlineStr">
        <is>
          <t>ROB prest (t)</t>
        </is>
      </c>
      <c r="C573" t="n">
        <v>1964772027</v>
      </c>
      <c r="D573" t="inlineStr">
        <is>
          <t>1 964 772 027 FCFA</t>
        </is>
      </c>
      <c r="E573" s="13" t="inlineStr">
        <is>
          <t>Oui</t>
        </is>
      </c>
    </row>
    <row r="574">
      <c r="A574" t="n">
        <v>112</v>
      </c>
      <c r="B574" t="inlineStr">
        <is>
          <t>ROB ratio (t)</t>
        </is>
      </c>
      <c r="C574" t="n">
        <v>5.00963658518129</v>
      </c>
      <c r="D574" t="inlineStr">
        <is>
          <t>5,01</t>
        </is>
      </c>
      <c r="E574" s="13" t="inlineStr">
        <is>
          <t>Oui</t>
        </is>
      </c>
    </row>
    <row r="575">
      <c r="A575" t="n">
        <v>112</v>
      </c>
      <c r="B575" t="inlineStr">
        <is>
          <t>ROB besoin 6 mois</t>
        </is>
      </c>
      <c r="C575" t="n">
        <v>982386013.5</v>
      </c>
      <c r="D575" t="inlineStr">
        <is>
          <t>982 386 014 FCFA</t>
        </is>
      </c>
      <c r="E575" s="13" t="inlineStr">
        <is>
          <t>Oui</t>
        </is>
      </c>
    </row>
    <row r="576">
      <c r="A576" t="n">
        <v>112</v>
      </c>
      <c r="B576" t="inlineStr">
        <is>
          <t>ROB écart</t>
        </is>
      </c>
      <c r="C576" t="n">
        <v>162153194.5</v>
      </c>
      <c r="D576" t="inlineStr">
        <is>
          <t>162 153 194 FCFA</t>
        </is>
      </c>
      <c r="E576" s="13" t="inlineStr">
        <is>
          <t>Oui</t>
        </is>
      </c>
    </row>
    <row r="577">
      <c r="A577" t="n">
        <v>112</v>
      </c>
      <c r="B577" t="inlineStr">
        <is>
          <t>ROB 2023 (a)</t>
        </is>
      </c>
      <c r="C577" t="n">
        <v>3.245000870920969</v>
      </c>
      <c r="D577" t="inlineStr">
        <is>
          <t>3,25</t>
        </is>
      </c>
      <c r="E577" s="13" t="inlineStr">
        <is>
          <t>Oui</t>
        </is>
      </c>
    </row>
    <row r="578">
      <c r="A578" t="n">
        <v>112</v>
      </c>
      <c r="B578" t="inlineStr">
        <is>
          <t>ROB 2025 (a)</t>
        </is>
      </c>
      <c r="C578" t="n">
        <v>5.00963658518129</v>
      </c>
      <c r="D578" t="inlineStr">
        <is>
          <t>5,01</t>
        </is>
      </c>
      <c r="E578" s="13" t="inlineStr">
        <is>
          <t>Oui</t>
        </is>
      </c>
    </row>
    <row r="579">
      <c r="A579" t="n">
        <v>113</v>
      </c>
      <c r="B579" t="inlineStr">
        <is>
          <t>FEP num 2025</t>
        </is>
      </c>
      <c r="C579" t="n">
        <v>4391056090</v>
      </c>
      <c r="D579" t="inlineStr">
        <is>
          <t>4 391 056 090 FCFA</t>
        </is>
      </c>
      <c r="E579" s="13" t="inlineStr">
        <is>
          <t>Oui</t>
        </is>
      </c>
    </row>
    <row r="580">
      <c r="A580" t="n">
        <v>113</v>
      </c>
      <c r="B580" t="inlineStr">
        <is>
          <t>FEP den 2025</t>
        </is>
      </c>
      <c r="C580" t="n">
        <v>20393111235</v>
      </c>
      <c r="D580" t="inlineStr">
        <is>
          <t>20 393 111 235 FCFA</t>
        </is>
      </c>
      <c r="E580" s="13" t="inlineStr">
        <is>
          <t>Oui</t>
        </is>
      </c>
    </row>
    <row r="581">
      <c r="A581" t="n">
        <v>113</v>
      </c>
      <c r="B581" t="inlineStr">
        <is>
          <t>FEP 2025 (pas)</t>
        </is>
      </c>
      <c r="C581" t="n">
        <v>0.2153205579766456</v>
      </c>
      <c r="D581" t="inlineStr">
        <is>
          <t>0,22</t>
        </is>
      </c>
      <c r="E581" s="13" t="inlineStr">
        <is>
          <t>Oui</t>
        </is>
      </c>
    </row>
    <row r="582">
      <c r="A582" t="n">
        <v>113</v>
      </c>
      <c r="B582" t="inlineStr">
        <is>
          <t>FEP FP</t>
        </is>
      </c>
      <c r="C582" t="n">
        <v>-438242200</v>
      </c>
      <c r="D582" t="inlineStr">
        <is>
          <t>-438 242 200 FCFA</t>
        </is>
      </c>
      <c r="E582" s="13" t="inlineStr">
        <is>
          <t>Oui</t>
        </is>
      </c>
    </row>
    <row r="583">
      <c r="A583" t="n">
        <v>113</v>
      </c>
      <c r="B583" t="inlineStr">
        <is>
          <t>FEP prov</t>
        </is>
      </c>
      <c r="C583" t="n">
        <v>4829298290</v>
      </c>
      <c r="D583" t="inlineStr">
        <is>
          <t>4 829 298 290 FCFA</t>
        </is>
      </c>
      <c r="E583" s="13" t="inlineStr">
        <is>
          <t>Oui</t>
        </is>
      </c>
    </row>
    <row r="584">
      <c r="A584" t="n">
        <v>113</v>
      </c>
      <c r="B584" t="inlineStr">
        <is>
          <t>FEP num (t)</t>
        </is>
      </c>
      <c r="C584" t="n">
        <v>4391056090</v>
      </c>
      <c r="D584" t="inlineStr">
        <is>
          <t>4 391 056 090 FCFA</t>
        </is>
      </c>
      <c r="E584" s="13" t="inlineStr">
        <is>
          <t>Oui</t>
        </is>
      </c>
    </row>
    <row r="585">
      <c r="A585" t="n">
        <v>113</v>
      </c>
      <c r="B585" t="inlineStr">
        <is>
          <t>FEP dettes CT</t>
        </is>
      </c>
      <c r="C585" t="n">
        <v>15520146267</v>
      </c>
      <c r="D585" t="inlineStr">
        <is>
          <t>15 520 146 267 FCFA</t>
        </is>
      </c>
      <c r="E585" s="13" t="inlineStr">
        <is>
          <t>Oui</t>
        </is>
      </c>
    </row>
    <row r="586">
      <c r="A586" t="n">
        <v>113</v>
      </c>
      <c r="B586" t="inlineStr">
        <is>
          <t>FEP épargne</t>
        </is>
      </c>
      <c r="C586" t="n">
        <v>13814066964</v>
      </c>
      <c r="D586" t="inlineStr">
        <is>
          <t>13 814 066 964 FCFA</t>
        </is>
      </c>
      <c r="E586" s="13" t="inlineStr">
        <is>
          <t>Oui</t>
        </is>
      </c>
    </row>
    <row r="587">
      <c r="A587" t="n">
        <v>113</v>
      </c>
      <c r="B587" t="inlineStr">
        <is>
          <t>FEP autres</t>
        </is>
      </c>
      <c r="C587" t="n">
        <v>4872964968</v>
      </c>
      <c r="D587" t="inlineStr">
        <is>
          <t>4 872 964 968 FCFA</t>
        </is>
      </c>
      <c r="E587" s="13" t="inlineStr">
        <is>
          <t>Oui</t>
        </is>
      </c>
    </row>
    <row r="588">
      <c r="A588" t="n">
        <v>113</v>
      </c>
      <c r="B588" t="inlineStr">
        <is>
          <t>FEP den (t)</t>
        </is>
      </c>
      <c r="C588" t="n">
        <v>20393111235</v>
      </c>
      <c r="D588" t="inlineStr">
        <is>
          <t>20 393 111 235 FCFA</t>
        </is>
      </c>
      <c r="E588" s="13" t="inlineStr">
        <is>
          <t>Oui</t>
        </is>
      </c>
    </row>
    <row r="589">
      <c r="A589" t="n">
        <v>113</v>
      </c>
      <c r="B589" t="inlineStr">
        <is>
          <t>FEP ratio (t)</t>
        </is>
      </c>
      <c r="C589" t="n">
        <v>0.2153205579766456</v>
      </c>
      <c r="D589" t="inlineStr">
        <is>
          <t>0,22</t>
        </is>
      </c>
      <c r="E589" s="13" t="inlineStr">
        <is>
          <t>Oui</t>
        </is>
      </c>
    </row>
    <row r="590">
      <c r="A590" t="n">
        <v>113</v>
      </c>
      <c r="B590" t="inlineStr">
        <is>
          <t>FEP 2022 (a)</t>
        </is>
      </c>
      <c r="C590" t="n">
        <v>0.1335617058972045</v>
      </c>
      <c r="D590" t="inlineStr">
        <is>
          <t>0,13</t>
        </is>
      </c>
      <c r="E590" s="13" t="inlineStr">
        <is>
          <t>Oui</t>
        </is>
      </c>
    </row>
    <row r="591">
      <c r="A591" t="n">
        <v>113</v>
      </c>
      <c r="B591" t="inlineStr">
        <is>
          <t>FEP 2025 (a)</t>
        </is>
      </c>
      <c r="C591" t="n">
        <v>0.2153205579766456</v>
      </c>
      <c r="D591" t="inlineStr">
        <is>
          <t>0,22</t>
        </is>
      </c>
      <c r="E591" s="13" t="inlineStr">
        <is>
          <t>Oui</t>
        </is>
      </c>
    </row>
    <row r="592">
      <c r="A592" t="n">
        <v>114</v>
      </c>
      <c r="B592" t="inlineStr">
        <is>
          <t>LIQ 2025</t>
        </is>
      </c>
      <c r="C592" t="n">
        <v>0.1265562520616417</v>
      </c>
      <c r="D592" t="inlineStr">
        <is>
          <t>0,13</t>
        </is>
      </c>
      <c r="E592" s="13" t="inlineStr">
        <is>
          <t>Oui</t>
        </is>
      </c>
    </row>
    <row r="593">
      <c r="A593" t="n">
        <v>114</v>
      </c>
      <c r="B593" t="inlineStr">
        <is>
          <t>LIQ 2025 retraité</t>
        </is>
      </c>
      <c r="C593" t="n">
        <v>1.151277985464196</v>
      </c>
      <c r="D593" t="inlineStr">
        <is>
          <t>1,15</t>
        </is>
      </c>
      <c r="E593" s="13" t="inlineStr">
        <is>
          <t>Oui</t>
        </is>
      </c>
    </row>
    <row r="594">
      <c r="A594" t="n">
        <v>114</v>
      </c>
      <c r="B594" t="inlineStr">
        <is>
          <t>RL2 2025</t>
        </is>
      </c>
      <c r="C594" t="n">
        <v>0.1749344871042123</v>
      </c>
      <c r="D594" t="inlineStr">
        <is>
          <t>0,17</t>
        </is>
      </c>
      <c r="E594" s="13" t="inlineStr">
        <is>
          <t>Oui</t>
        </is>
      </c>
    </row>
    <row r="595">
      <c r="A595" t="n">
        <v>114</v>
      </c>
      <c r="B595" t="inlineStr">
        <is>
          <t>RL2 2025 retraité</t>
        </is>
      </c>
      <c r="C595" t="n">
        <v>1.591373169011476</v>
      </c>
      <c r="D595" t="inlineStr">
        <is>
          <t>1,59</t>
        </is>
      </c>
      <c r="E595" s="13" t="inlineStr">
        <is>
          <t>Oui</t>
        </is>
      </c>
    </row>
    <row r="596">
      <c r="A596" t="n">
        <v>114</v>
      </c>
      <c r="B596" t="inlineStr">
        <is>
          <t>LIQ tréso</t>
        </is>
      </c>
      <c r="C596" t="n">
        <v>1964171543</v>
      </c>
      <c r="D596" t="inlineStr">
        <is>
          <t>1 964 171 543 FCFA</t>
        </is>
      </c>
      <c r="E596" s="13" t="inlineStr">
        <is>
          <t>Oui</t>
        </is>
      </c>
    </row>
    <row r="597">
      <c r="A597" t="n">
        <v>114</v>
      </c>
      <c r="B597" t="inlineStr">
        <is>
          <t>LIQ créances</t>
        </is>
      </c>
      <c r="C597" t="n">
        <v>750837284</v>
      </c>
      <c r="D597" t="inlineStr">
        <is>
          <t>750 837 284 FCFA</t>
        </is>
      </c>
      <c r="E597" s="13" t="inlineStr">
        <is>
          <t>Oui</t>
        </is>
      </c>
    </row>
    <row r="598">
      <c r="A598" t="n">
        <v>114</v>
      </c>
      <c r="B598" t="inlineStr">
        <is>
          <t>LIQ dettes</t>
        </is>
      </c>
      <c r="C598" t="n">
        <v>15520146267</v>
      </c>
      <c r="D598" t="inlineStr">
        <is>
          <t>15 520 146 267 FCFA</t>
        </is>
      </c>
      <c r="E598" s="13" t="inlineStr">
        <is>
          <t>Oui</t>
        </is>
      </c>
    </row>
    <row r="599">
      <c r="A599" t="n">
        <v>114</v>
      </c>
      <c r="B599" t="inlineStr">
        <is>
          <t>LIQ épargne</t>
        </is>
      </c>
      <c r="C599" t="n">
        <v>13814066964</v>
      </c>
      <c r="D599" t="inlineStr">
        <is>
          <t>13 814 066 964 FCFA</t>
        </is>
      </c>
      <c r="E599" s="13" t="inlineStr">
        <is>
          <t>Oui</t>
        </is>
      </c>
    </row>
    <row r="600">
      <c r="A600" t="n">
        <v>114</v>
      </c>
      <c r="B600" t="inlineStr">
        <is>
          <t>LIQ dettes hors ép</t>
        </is>
      </c>
      <c r="C600" t="n">
        <v>1706079303</v>
      </c>
      <c r="D600" t="inlineStr">
        <is>
          <t>1 706 079 303 FCFA</t>
        </is>
      </c>
      <c r="E600" s="13" t="inlineStr">
        <is>
          <t>Oui</t>
        </is>
      </c>
    </row>
    <row r="601">
      <c r="A601" t="n">
        <v>114</v>
      </c>
      <c r="B601" t="inlineStr">
        <is>
          <t>LIQ 2025</t>
        </is>
      </c>
      <c r="C601" t="n">
        <v>0.1265562520616417</v>
      </c>
      <c r="D601" t="inlineStr">
        <is>
          <t>0,13</t>
        </is>
      </c>
      <c r="E601" s="13" t="inlineStr">
        <is>
          <t>Oui</t>
        </is>
      </c>
    </row>
    <row r="602">
      <c r="A602" t="n">
        <v>114</v>
      </c>
      <c r="B602" t="inlineStr">
        <is>
          <t>LIQ 2025 retraité</t>
        </is>
      </c>
      <c r="C602" t="n">
        <v>1.151277985464196</v>
      </c>
      <c r="D602" t="inlineStr">
        <is>
          <t>1,15</t>
        </is>
      </c>
      <c r="E602" s="13" t="inlineStr">
        <is>
          <t>Oui</t>
        </is>
      </c>
    </row>
    <row r="603">
      <c r="A603" t="n">
        <v>115</v>
      </c>
      <c r="B603" t="inlineStr">
        <is>
          <t>EQS 2025</t>
        </is>
      </c>
      <c r="C603" t="n">
        <v>1.536687732810269</v>
      </c>
      <c r="D603" t="inlineStr">
        <is>
          <t>1,54</t>
        </is>
      </c>
      <c r="E603" s="13" t="inlineStr">
        <is>
          <t>Oui</t>
        </is>
      </c>
    </row>
    <row r="604">
      <c r="A604" t="n">
        <v>115</v>
      </c>
      <c r="B604" t="inlineStr">
        <is>
          <t>EQS 2025 retraité</t>
        </is>
      </c>
      <c r="C604" t="n">
        <v>0.9447125240184668</v>
      </c>
      <c r="D604" t="inlineStr">
        <is>
          <t>0,94</t>
        </is>
      </c>
      <c r="E604" s="13" t="inlineStr">
        <is>
          <t>Oui</t>
        </is>
      </c>
    </row>
    <row r="605">
      <c r="A605" t="n">
        <v>115</v>
      </c>
      <c r="B605" t="inlineStr">
        <is>
          <t>EQS immo</t>
        </is>
      </c>
      <c r="C605" t="n">
        <v>6814784076</v>
      </c>
      <c r="D605" t="inlineStr">
        <is>
          <t>6 814 784 076 FCFA</t>
        </is>
      </c>
      <c r="E605" s="13" t="inlineStr">
        <is>
          <t>Oui</t>
        </is>
      </c>
    </row>
    <row r="606">
      <c r="A606" t="n">
        <v>115</v>
      </c>
      <c r="B606" t="inlineStr">
        <is>
          <t>EQS avances</t>
        </is>
      </c>
      <c r="C606" t="n">
        <v>10425076132</v>
      </c>
      <c r="D606" t="inlineStr">
        <is>
          <t>10 425 076 132 FCFA</t>
        </is>
      </c>
      <c r="E606" s="13" t="inlineStr">
        <is>
          <t>Oui</t>
        </is>
      </c>
    </row>
    <row r="607">
      <c r="A607" t="n">
        <v>115</v>
      </c>
      <c r="B607" t="inlineStr">
        <is>
          <t>EQS ress</t>
        </is>
      </c>
      <c r="C607" t="n">
        <v>4434722768</v>
      </c>
      <c r="D607" t="inlineStr">
        <is>
          <t>4 434 722 768 FCFA</t>
        </is>
      </c>
      <c r="E607" s="13" t="inlineStr">
        <is>
          <t>Oui</t>
        </is>
      </c>
    </row>
    <row r="608">
      <c r="A608" t="n">
        <v>115</v>
      </c>
      <c r="B608" t="inlineStr">
        <is>
          <t>EQS épargne</t>
        </is>
      </c>
      <c r="C608" t="n">
        <v>13814066964</v>
      </c>
      <c r="D608" t="inlineStr">
        <is>
          <t>13 814 066 964 FCFA</t>
        </is>
      </c>
      <c r="E608" s="13" t="inlineStr">
        <is>
          <t>Oui</t>
        </is>
      </c>
    </row>
    <row r="609">
      <c r="A609" t="n">
        <v>115</v>
      </c>
      <c r="B609" t="inlineStr">
        <is>
          <t>EQS 2025</t>
        </is>
      </c>
      <c r="C609" t="n">
        <v>1.536687732810269</v>
      </c>
      <c r="D609" t="inlineStr">
        <is>
          <t>1,54</t>
        </is>
      </c>
      <c r="E609" s="13" t="inlineStr">
        <is>
          <t>Oui</t>
        </is>
      </c>
    </row>
    <row r="610">
      <c r="A610" t="n">
        <v>115</v>
      </c>
      <c r="B610" t="inlineStr">
        <is>
          <t>EQS 2025 retraité</t>
        </is>
      </c>
      <c r="C610" t="n">
        <v>0.9447125240184668</v>
      </c>
      <c r="D610" t="inlineStr">
        <is>
          <t>0,94</t>
        </is>
      </c>
      <c r="E610" s="13" t="inlineStr">
        <is>
          <t>Oui</t>
        </is>
      </c>
    </row>
    <row r="611">
      <c r="A611" t="n">
        <v>116</v>
      </c>
      <c r="B611" t="inlineStr">
        <is>
          <t>EXN num 2025</t>
        </is>
      </c>
      <c r="C611" t="n">
        <v>437899911</v>
      </c>
      <c r="D611" t="inlineStr">
        <is>
          <t>437 899 911 FCFA</t>
        </is>
      </c>
      <c r="E611" s="13" t="inlineStr">
        <is>
          <t>Oui</t>
        </is>
      </c>
    </row>
    <row r="612">
      <c r="A612" t="n">
        <v>116</v>
      </c>
      <c r="B612" t="inlineStr">
        <is>
          <t>EXN den 2025</t>
        </is>
      </c>
      <c r="C612" t="n">
        <v>3418141722</v>
      </c>
      <c r="D612" t="inlineStr">
        <is>
          <t>3 418 141 722 FCFA</t>
        </is>
      </c>
      <c r="E612" s="13" t="inlineStr">
        <is>
          <t>Oui</t>
        </is>
      </c>
    </row>
    <row r="613">
      <c r="A613" t="n">
        <v>116</v>
      </c>
      <c r="B613" t="inlineStr">
        <is>
          <t>EXN 2025 (pas)</t>
        </is>
      </c>
      <c r="C613" t="n">
        <v>0.1281105192864206</v>
      </c>
      <c r="D613" t="inlineStr">
        <is>
          <t>12,81 %</t>
        </is>
      </c>
      <c r="E613" s="13" t="inlineStr">
        <is>
          <t>Oui</t>
        </is>
      </c>
    </row>
    <row r="614">
      <c r="A614" t="n">
        <v>116</v>
      </c>
      <c r="B614" t="inlineStr">
        <is>
          <t>EXN produits</t>
        </is>
      </c>
      <c r="C614" t="n">
        <v>3671499865</v>
      </c>
      <c r="D614" t="inlineStr">
        <is>
          <t>3 671 499 865 FCFA</t>
        </is>
      </c>
      <c r="E614" s="13" t="inlineStr">
        <is>
          <t>Oui</t>
        </is>
      </c>
    </row>
    <row r="615">
      <c r="A615" t="n">
        <v>116</v>
      </c>
      <c r="B615" t="inlineStr">
        <is>
          <t>EXN charges</t>
        </is>
      </c>
      <c r="C615" t="n">
        <v>3250431812</v>
      </c>
      <c r="D615" t="inlineStr">
        <is>
          <t>3 250 431 812 FCFA</t>
        </is>
      </c>
      <c r="E615" s="13" t="inlineStr">
        <is>
          <t>Oui</t>
        </is>
      </c>
    </row>
    <row r="616">
      <c r="A616" t="n">
        <v>116</v>
      </c>
      <c r="B616" t="inlineStr">
        <is>
          <t>EXN hao</t>
        </is>
      </c>
      <c r="C616" t="n">
        <v>16831858</v>
      </c>
      <c r="D616" t="inlineStr">
        <is>
          <t>16 831 858 FCFA</t>
        </is>
      </c>
      <c r="E616" s="13" t="inlineStr">
        <is>
          <t>Oui</t>
        </is>
      </c>
    </row>
    <row r="617">
      <c r="A617" t="n">
        <v>116</v>
      </c>
      <c r="B617" t="inlineStr">
        <is>
          <t>EXN excédent</t>
        </is>
      </c>
      <c r="C617" t="n">
        <v>437899911</v>
      </c>
      <c r="D617" t="inlineStr">
        <is>
          <t>437 899 911 FCFA</t>
        </is>
      </c>
      <c r="E617" s="13" t="inlineStr">
        <is>
          <t>Oui</t>
        </is>
      </c>
    </row>
    <row r="618">
      <c r="A618" t="n">
        <v>116</v>
      </c>
      <c r="B618" t="inlineStr">
        <is>
          <t>EXN cot</t>
        </is>
      </c>
      <c r="C618" t="n">
        <v>3418141722</v>
      </c>
      <c r="D618" t="inlineStr">
        <is>
          <t>3 418 141 722 FCFA</t>
        </is>
      </c>
      <c r="E618" s="13" t="inlineStr">
        <is>
          <t>Oui</t>
        </is>
      </c>
    </row>
    <row r="619">
      <c r="A619" t="n">
        <v>116</v>
      </c>
      <c r="B619" t="inlineStr">
        <is>
          <t>EXN taux (t)</t>
        </is>
      </c>
      <c r="C619" t="n">
        <v>0.1281105192864206</v>
      </c>
      <c r="D619" t="inlineStr">
        <is>
          <t>12,81 %</t>
        </is>
      </c>
      <c r="E619" s="13" t="inlineStr">
        <is>
          <t>Oui</t>
        </is>
      </c>
    </row>
    <row r="620">
      <c r="A620" t="n">
        <v>117</v>
      </c>
      <c r="B620" t="inlineStr">
        <is>
          <t>CHF 2025 (synth)</t>
        </is>
      </c>
      <c r="C620" t="n">
        <v>0.3633533094915952</v>
      </c>
      <c r="D620" t="inlineStr">
        <is>
          <t>36,34 %</t>
        </is>
      </c>
      <c r="E620" s="13" t="inlineStr">
        <is>
          <t>Oui</t>
        </is>
      </c>
    </row>
    <row r="621">
      <c r="A621" t="n">
        <v>117</v>
      </c>
      <c r="B621" t="inlineStr">
        <is>
          <t>CHB 2025 (synth)</t>
        </is>
      </c>
      <c r="C621" t="n">
        <v>0.3485748792557832</v>
      </c>
      <c r="D621" t="inlineStr">
        <is>
          <t>34,86 %</t>
        </is>
      </c>
      <c r="E621" s="13" t="inlineStr">
        <is>
          <t>Oui</t>
        </is>
      </c>
    </row>
    <row r="622">
      <c r="A622" t="n">
        <v>117</v>
      </c>
      <c r="B622" t="inlineStr">
        <is>
          <t>CUP 2025 (synth)</t>
        </is>
      </c>
      <c r="C622" t="n">
        <v>0.6321308986144274</v>
      </c>
      <c r="D622" t="inlineStr">
        <is>
          <t>63,21 %</t>
        </is>
      </c>
      <c r="E622" s="13" t="inlineStr">
        <is>
          <t>Oui</t>
        </is>
      </c>
    </row>
    <row r="623">
      <c r="A623" t="n">
        <v>117</v>
      </c>
      <c r="B623" t="inlineStr">
        <is>
          <t>CHF num</t>
        </is>
      </c>
      <c r="C623" t="n">
        <v>1241993107</v>
      </c>
      <c r="D623" t="inlineStr">
        <is>
          <t>1 241 993 107 FCFA</t>
        </is>
      </c>
      <c r="E623" s="13" t="inlineStr">
        <is>
          <t>Oui</t>
        </is>
      </c>
    </row>
    <row r="624">
      <c r="A624" t="n">
        <v>117</v>
      </c>
      <c r="B624" t="inlineStr">
        <is>
          <t>CHF den</t>
        </is>
      </c>
      <c r="C624" t="n">
        <v>3418141722</v>
      </c>
      <c r="D624" t="inlineStr">
        <is>
          <t>3 418 141 722 FCFA</t>
        </is>
      </c>
      <c r="E624" s="13" t="inlineStr">
        <is>
          <t>Oui</t>
        </is>
      </c>
    </row>
    <row r="625">
      <c r="A625" t="n">
        <v>117</v>
      </c>
      <c r="B625" t="inlineStr">
        <is>
          <t>CHF taux (t)</t>
        </is>
      </c>
      <c r="C625" t="n">
        <v>0.3633533094915952</v>
      </c>
      <c r="D625" t="inlineStr">
        <is>
          <t>36,34 %</t>
        </is>
      </c>
      <c r="E625" s="13" t="inlineStr">
        <is>
          <t>Oui</t>
        </is>
      </c>
    </row>
    <row r="626">
      <c r="A626" t="n">
        <v>117</v>
      </c>
      <c r="B626" t="inlineStr">
        <is>
          <t>CHB num</t>
        </is>
      </c>
      <c r="C626" t="n">
        <v>1285659785</v>
      </c>
      <c r="D626" t="inlineStr">
        <is>
          <t>1 285 659 785 FCFA</t>
        </is>
      </c>
      <c r="E626" s="13" t="inlineStr">
        <is>
          <t>Oui</t>
        </is>
      </c>
    </row>
    <row r="627">
      <c r="A627" t="n">
        <v>117</v>
      </c>
      <c r="B627" t="inlineStr">
        <is>
          <t>CHB den</t>
        </is>
      </c>
      <c r="C627" t="n">
        <v>3688331723</v>
      </c>
      <c r="D627" t="inlineStr">
        <is>
          <t>3 688 331 723 FCFA</t>
        </is>
      </c>
      <c r="E627" s="13" t="inlineStr">
        <is>
          <t>Oui</t>
        </is>
      </c>
    </row>
    <row r="628">
      <c r="A628" t="n">
        <v>117</v>
      </c>
      <c r="B628" t="inlineStr">
        <is>
          <t>CHB taux (t)</t>
        </is>
      </c>
      <c r="C628" t="n">
        <v>0.3485748792557832</v>
      </c>
      <c r="D628" t="inlineStr">
        <is>
          <t>34,86 %</t>
        </is>
      </c>
      <c r="E628" s="13" t="inlineStr">
        <is>
          <t>Oui</t>
        </is>
      </c>
    </row>
    <row r="629">
      <c r="A629" t="n">
        <v>117</v>
      </c>
      <c r="B629" t="inlineStr">
        <is>
          <t>CUP den</t>
        </is>
      </c>
      <c r="C629" t="n">
        <v>1964772027</v>
      </c>
      <c r="D629" t="inlineStr">
        <is>
          <t>1 964 772 027 FCFA</t>
        </is>
      </c>
      <c r="E629" s="13" t="inlineStr">
        <is>
          <t>Oui</t>
        </is>
      </c>
    </row>
    <row r="630">
      <c r="A630" t="n">
        <v>117</v>
      </c>
      <c r="B630" t="inlineStr">
        <is>
          <t>CUP taux (t)</t>
        </is>
      </c>
      <c r="C630" t="n">
        <v>0.6321308986144274</v>
      </c>
      <c r="D630" t="inlineStr">
        <is>
          <t>63,21 %</t>
        </is>
      </c>
      <c r="E630" s="13" t="inlineStr">
        <is>
          <t>Oui</t>
        </is>
      </c>
    </row>
    <row r="631">
      <c r="A631" t="n">
        <v>117</v>
      </c>
      <c r="B631" t="inlineStr">
        <is>
          <t>CHP taux (t)</t>
        </is>
      </c>
      <c r="C631" t="n">
        <v>0.2657335960772857</v>
      </c>
      <c r="D631" t="inlineStr">
        <is>
          <t>26,57 %</t>
        </is>
      </c>
      <c r="E631" s="13" t="inlineStr">
        <is>
          <t>Oui</t>
        </is>
      </c>
    </row>
    <row r="632">
      <c r="A632" t="n">
        <v>117</v>
      </c>
      <c r="B632" t="inlineStr">
        <is>
          <t>CHF baisse nécessaire</t>
        </is>
      </c>
      <c r="C632" t="n">
        <v>558364762.5999999</v>
      </c>
      <c r="D632" t="inlineStr">
        <is>
          <t>558 364 763 FCFA</t>
        </is>
      </c>
      <c r="E632" s="13" t="inlineStr">
        <is>
          <t>Oui</t>
        </is>
      </c>
    </row>
    <row r="633">
      <c r="A633" t="n">
        <v>118</v>
      </c>
      <c r="B633" t="inlineStr">
        <is>
          <t>RL4 besoin 2025</t>
        </is>
      </c>
      <c r="C633" t="n">
        <v>588613820.5215025</v>
      </c>
      <c r="D633" t="inlineStr">
        <is>
          <t>588 613 821 FCFA</t>
        </is>
      </c>
      <c r="E633" s="13" t="inlineStr">
        <is>
          <t>Oui</t>
        </is>
      </c>
    </row>
    <row r="634">
      <c r="A634" t="n">
        <v>118</v>
      </c>
      <c r="B634" t="inlineStr">
        <is>
          <t>RL4 sorties</t>
        </is>
      </c>
      <c r="C634" t="n">
        <v>1358821103</v>
      </c>
      <c r="D634" t="inlineStr">
        <is>
          <t>1 358 821 103 FCFA</t>
        </is>
      </c>
      <c r="E634" s="13" t="inlineStr">
        <is>
          <t>Oui</t>
        </is>
      </c>
    </row>
    <row r="635">
      <c r="A635" t="n">
        <v>118</v>
      </c>
      <c r="B635" t="inlineStr">
        <is>
          <t>RL4 frais</t>
        </is>
      </c>
      <c r="C635" t="n">
        <v>995634179.08601</v>
      </c>
      <c r="D635" t="inlineStr">
        <is>
          <t>995 634 179 FCFA</t>
        </is>
      </c>
      <c r="E635" s="13" t="inlineStr">
        <is>
          <t>Oui</t>
        </is>
      </c>
    </row>
    <row r="636">
      <c r="A636" t="n">
        <v>118</v>
      </c>
      <c r="B636" t="inlineStr">
        <is>
          <t>RL4 besoin (t)</t>
        </is>
      </c>
      <c r="C636" t="n">
        <v>588613820.5215025</v>
      </c>
      <c r="D636" t="inlineStr">
        <is>
          <t>588 613 821 FCFA</t>
        </is>
      </c>
      <c r="E636" s="13" t="inlineStr">
        <is>
          <t>Oui</t>
        </is>
      </c>
    </row>
    <row r="637">
      <c r="A637" t="n">
        <v>118</v>
      </c>
      <c r="B637" t="inlineStr">
        <is>
          <t>RL4 actifs réservés</t>
        </is>
      </c>
      <c r="C637" t="n">
        <v>1608155525</v>
      </c>
      <c r="D637" t="inlineStr">
        <is>
          <t>1 608 155 525 FCFA</t>
        </is>
      </c>
      <c r="E637" s="13" t="inlineStr">
        <is>
          <t>Oui</t>
        </is>
      </c>
    </row>
    <row r="638">
      <c r="A638" t="n">
        <v>118</v>
      </c>
      <c r="B638" t="inlineStr">
        <is>
          <t>RL5 FP</t>
        </is>
      </c>
      <c r="C638" t="n">
        <v>-438242200</v>
      </c>
      <c r="D638" t="inlineStr">
        <is>
          <t>-438 242 200 FCFA</t>
        </is>
      </c>
      <c r="E638" s="13" t="inlineStr">
        <is>
          <t>Oui</t>
        </is>
      </c>
    </row>
    <row r="639">
      <c r="A639" t="n">
        <v>118</v>
      </c>
      <c r="B639" t="inlineStr">
        <is>
          <t>RL5 sorties 2 ans</t>
        </is>
      </c>
      <c r="C639" t="n">
        <v>2993682337</v>
      </c>
      <c r="D639" t="inlineStr">
        <is>
          <t>2 993 682 337 FCFA</t>
        </is>
      </c>
      <c r="E639" s="13" t="inlineStr">
        <is>
          <t>Oui</t>
        </is>
      </c>
    </row>
    <row r="640">
      <c r="A640" t="n">
        <v>118</v>
      </c>
      <c r="B640" t="inlineStr">
        <is>
          <t>RL5 ratio (t)</t>
        </is>
      </c>
      <c r="C640" t="n">
        <v>-0.1463890121485525</v>
      </c>
      <c r="D640" t="inlineStr">
        <is>
          <t>-0,15</t>
        </is>
      </c>
      <c r="E640" s="13" t="inlineStr">
        <is>
          <t>Oui</t>
        </is>
      </c>
    </row>
    <row r="641">
      <c r="A641" t="n">
        <v>120</v>
      </c>
      <c r="B641" t="inlineStr">
        <is>
          <t>Exc mal 2025</t>
        </is>
      </c>
      <c r="C641" t="n">
        <v>-237774566.7458192</v>
      </c>
      <c r="D641" t="inlineStr">
        <is>
          <t>-237 774 567 FCFA</t>
        </is>
      </c>
      <c r="E641" s="13" t="inlineStr">
        <is>
          <t>Oui</t>
        </is>
      </c>
    </row>
    <row r="642">
      <c r="A642" t="n">
        <v>120</v>
      </c>
      <c r="B642" t="inlineStr">
        <is>
          <t>Exc dec 2025</t>
        </is>
      </c>
      <c r="C642" t="n">
        <v>449151154.7458192</v>
      </c>
      <c r="D642" t="inlineStr">
        <is>
          <t>449 151 155 FCFA</t>
        </is>
      </c>
      <c r="E642" s="13" t="inlineStr">
        <is>
          <t>Oui</t>
        </is>
      </c>
    </row>
    <row r="643">
      <c r="A643" t="n">
        <v>120</v>
      </c>
      <c r="B643" t="inlineStr">
        <is>
          <t>Exc mal 2022</t>
        </is>
      </c>
      <c r="C643" t="n">
        <v>818990532.2500646</v>
      </c>
      <c r="D643" t="inlineStr">
        <is>
          <t>818 990 532 FCFA</t>
        </is>
      </c>
      <c r="E643" s="13" t="inlineStr">
        <is>
          <t>Oui</t>
        </is>
      </c>
    </row>
    <row r="644">
      <c r="A644" t="n">
        <v>120</v>
      </c>
      <c r="B644" t="inlineStr">
        <is>
          <t>Exc mal 2025 (t)</t>
        </is>
      </c>
      <c r="C644" t="n">
        <v>-237774566.7458192</v>
      </c>
      <c r="D644" t="inlineStr">
        <is>
          <t>-237 774 567 FCFA</t>
        </is>
      </c>
      <c r="E644" s="13" t="inlineStr">
        <is>
          <t>Oui</t>
        </is>
      </c>
    </row>
    <row r="645">
      <c r="A645" t="n">
        <v>120</v>
      </c>
      <c r="B645" t="inlineStr">
        <is>
          <t>Exc dec 2025 (t)</t>
        </is>
      </c>
      <c r="C645" t="n">
        <v>449151154.7458192</v>
      </c>
      <c r="D645" t="inlineStr">
        <is>
          <t>449 151 155 FCFA</t>
        </is>
      </c>
      <c r="E645" s="13" t="inlineStr">
        <is>
          <t>Oui</t>
        </is>
      </c>
    </row>
    <row r="646">
      <c r="A646" t="n">
        <v>120</v>
      </c>
      <c r="B646" t="inlineStr">
        <is>
          <t>Exc mal 2026</t>
        </is>
      </c>
      <c r="C646" t="n">
        <v>-701679552.0182109</v>
      </c>
      <c r="D646" t="inlineStr">
        <is>
          <t>-701 679 552 FCFA</t>
        </is>
      </c>
      <c r="E646" s="13" t="inlineStr">
        <is>
          <t>Oui</t>
        </is>
      </c>
    </row>
    <row r="647">
      <c r="A647" t="n">
        <v>121</v>
      </c>
      <c r="B647" t="inlineStr">
        <is>
          <t>AFF res 2023</t>
        </is>
      </c>
      <c r="C647" t="n">
        <v>2060332677</v>
      </c>
      <c r="D647" t="inlineStr">
        <is>
          <t>2 060 332 677 FCFA</t>
        </is>
      </c>
      <c r="E647" s="13" t="inlineStr">
        <is>
          <t>Oui</t>
        </is>
      </c>
    </row>
    <row r="648">
      <c r="A648" t="n">
        <v>121</v>
      </c>
      <c r="B648" t="inlineStr">
        <is>
          <t>AFF dot 2023</t>
        </is>
      </c>
      <c r="C648" t="n">
        <v>184219879</v>
      </c>
      <c r="D648" t="inlineStr">
        <is>
          <t>184 219 879 FCFA</t>
        </is>
      </c>
      <c r="E648" s="13" t="inlineStr">
        <is>
          <t>Oui</t>
        </is>
      </c>
    </row>
    <row r="649">
      <c r="A649" t="n">
        <v>121</v>
      </c>
      <c r="B649" t="inlineStr">
        <is>
          <t>AFF taux 2023</t>
        </is>
      </c>
      <c r="C649" t="n">
        <v>0.08941268614359796</v>
      </c>
      <c r="D649" t="inlineStr">
        <is>
          <t>8,94 %</t>
        </is>
      </c>
      <c r="E649" s="13" t="inlineStr">
        <is>
          <t>Oui</t>
        </is>
      </c>
    </row>
    <row r="650">
      <c r="A650" t="n">
        <v>121</v>
      </c>
      <c r="B650" t="inlineStr">
        <is>
          <t>AFF min20 2023</t>
        </is>
      </c>
      <c r="C650" t="n">
        <v>412066535.4</v>
      </c>
      <c r="D650" t="inlineStr">
        <is>
          <t>412 066 535 FCFA</t>
        </is>
      </c>
      <c r="E650" s="13" t="inlineStr">
        <is>
          <t>Oui</t>
        </is>
      </c>
    </row>
    <row r="651">
      <c r="A651" t="n">
        <v>121</v>
      </c>
      <c r="B651" t="inlineStr">
        <is>
          <t>AFF minrisque 2023</t>
        </is>
      </c>
      <c r="C651" t="n">
        <v>387843935.5499871</v>
      </c>
      <c r="D651" t="inlineStr">
        <is>
          <t>387 843 936 FCFA</t>
        </is>
      </c>
      <c r="E651" s="13" t="inlineStr">
        <is>
          <t>Oui</t>
        </is>
      </c>
    </row>
    <row r="652">
      <c r="A652" t="n">
        <v>121</v>
      </c>
      <c r="B652" t="inlineStr">
        <is>
          <t>AFF écart 2023</t>
        </is>
      </c>
      <c r="C652" t="n">
        <v>-203624056.5499871</v>
      </c>
      <c r="D652" t="inlineStr">
        <is>
          <t>-203 624 057 FCFA</t>
        </is>
      </c>
      <c r="E652" s="13" t="inlineStr">
        <is>
          <t>Oui</t>
        </is>
      </c>
    </row>
    <row r="653">
      <c r="A653" t="n">
        <v>121</v>
      </c>
      <c r="B653" t="inlineStr">
        <is>
          <t>AFF res 2024</t>
        </is>
      </c>
      <c r="C653" t="n">
        <v>930629102</v>
      </c>
      <c r="D653" t="inlineStr">
        <is>
          <t>930 629 102 FCFA</t>
        </is>
      </c>
      <c r="E653" s="13" t="inlineStr">
        <is>
          <t>Oui</t>
        </is>
      </c>
    </row>
    <row r="654">
      <c r="A654" t="n">
        <v>121</v>
      </c>
      <c r="B654" t="inlineStr">
        <is>
          <t>AFF dot 2024</t>
        </is>
      </c>
      <c r="C654" t="n">
        <v>335026477</v>
      </c>
      <c r="D654" t="inlineStr">
        <is>
          <t>335 026 477 FCFA</t>
        </is>
      </c>
      <c r="E654" s="13" t="inlineStr">
        <is>
          <t>Oui</t>
        </is>
      </c>
    </row>
    <row r="655">
      <c r="A655" t="n">
        <v>121</v>
      </c>
      <c r="B655" t="inlineStr">
        <is>
          <t>AFF taux 2024</t>
        </is>
      </c>
      <c r="C655" t="n">
        <v>0.3600000003008718</v>
      </c>
      <c r="D655" t="inlineStr">
        <is>
          <t>36,00 %</t>
        </is>
      </c>
      <c r="E655" s="13" t="inlineStr">
        <is>
          <t>Oui</t>
        </is>
      </c>
    </row>
    <row r="656">
      <c r="A656" t="n">
        <v>121</v>
      </c>
      <c r="B656" t="inlineStr">
        <is>
          <t>AFF min20 2024</t>
        </is>
      </c>
      <c r="C656" t="n">
        <v>186125820.4</v>
      </c>
      <c r="D656" t="inlineStr">
        <is>
          <t>186 125 820 FCFA</t>
        </is>
      </c>
      <c r="E656" s="13" t="inlineStr">
        <is>
          <t>Oui</t>
        </is>
      </c>
    </row>
    <row r="657">
      <c r="A657" t="n">
        <v>121</v>
      </c>
      <c r="B657" t="inlineStr">
        <is>
          <t>AFF minrisque 2024</t>
        </is>
      </c>
      <c r="C657" t="n">
        <v>320983342.5251392</v>
      </c>
      <c r="D657" t="inlineStr">
        <is>
          <t>320 983 343 FCFA</t>
        </is>
      </c>
      <c r="E657" s="13" t="inlineStr">
        <is>
          <t>Oui</t>
        </is>
      </c>
    </row>
    <row r="658">
      <c r="A658" t="n">
        <v>121</v>
      </c>
      <c r="B658" t="inlineStr">
        <is>
          <t>AFF écart 2024</t>
        </is>
      </c>
      <c r="C658" t="n">
        <v>14043134.47486079</v>
      </c>
      <c r="D658" t="inlineStr">
        <is>
          <t>14 043 134 FCFA</t>
        </is>
      </c>
      <c r="E658" s="13" t="inlineStr">
        <is>
          <t>Oui</t>
        </is>
      </c>
    </row>
    <row r="659">
      <c r="A659" t="n">
        <v>121</v>
      </c>
      <c r="B659" t="inlineStr">
        <is>
          <t>AFF res 2025</t>
        </is>
      </c>
      <c r="C659" t="n">
        <v>792069641</v>
      </c>
      <c r="D659" t="inlineStr">
        <is>
          <t>792 069 641 FCFA</t>
        </is>
      </c>
      <c r="E659" s="13" t="inlineStr">
        <is>
          <t>Oui</t>
        </is>
      </c>
    </row>
    <row r="660">
      <c r="A660" t="n">
        <v>121</v>
      </c>
      <c r="B660" t="inlineStr">
        <is>
          <t>AFF dot 2025</t>
        </is>
      </c>
      <c r="C660" t="n">
        <v>300986463</v>
      </c>
      <c r="D660" t="inlineStr">
        <is>
          <t>300 986 463 FCFA</t>
        </is>
      </c>
      <c r="E660" s="13" t="inlineStr">
        <is>
          <t>Oui</t>
        </is>
      </c>
    </row>
    <row r="661">
      <c r="A661" t="n">
        <v>121</v>
      </c>
      <c r="B661" t="inlineStr">
        <is>
          <t>AFF taux 2025</t>
        </is>
      </c>
      <c r="C661" t="n">
        <v>0.3799999992677411</v>
      </c>
      <c r="D661" t="inlineStr">
        <is>
          <t>38,00 %</t>
        </is>
      </c>
      <c r="E661" s="13" t="inlineStr">
        <is>
          <t>Oui</t>
        </is>
      </c>
    </row>
    <row r="662">
      <c r="A662" t="n">
        <v>121</v>
      </c>
      <c r="B662" t="inlineStr">
        <is>
          <t>AFF min20 2025</t>
        </is>
      </c>
      <c r="C662" t="n">
        <v>158413928.2</v>
      </c>
      <c r="D662" t="inlineStr">
        <is>
          <t>158 413 928 FCFA</t>
        </is>
      </c>
      <c r="E662" s="13" t="inlineStr">
        <is>
          <t>Oui</t>
        </is>
      </c>
    </row>
    <row r="663">
      <c r="A663" t="n">
        <v>121</v>
      </c>
      <c r="B663" t="inlineStr">
        <is>
          <t>AFF minrisque 2025</t>
        </is>
      </c>
      <c r="C663" t="n">
        <v>300300307.919294</v>
      </c>
      <c r="D663" t="inlineStr">
        <is>
          <t>300 300 308 FCFA</t>
        </is>
      </c>
      <c r="E663" s="13" t="inlineStr">
        <is>
          <t>Oui</t>
        </is>
      </c>
    </row>
    <row r="664">
      <c r="A664" t="n">
        <v>121</v>
      </c>
      <c r="B664" t="inlineStr">
        <is>
          <t>AFF écart 2025</t>
        </is>
      </c>
      <c r="C664" t="n">
        <v>686155.0807060003</v>
      </c>
      <c r="D664" t="inlineStr">
        <is>
          <t>686 155 FCFA</t>
        </is>
      </c>
      <c r="E664" s="13" t="inlineStr">
        <is>
          <t>Oui</t>
        </is>
      </c>
    </row>
    <row r="665">
      <c r="A665" t="n">
        <v>121</v>
      </c>
      <c r="B665" t="inlineStr">
        <is>
          <t>AFF taux 2023 (a)</t>
        </is>
      </c>
      <c r="C665" t="n">
        <v>0.08941268614359796</v>
      </c>
      <c r="D665" t="inlineStr">
        <is>
          <t>8,94 %</t>
        </is>
      </c>
      <c r="E665" s="13" t="inlineStr">
        <is>
          <t>Oui</t>
        </is>
      </c>
    </row>
    <row r="666">
      <c r="A666" t="n">
        <v>121</v>
      </c>
      <c r="B666" t="inlineStr">
        <is>
          <t>AFF taux 2025 (a)</t>
        </is>
      </c>
      <c r="C666" t="n">
        <v>0.3799999992677411</v>
      </c>
      <c r="D666" t="inlineStr">
        <is>
          <t>38,00 %</t>
        </is>
      </c>
      <c r="E666" s="13" t="inlineStr">
        <is>
          <t>Oui</t>
        </is>
      </c>
    </row>
    <row r="667">
      <c r="A667" t="n">
        <v>122</v>
      </c>
      <c r="B667" t="inlineStr">
        <is>
          <t>MS exigée 2025 (g)</t>
        </is>
      </c>
      <c r="C667" t="n">
        <v>566209844.8199999</v>
      </c>
      <c r="D667" t="inlineStr">
        <is>
          <t>566 209 845 FCFA</t>
        </is>
      </c>
      <c r="E667" s="13" t="inlineStr">
        <is>
          <t>Oui</t>
        </is>
      </c>
    </row>
    <row r="668">
      <c r="A668" t="n">
        <v>122</v>
      </c>
      <c r="B668" t="inlineStr">
        <is>
          <t>MS dispo 2025 (g)</t>
        </is>
      </c>
      <c r="C668" t="n">
        <v>4396841817</v>
      </c>
      <c r="D668" t="inlineStr">
        <is>
          <t>4 396 841 817 FCFA</t>
        </is>
      </c>
      <c r="E668" s="13" t="inlineStr">
        <is>
          <t>Oui</t>
        </is>
      </c>
    </row>
    <row r="669">
      <c r="A669" t="n">
        <v>122</v>
      </c>
      <c r="B669" t="inlineStr">
        <is>
          <t>MS nette 2025 (g)</t>
        </is>
      </c>
      <c r="C669" t="n">
        <v>-438242200</v>
      </c>
      <c r="D669" t="inlineStr">
        <is>
          <t>-438 242 200 FCFA</t>
        </is>
      </c>
      <c r="E669" s="13" t="inlineStr">
        <is>
          <t>Oui</t>
        </is>
      </c>
    </row>
    <row r="670">
      <c r="A670" t="n">
        <v>122</v>
      </c>
      <c r="B670" t="inlineStr">
        <is>
          <t>MS 106 (g)</t>
        </is>
      </c>
      <c r="C670" t="n">
        <v>2899400000</v>
      </c>
      <c r="D670" t="inlineStr">
        <is>
          <t>2 899 400 000 FCFA</t>
        </is>
      </c>
      <c r="E670" s="13" t="inlineStr">
        <is>
          <t>Oui</t>
        </is>
      </c>
    </row>
    <row r="671">
      <c r="A671" t="n">
        <v>122</v>
      </c>
      <c r="B671" t="inlineStr">
        <is>
          <t>MS exigée 2021 (g)</t>
        </is>
      </c>
      <c r="C671" t="n">
        <v>423039138.48</v>
      </c>
      <c r="D671" t="inlineStr">
        <is>
          <t>423 039 138 FCFA</t>
        </is>
      </c>
      <c r="E671" s="13" t="inlineStr">
        <is>
          <t>Oui</t>
        </is>
      </c>
    </row>
    <row r="672">
      <c r="A672" t="n">
        <v>122</v>
      </c>
      <c r="B672" t="inlineStr">
        <is>
          <t>MS exigée 2026 (g)</t>
        </is>
      </c>
      <c r="C672" t="n">
        <v>615265509.9599999</v>
      </c>
      <c r="D672" t="inlineStr">
        <is>
          <t>615 265 510 FCFA</t>
        </is>
      </c>
      <c r="E672" s="13" t="inlineStr">
        <is>
          <t>Oui</t>
        </is>
      </c>
    </row>
    <row r="673">
      <c r="A673" t="n">
        <v>126</v>
      </c>
      <c r="B673" t="inlineStr">
        <is>
          <t>ROB 2025 (ret)</t>
        </is>
      </c>
      <c r="C673" t="n">
        <v>5.00963658518129</v>
      </c>
      <c r="D673" t="inlineStr">
        <is>
          <t>5,01</t>
        </is>
      </c>
      <c r="E673" s="13" t="inlineStr">
        <is>
          <t>Oui</t>
        </is>
      </c>
    </row>
    <row r="674">
      <c r="A674" t="n">
        <v>126</v>
      </c>
      <c r="B674" t="inlineStr">
        <is>
          <t>FEP 2025 (ret)</t>
        </is>
      </c>
      <c r="C674" t="n">
        <v>0.2153205579766456</v>
      </c>
      <c r="D674" t="inlineStr">
        <is>
          <t>0,22</t>
        </is>
      </c>
      <c r="E674" s="13" t="inlineStr">
        <is>
          <t>Oui</t>
        </is>
      </c>
    </row>
    <row r="675">
      <c r="A675" t="n">
        <v>126</v>
      </c>
      <c r="B675" t="inlineStr">
        <is>
          <t>CHF 2025 (ret)</t>
        </is>
      </c>
      <c r="C675" t="n">
        <v>0.3633533094915952</v>
      </c>
      <c r="D675" t="inlineStr">
        <is>
          <t>36,34 %</t>
        </is>
      </c>
      <c r="E675" s="13" t="inlineStr">
        <is>
          <t>Oui</t>
        </is>
      </c>
    </row>
    <row r="676">
      <c r="A676" t="n">
        <v>130</v>
      </c>
      <c r="B676" t="inlineStr">
        <is>
          <t>Survie60 H</t>
        </is>
      </c>
      <c r="C676" t="n">
        <v>81.5119673573969</v>
      </c>
      <c r="D676" t="inlineStr">
        <is>
          <t>81,51</t>
        </is>
      </c>
      <c r="E676" s="13" t="inlineStr">
        <is>
          <t>Oui</t>
        </is>
      </c>
    </row>
    <row r="677">
      <c r="A677" t="n">
        <v>130</v>
      </c>
      <c r="B677" t="inlineStr">
        <is>
          <t>Survie60 F</t>
        </is>
      </c>
      <c r="C677" t="n">
        <v>89.57569148621296</v>
      </c>
      <c r="D677" t="inlineStr">
        <is>
          <t>89,58</t>
        </is>
      </c>
      <c r="E677" s="13" t="inlineStr">
        <is>
          <t>Oui</t>
        </is>
      </c>
    </row>
    <row r="678">
      <c r="A678" t="n">
        <v>130</v>
      </c>
      <c r="B678" t="inlineStr">
        <is>
          <t>e0 H</t>
        </is>
      </c>
      <c r="C678" t="n">
        <v>73.50211682704784</v>
      </c>
      <c r="D678" t="inlineStr">
        <is>
          <t>73,50</t>
        </is>
      </c>
      <c r="E678" s="13" t="inlineStr">
        <is>
          <t>Oui</t>
        </is>
      </c>
    </row>
    <row r="679">
      <c r="A679" t="n">
        <v>130</v>
      </c>
      <c r="B679" t="inlineStr">
        <is>
          <t>e0 F</t>
        </is>
      </c>
      <c r="C679" t="n">
        <v>81.63838517944045</v>
      </c>
      <c r="D679" t="inlineStr">
        <is>
          <t>81,64</t>
        </is>
      </c>
      <c r="E679" s="13" t="inlineStr">
        <is>
          <t>Oui</t>
        </is>
      </c>
    </row>
    <row r="680">
      <c r="A680" t="n">
        <v>130</v>
      </c>
      <c r="B680" t="inlineStr">
        <is>
          <t>e0 TD</t>
        </is>
      </c>
      <c r="C680" t="n">
        <v>67.50743300000001</v>
      </c>
      <c r="D680" t="inlineStr">
        <is>
          <t>67,51</t>
        </is>
      </c>
      <c r="E680" s="13" t="inlineStr">
        <is>
          <t>Oui</t>
        </is>
      </c>
    </row>
    <row r="681">
      <c r="A681" t="n">
        <v>130</v>
      </c>
      <c r="B681" t="inlineStr">
        <is>
          <t>e0 TV</t>
        </is>
      </c>
      <c r="C681" t="n">
        <v>74.557008</v>
      </c>
      <c r="D681" t="inlineStr">
        <is>
          <t>74,56</t>
        </is>
      </c>
      <c r="E681" s="13" t="inlineStr">
        <is>
          <t>Oui</t>
        </is>
      </c>
    </row>
    <row r="682">
      <c r="A682" t="n">
        <v>131</v>
      </c>
      <c r="B682" t="inlineStr">
        <is>
          <t>q40 H</t>
        </is>
      </c>
      <c r="C682" t="n">
        <v>3.496598241814253</v>
      </c>
      <c r="D682" t="inlineStr">
        <is>
          <t>3,50</t>
        </is>
      </c>
      <c r="E682" s="13" t="inlineStr">
        <is>
          <t>Oui</t>
        </is>
      </c>
    </row>
    <row r="683">
      <c r="A683" t="n">
        <v>131</v>
      </c>
      <c r="B683" t="inlineStr">
        <is>
          <t>q40 F</t>
        </is>
      </c>
      <c r="C683" t="n">
        <v>1.889722288297313</v>
      </c>
      <c r="D683" t="inlineStr">
        <is>
          <t>1,89</t>
        </is>
      </c>
      <c r="E683" s="13" t="inlineStr">
        <is>
          <t>Oui</t>
        </is>
      </c>
    </row>
    <row r="684">
      <c r="A684" t="n">
        <v>131</v>
      </c>
      <c r="B684" t="inlineStr">
        <is>
          <t>q55 H</t>
        </is>
      </c>
      <c r="C684" t="n">
        <v>9.375126511795507</v>
      </c>
      <c r="D684" t="inlineStr">
        <is>
          <t>9,38</t>
        </is>
      </c>
      <c r="E684" s="13" t="inlineStr">
        <is>
          <t>Oui</t>
        </is>
      </c>
    </row>
    <row r="685">
      <c r="A685" t="n">
        <v>131</v>
      </c>
      <c r="B685" t="inlineStr">
        <is>
          <t>q55 F</t>
        </is>
      </c>
      <c r="C685" t="n">
        <v>5.08685434036249</v>
      </c>
      <c r="D685" t="inlineStr">
        <is>
          <t>5,09</t>
        </is>
      </c>
      <c r="E685" s="13" t="inlineStr">
        <is>
          <t>Oui</t>
        </is>
      </c>
    </row>
    <row r="686">
      <c r="A686" t="n">
        <v>131</v>
      </c>
      <c r="B686" t="inlineStr">
        <is>
          <t>H vs TD</t>
        </is>
      </c>
      <c r="C686" t="n">
        <v>0.1877342967431873</v>
      </c>
      <c r="D686" t="inlineStr">
        <is>
          <t>18,77 %</t>
        </is>
      </c>
      <c r="E686" s="13" t="inlineStr">
        <is>
          <t>Oui</t>
        </is>
      </c>
    </row>
    <row r="687">
      <c r="A687" t="n">
        <v>131</v>
      </c>
      <c r="B687" t="inlineStr">
        <is>
          <t>F vs TV</t>
        </is>
      </c>
      <c r="C687" t="n">
        <v>0.09057135283827911</v>
      </c>
      <c r="D687" t="inlineStr">
        <is>
          <t>9,06 %</t>
        </is>
      </c>
      <c r="E687" s="13" t="inlineStr">
        <is>
          <t>Oui</t>
        </is>
      </c>
    </row>
    <row r="688">
      <c r="A688" t="n">
        <v>132</v>
      </c>
      <c r="B688" t="inlineStr">
        <is>
          <t>a60 F</t>
        </is>
      </c>
      <c r="C688" t="n">
        <v>16.83522198058296</v>
      </c>
      <c r="D688" t="inlineStr">
        <is>
          <t>16,84</t>
        </is>
      </c>
      <c r="E688" s="13" t="inlineStr">
        <is>
          <t>Oui</t>
        </is>
      </c>
    </row>
    <row r="689">
      <c r="A689" t="n">
        <v>132</v>
      </c>
      <c r="B689" t="inlineStr">
        <is>
          <t>a60 H</t>
        </is>
      </c>
      <c r="C689" t="n">
        <v>14.25590315589734</v>
      </c>
      <c r="D689" t="inlineStr">
        <is>
          <t>14,26</t>
        </is>
      </c>
      <c r="E689" s="13" t="inlineStr">
        <is>
          <t>Oui</t>
        </is>
      </c>
    </row>
    <row r="690">
      <c r="A690" t="n">
        <v>132</v>
      </c>
      <c r="B690" t="inlineStr">
        <is>
          <t>e55 CIMA H</t>
        </is>
      </c>
      <c r="C690" t="n">
        <v>24.14655611374492</v>
      </c>
      <c r="D690" t="inlineStr">
        <is>
          <t>24,15</t>
        </is>
      </c>
      <c r="E690" s="13" t="inlineStr">
        <is>
          <t>Oui</t>
        </is>
      </c>
    </row>
    <row r="691">
      <c r="A691" t="n">
        <v>132</v>
      </c>
      <c r="B691" t="inlineStr">
        <is>
          <t>e60 CIMA H</t>
        </is>
      </c>
      <c r="C691" t="n">
        <v>20.34129876398179</v>
      </c>
      <c r="D691" t="inlineStr">
        <is>
          <t>20,34</t>
        </is>
      </c>
      <c r="E691" s="13" t="inlineStr">
        <is>
          <t>Oui</t>
        </is>
      </c>
    </row>
    <row r="692">
      <c r="A692" t="n">
        <v>132</v>
      </c>
      <c r="B692" t="inlineStr">
        <is>
          <t>a55 CIMA H</t>
        </is>
      </c>
      <c r="C692" t="n">
        <v>15.95592317195758</v>
      </c>
      <c r="D692" t="inlineStr">
        <is>
          <t>15,96</t>
        </is>
      </c>
      <c r="E692" s="13" t="inlineStr">
        <is>
          <t>Oui</t>
        </is>
      </c>
    </row>
    <row r="693">
      <c r="A693" t="n">
        <v>132</v>
      </c>
      <c r="B693" t="inlineStr">
        <is>
          <t>a60 CIMA H</t>
        </is>
      </c>
      <c r="C693" t="n">
        <v>14.25590315589734</v>
      </c>
      <c r="D693" t="inlineStr">
        <is>
          <t>14,26</t>
        </is>
      </c>
      <c r="E693" s="13" t="inlineStr">
        <is>
          <t>Oui</t>
        </is>
      </c>
    </row>
    <row r="694">
      <c r="A694" t="n">
        <v>132</v>
      </c>
      <c r="B694" t="inlineStr">
        <is>
          <t>a65 CIMA H</t>
        </is>
      </c>
      <c r="C694" t="n">
        <v>12.52135526232364</v>
      </c>
      <c r="D694" t="inlineStr">
        <is>
          <t>12,52</t>
        </is>
      </c>
      <c r="E694" s="13" t="inlineStr">
        <is>
          <t>Oui</t>
        </is>
      </c>
    </row>
    <row r="695">
      <c r="A695" t="n">
        <v>132</v>
      </c>
      <c r="B695" t="inlineStr">
        <is>
          <t>e55 CIMA F</t>
        </is>
      </c>
      <c r="C695" t="n">
        <v>30.23068733107081</v>
      </c>
      <c r="D695" t="inlineStr">
        <is>
          <t>30,23</t>
        </is>
      </c>
      <c r="E695" s="13" t="inlineStr">
        <is>
          <t>Oui</t>
        </is>
      </c>
    </row>
    <row r="696">
      <c r="A696" t="n">
        <v>132</v>
      </c>
      <c r="B696" t="inlineStr">
        <is>
          <t>e60 CIMA F</t>
        </is>
      </c>
      <c r="C696" t="n">
        <v>26.04436776036478</v>
      </c>
      <c r="D696" t="inlineStr">
        <is>
          <t>26,04</t>
        </is>
      </c>
      <c r="E696" s="13" t="inlineStr">
        <is>
          <t>Oui</t>
        </is>
      </c>
    </row>
    <row r="697">
      <c r="A697" t="n">
        <v>132</v>
      </c>
      <c r="B697" t="inlineStr">
        <is>
          <t>a55 CIMA F</t>
        </is>
      </c>
      <c r="C697" t="n">
        <v>18.39363390284398</v>
      </c>
      <c r="D697" t="inlineStr">
        <is>
          <t>18,39</t>
        </is>
      </c>
      <c r="E697" s="13" t="inlineStr">
        <is>
          <t>Oui</t>
        </is>
      </c>
    </row>
    <row r="698">
      <c r="A698" t="n">
        <v>132</v>
      </c>
      <c r="B698" t="inlineStr">
        <is>
          <t>a60 CIMA F</t>
        </is>
      </c>
      <c r="C698" t="n">
        <v>16.83522198058296</v>
      </c>
      <c r="D698" t="inlineStr">
        <is>
          <t>16,84</t>
        </is>
      </c>
      <c r="E698" s="13" t="inlineStr">
        <is>
          <t>Oui</t>
        </is>
      </c>
    </row>
    <row r="699">
      <c r="A699" t="n">
        <v>132</v>
      </c>
      <c r="B699" t="inlineStr">
        <is>
          <t>a65 CIMA F</t>
        </is>
      </c>
      <c r="C699" t="n">
        <v>15.16563133722927</v>
      </c>
      <c r="D699" t="inlineStr">
        <is>
          <t>15,17</t>
        </is>
      </c>
      <c r="E699" s="13" t="inlineStr">
        <is>
          <t>Oui</t>
        </is>
      </c>
    </row>
    <row r="700">
      <c r="A700" t="n">
        <v>132</v>
      </c>
      <c r="B700" t="inlineStr">
        <is>
          <t>e55 TD CIMA</t>
        </is>
      </c>
      <c r="C700" t="n">
        <v>19.35519545703631</v>
      </c>
      <c r="D700" t="inlineStr">
        <is>
          <t>19,36</t>
        </is>
      </c>
      <c r="E700" s="13" t="inlineStr">
        <is>
          <t>Oui</t>
        </is>
      </c>
    </row>
    <row r="701">
      <c r="A701" t="n">
        <v>132</v>
      </c>
      <c r="B701" t="inlineStr">
        <is>
          <t>e60 TD CIMA</t>
        </is>
      </c>
      <c r="C701" t="n">
        <v>15.79733104005942</v>
      </c>
      <c r="D701" t="inlineStr">
        <is>
          <t>15,80</t>
        </is>
      </c>
      <c r="E701" s="13" t="inlineStr">
        <is>
          <t>Oui</t>
        </is>
      </c>
    </row>
    <row r="702">
      <c r="A702" t="n">
        <v>132</v>
      </c>
      <c r="B702" t="inlineStr">
        <is>
          <t>a55 TD CIMA</t>
        </is>
      </c>
      <c r="C702" t="n">
        <v>13.82221532731072</v>
      </c>
      <c r="D702" t="inlineStr">
        <is>
          <t>13,82</t>
        </is>
      </c>
      <c r="E702" s="13" t="inlineStr">
        <is>
          <t>Oui</t>
        </is>
      </c>
    </row>
    <row r="703">
      <c r="A703" t="n">
        <v>132</v>
      </c>
      <c r="B703" t="inlineStr">
        <is>
          <t>a60 TD CIMA</t>
        </is>
      </c>
      <c r="C703" t="n">
        <v>11.97559123156375</v>
      </c>
      <c r="D703" t="inlineStr">
        <is>
          <t>11,98</t>
        </is>
      </c>
      <c r="E703" s="13" t="inlineStr">
        <is>
          <t>Oui</t>
        </is>
      </c>
    </row>
    <row r="704">
      <c r="A704" t="n">
        <v>132</v>
      </c>
      <c r="B704" t="inlineStr">
        <is>
          <t>a65 TD CIMA</t>
        </is>
      </c>
      <c r="C704" t="n">
        <v>10.1328935884723</v>
      </c>
      <c r="D704" t="inlineStr">
        <is>
          <t>10,13</t>
        </is>
      </c>
      <c r="E704" s="13" t="inlineStr">
        <is>
          <t>Oui</t>
        </is>
      </c>
    </row>
    <row r="705">
      <c r="A705" t="n">
        <v>132</v>
      </c>
      <c r="B705" t="inlineStr">
        <is>
          <t>e55 TV CIMA</t>
        </is>
      </c>
      <c r="C705" t="n">
        <v>24.04007006388438</v>
      </c>
      <c r="D705" t="inlineStr">
        <is>
          <t>24,04</t>
        </is>
      </c>
      <c r="E705" s="13" t="inlineStr">
        <is>
          <t>Oui</t>
        </is>
      </c>
    </row>
    <row r="706">
      <c r="A706" t="n">
        <v>132</v>
      </c>
      <c r="B706" t="inlineStr">
        <is>
          <t>e60 TV CIMA</t>
        </is>
      </c>
      <c r="C706" t="n">
        <v>19.90477817191389</v>
      </c>
      <c r="D706" t="inlineStr">
        <is>
          <t>19,90</t>
        </is>
      </c>
      <c r="E706" s="13" t="inlineStr">
        <is>
          <t>Oui</t>
        </is>
      </c>
    </row>
    <row r="707">
      <c r="A707" t="n">
        <v>132</v>
      </c>
      <c r="B707" t="inlineStr">
        <is>
          <t>a55 TV CIMA</t>
        </is>
      </c>
      <c r="C707" t="n">
        <v>16.10038838055928</v>
      </c>
      <c r="D707" t="inlineStr">
        <is>
          <t>16,10</t>
        </is>
      </c>
      <c r="E707" s="13" t="inlineStr">
        <is>
          <t>Oui</t>
        </is>
      </c>
    </row>
    <row r="708">
      <c r="A708" t="n">
        <v>132</v>
      </c>
      <c r="B708" t="inlineStr">
        <is>
          <t>a60 TV CIMA</t>
        </is>
      </c>
      <c r="C708" t="n">
        <v>14.20037845751036</v>
      </c>
      <c r="D708" t="inlineStr">
        <is>
          <t>14,20</t>
        </is>
      </c>
      <c r="E708" s="13" t="inlineStr">
        <is>
          <t>Oui</t>
        </is>
      </c>
    </row>
    <row r="709">
      <c r="A709" t="n">
        <v>132</v>
      </c>
      <c r="B709" t="inlineStr">
        <is>
          <t>a65 TV CIMA</t>
        </is>
      </c>
      <c r="C709" t="n">
        <v>12.20554546108358</v>
      </c>
      <c r="D709" t="inlineStr">
        <is>
          <t>12,21</t>
        </is>
      </c>
      <c r="E709" s="13" t="inlineStr">
        <is>
          <t>Oui</t>
        </is>
      </c>
    </row>
    <row r="710">
      <c r="A710" t="n">
        <v>132</v>
      </c>
      <c r="B710" t="inlineStr">
        <is>
          <t>a60 F (t)</t>
        </is>
      </c>
      <c r="C710" t="n">
        <v>16.83522198058296</v>
      </c>
      <c r="D710" t="inlineStr">
        <is>
          <t>16,84</t>
        </is>
      </c>
      <c r="E710" s="13" t="inlineStr">
        <is>
          <t>Oui</t>
        </is>
      </c>
    </row>
    <row r="711">
      <c r="A711" t="n">
        <v>132</v>
      </c>
      <c r="B711" t="inlineStr">
        <is>
          <t>a60 H (t)</t>
        </is>
      </c>
      <c r="C711" t="n">
        <v>14.25590315589734</v>
      </c>
      <c r="D711" t="inlineStr">
        <is>
          <t>14,26</t>
        </is>
      </c>
      <c r="E711" s="13" t="inlineStr">
        <is>
          <t>Oui</t>
        </is>
      </c>
    </row>
    <row r="712">
      <c r="A712" t="n">
        <v>6</v>
      </c>
      <c r="B712" t="inlineStr">
        <is>
          <t>Cot (schéma)</t>
        </is>
      </c>
      <c r="C712" t="n">
        <v>3417551722</v>
      </c>
      <c r="D712" t="inlineStr">
        <is>
          <t>3 417 551 722 FCFA</t>
        </is>
      </c>
      <c r="E712" s="13" t="inlineStr">
        <is>
          <t>Oui</t>
        </is>
      </c>
    </row>
    <row r="713">
      <c r="A713" t="n">
        <v>6</v>
      </c>
      <c r="B713" t="inlineStr">
        <is>
          <t>Prest mal (schéma)</t>
        </is>
      </c>
      <c r="C713" t="n">
        <v>1771635361</v>
      </c>
      <c r="D713" t="inlineStr">
        <is>
          <t>1 771 635 361 FCFA</t>
        </is>
      </c>
      <c r="E713" s="13" t="inlineStr">
        <is>
          <t>Oui</t>
        </is>
      </c>
    </row>
    <row r="714">
      <c r="A714" t="n">
        <v>6</v>
      </c>
      <c r="B714" t="inlineStr">
        <is>
          <t>Prest déc (schéma)</t>
        </is>
      </c>
      <c r="C714" t="n">
        <v>193136666</v>
      </c>
      <c r="D714" t="inlineStr">
        <is>
          <t>193 136 666 FCFA</t>
        </is>
      </c>
      <c r="E714" s="13" t="inlineStr">
        <is>
          <t>Oui</t>
        </is>
      </c>
    </row>
    <row r="715">
      <c r="A715" t="n">
        <v>6</v>
      </c>
      <c r="B715" t="inlineStr">
        <is>
          <t>Épargne (schéma)</t>
        </is>
      </c>
      <c r="C715" t="n">
        <v>15743516391</v>
      </c>
      <c r="D715" t="inlineStr">
        <is>
          <t>15 743 516 391 FCFA</t>
        </is>
      </c>
      <c r="E715" s="13" t="inlineStr">
        <is>
          <t>Oui</t>
        </is>
      </c>
    </row>
    <row r="716">
      <c r="A716" t="n">
        <v>6</v>
      </c>
      <c r="B716" t="inlineStr">
        <is>
          <t>Grenier (schéma)</t>
        </is>
      </c>
      <c r="C716" t="n">
        <v>915477260</v>
      </c>
      <c r="D716" t="inlineStr">
        <is>
          <t>915 477 260 FCFA</t>
        </is>
      </c>
      <c r="E716" s="13" t="inlineStr">
        <is>
          <t>Oui</t>
        </is>
      </c>
    </row>
    <row r="717">
      <c r="A717" t="n">
        <v>6</v>
      </c>
      <c r="B717" t="inlineStr">
        <is>
          <t>CMP+terrains (schéma)</t>
        </is>
      </c>
      <c r="C717" t="n">
        <v>12329431315</v>
      </c>
      <c r="D717" t="inlineStr">
        <is>
          <t>12 329 431 315 FCFA</t>
        </is>
      </c>
      <c r="E717" s="13" t="inlineStr">
        <is>
          <t>Oui</t>
        </is>
      </c>
    </row>
    <row r="718">
      <c r="A718" t="n">
        <v>11</v>
      </c>
      <c r="B718" t="inlineStr">
        <is>
          <t>Couverture anneau</t>
        </is>
      </c>
      <c r="C718" t="n">
        <v>0.1627899128345373</v>
      </c>
      <c r="D718" t="inlineStr">
        <is>
          <t>16,28 %</t>
        </is>
      </c>
      <c r="E718" s="13" t="inlineStr">
        <is>
          <t>Oui</t>
        </is>
      </c>
    </row>
    <row r="719">
      <c r="A719" t="n">
        <v>11</v>
      </c>
      <c r="B719" t="inlineStr">
        <is>
          <t>S/C anneau</t>
        </is>
      </c>
      <c r="C719" t="n">
        <v>0.7353377787563454</v>
      </c>
      <c r="D719" t="inlineStr">
        <is>
          <t>73,53 %</t>
        </is>
      </c>
      <c r="E719" s="13" t="inlineStr">
        <is>
          <t>Oui</t>
        </is>
      </c>
    </row>
    <row r="720">
      <c r="A720" t="n">
        <v>11</v>
      </c>
      <c r="B720" t="inlineStr">
        <is>
          <t>Trésorerie/épargne anneau</t>
        </is>
      </c>
      <c r="C720" t="n">
        <v>0.2133640626766379</v>
      </c>
      <c r="D720" t="inlineStr">
        <is>
          <t>21,34 %</t>
        </is>
      </c>
      <c r="E720" s="13" t="inlineStr">
        <is>
          <t>Oui</t>
        </is>
      </c>
    </row>
    <row r="721">
      <c r="A721" t="n">
        <v>11</v>
      </c>
      <c r="B721" t="inlineStr">
        <is>
          <t>Prêts retard anneau</t>
        </is>
      </c>
      <c r="C721" t="n">
        <v>0.05069280162216965</v>
      </c>
      <c r="D721" t="inlineStr">
        <is>
          <t>5,07 %</t>
        </is>
      </c>
      <c r="E721" s="13" t="inlineStr">
        <is>
          <t>Oui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  <col width="12" customWidth="1" min="4" max="4"/>
  </cols>
  <sheetData>
    <row r="1">
      <c r="A1" s="2" t="inlineStr">
        <is>
          <t>Type</t>
        </is>
      </c>
      <c r="B1" s="2" t="inlineStr">
        <is>
          <t>Numéro</t>
        </is>
      </c>
      <c r="C1" s="2" t="inlineStr">
        <is>
          <t>Titre</t>
        </is>
      </c>
      <c r="D1" s="2" t="inlineStr">
        <is>
          <t>Diapositive</t>
        </is>
      </c>
    </row>
    <row r="2">
      <c r="A2" t="inlineStr">
        <is>
          <t>Figure</t>
        </is>
      </c>
      <c r="B2" t="n">
        <v>1</v>
      </c>
      <c r="C2" t="inlineStr">
        <is>
          <t>Ratio S/C maladie (prestations / cotisations)</t>
        </is>
      </c>
      <c r="D2" t="n">
        <v>8</v>
      </c>
    </row>
    <row r="3">
      <c r="A3" t="inlineStr">
        <is>
          <t>Figure</t>
        </is>
      </c>
      <c r="B3" t="n">
        <v>2</v>
      </c>
      <c r="C3" t="inlineStr">
        <is>
          <t>Épargne due et actifs réservés</t>
        </is>
      </c>
      <c r="D3" t="n">
        <v>8</v>
      </c>
    </row>
    <row r="4">
      <c r="A4" t="inlineStr">
        <is>
          <t>Figure</t>
        </is>
      </c>
      <c r="B4" t="n">
        <v>3</v>
      </c>
      <c r="C4" t="inlineStr">
        <is>
          <t>Fonds propres</t>
        </is>
      </c>
      <c r="D4" t="n">
        <v>9</v>
      </c>
    </row>
    <row r="5">
      <c r="A5" t="inlineStr">
        <is>
          <t>Figure</t>
        </is>
      </c>
      <c r="B5" t="n">
        <v>4</v>
      </c>
      <c r="C5" t="inlineStr">
        <is>
          <t>Encours des prêts du Grenier</t>
        </is>
      </c>
      <c r="D5" t="n">
        <v>9</v>
      </c>
    </row>
    <row r="6">
      <c r="A6" t="inlineStr">
        <is>
          <t>Figure</t>
        </is>
      </c>
      <c r="B6" t="n">
        <v>5</v>
      </c>
      <c r="C6" t="inlineStr">
        <is>
          <t>Produits, charges et résultat 2025</t>
        </is>
      </c>
      <c r="D6" t="n">
        <v>20</v>
      </c>
    </row>
    <row r="7">
      <c r="A7" t="inlineStr">
        <is>
          <t>Figure</t>
        </is>
      </c>
      <c r="B7" t="n">
        <v>6</v>
      </c>
      <c r="C7" t="inlineStr">
        <is>
          <t>Mois reçus par flux de données, sur 80 mois</t>
        </is>
      </c>
      <c r="D7" t="n">
        <v>27</v>
      </c>
    </row>
    <row r="8">
      <c r="A8" t="inlineStr">
        <is>
          <t>Figure</t>
        </is>
      </c>
      <c r="B8" t="n">
        <v>7</v>
      </c>
      <c r="C8" t="inlineStr">
        <is>
          <t>Montant précompté rapporté au montant demandé, mois communs</t>
        </is>
      </c>
      <c r="D8" t="n">
        <v>30</v>
      </c>
    </row>
    <row r="9">
      <c r="A9" t="inlineStr">
        <is>
          <t>Figure</t>
        </is>
      </c>
      <c r="B9" t="n">
        <v>8</v>
      </c>
      <c r="C9" t="inlineStr">
        <is>
          <t>Cotisants actifs précomptés (poste 936), par mois</t>
        </is>
      </c>
      <c r="D9" t="n">
        <v>36</v>
      </c>
    </row>
    <row r="10">
      <c r="A10" t="inlineStr">
        <is>
          <t>Figure</t>
        </is>
      </c>
      <c r="B10" t="n">
        <v>9</v>
      </c>
      <c r="C10" t="inlineStr">
        <is>
          <t>Entrées et sorties de cotisants, par mois</t>
        </is>
      </c>
      <c r="D10" t="n">
        <v>37</v>
      </c>
    </row>
    <row r="11">
      <c r="A11" t="inlineStr">
        <is>
          <t>Figure</t>
        </is>
      </c>
      <c r="B11" t="n">
        <v>10</v>
      </c>
      <c r="C11" t="inlineStr">
        <is>
          <t>Agents par ancienneté de service, janv. 25</t>
        </is>
      </c>
      <c r="D11" t="n">
        <v>38</v>
      </c>
    </row>
    <row r="12">
      <c r="A12" t="inlineStr">
        <is>
          <t>Figure</t>
        </is>
      </c>
      <c r="B12" t="n">
        <v>11</v>
      </c>
      <c r="C12" t="inlineStr">
        <is>
          <t>Répartition du taux de 5 % selon la source</t>
        </is>
      </c>
      <c r="D12" t="n">
        <v>40</v>
      </c>
    </row>
    <row r="13">
      <c r="A13" t="inlineStr">
        <is>
          <t>Figure</t>
        </is>
      </c>
      <c r="B13" t="n">
        <v>12</v>
      </c>
      <c r="C13" t="inlineStr">
        <is>
          <t>Ratio S/C 2025 selon la clé de répartition</t>
        </is>
      </c>
      <c r="D13" t="n">
        <v>41</v>
      </c>
    </row>
    <row r="14">
      <c r="A14" t="inlineStr">
        <is>
          <t>Figure</t>
        </is>
      </c>
      <c r="B14" t="n">
        <v>13</v>
      </c>
      <c r="C14" t="inlineStr">
        <is>
          <t>Cotisations nominales et réelles (francs de 2020)</t>
        </is>
      </c>
      <c r="D14" t="n">
        <v>42</v>
      </c>
    </row>
    <row r="15">
      <c r="A15" t="inlineStr">
        <is>
          <t>Figure</t>
        </is>
      </c>
      <c r="B15" t="n">
        <v>14</v>
      </c>
      <c r="C15" t="inlineStr">
        <is>
          <t>Cotisations comptabilisées par garantie</t>
        </is>
      </c>
      <c r="D15" t="n">
        <v>43</v>
      </c>
    </row>
    <row r="16">
      <c r="A16" t="inlineStr">
        <is>
          <t>Figure</t>
        </is>
      </c>
      <c r="B16" t="n">
        <v>15</v>
      </c>
      <c r="C16" t="inlineStr">
        <is>
          <t>Prestations comptabilisées / cotisations (S/C)</t>
        </is>
      </c>
      <c r="D16" t="n">
        <v>50</v>
      </c>
    </row>
    <row r="17">
      <c r="A17" t="inlineStr">
        <is>
          <t>Figure</t>
        </is>
      </c>
      <c r="B17" t="n">
        <v>16</v>
      </c>
      <c r="C17" t="inlineStr">
        <is>
          <t>Taux de sinistralité selon la formule, 2020 au 31/08/2026</t>
        </is>
      </c>
      <c r="D17" t="n">
        <v>52</v>
      </c>
    </row>
    <row r="18">
      <c r="A18" t="inlineStr">
        <is>
          <t>Figure</t>
        </is>
      </c>
      <c r="B18" t="n">
        <v>17</v>
      </c>
      <c r="C18" t="inlineStr">
        <is>
          <t>Prestations maladie comptabilisées par nature</t>
        </is>
      </c>
      <c r="D18" t="n">
        <v>55</v>
      </c>
    </row>
    <row r="19">
      <c r="A19" t="inlineStr">
        <is>
          <t>Figure</t>
        </is>
      </c>
      <c r="B19" t="n">
        <v>18</v>
      </c>
      <c r="C19" t="inlineStr">
        <is>
          <t>Frais de gestion et résultat net</t>
        </is>
      </c>
      <c r="D19" t="n">
        <v>56</v>
      </c>
    </row>
    <row r="20">
      <c r="A20" t="inlineStr">
        <is>
          <t>Figure</t>
        </is>
      </c>
      <c r="B20" t="n">
        <v>19</v>
      </c>
      <c r="C20" t="inlineStr">
        <is>
          <t>Taux de frais selon la formule</t>
        </is>
      </c>
      <c r="D20" t="n">
        <v>57</v>
      </c>
    </row>
    <row r="21">
      <c r="A21" t="inlineStr">
        <is>
          <t>Figure</t>
        </is>
      </c>
      <c r="B21" t="n">
        <v>20</v>
      </c>
      <c r="C21" t="inlineStr">
        <is>
          <t>Épargne au passif et actifs réservés</t>
        </is>
      </c>
      <c r="D21" t="n">
        <v>62</v>
      </c>
    </row>
    <row r="22">
      <c r="A22" t="inlineStr">
        <is>
          <t>Figure</t>
        </is>
      </c>
      <c r="B22" t="n">
        <v>21</v>
      </c>
      <c r="C22" t="inlineStr">
        <is>
          <t>Versements précomptés par produit d'épargne</t>
        </is>
      </c>
      <c r="D22" t="n">
        <v>63</v>
      </c>
    </row>
    <row r="23">
      <c r="A23" t="inlineStr">
        <is>
          <t>Figure</t>
        </is>
      </c>
      <c r="B23" t="n">
        <v>22</v>
      </c>
      <c r="C23" t="inlineStr">
        <is>
          <t>Besoin de liquidités selon le taux de retrait</t>
        </is>
      </c>
      <c r="D23" t="n">
        <v>64</v>
      </c>
    </row>
    <row r="24">
      <c r="A24" t="inlineStr">
        <is>
          <t>Figure</t>
        </is>
      </c>
      <c r="B24" t="n">
        <v>23</v>
      </c>
      <c r="C24" t="inlineStr">
        <is>
          <t>Encours des prêts et financement du FPPN</t>
        </is>
      </c>
      <c r="D24" t="n">
        <v>69</v>
      </c>
    </row>
    <row r="25">
      <c r="A25" t="inlineStr">
        <is>
          <t>Figure</t>
        </is>
      </c>
      <c r="B25" t="n">
        <v>24</v>
      </c>
      <c r="C25" t="inlineStr">
        <is>
          <t>Montants débloqués par type de crédit</t>
        </is>
      </c>
      <c r="D25" t="n">
        <v>70</v>
      </c>
    </row>
    <row r="26">
      <c r="A26" t="inlineStr">
        <is>
          <t>Figure</t>
        </is>
      </c>
      <c r="B26" t="n">
        <v>25</v>
      </c>
      <c r="C26" t="inlineStr">
        <is>
          <t>Part de l'encours en retard de plus de 30 et 90 jours</t>
        </is>
      </c>
      <c r="D26" t="n">
        <v>71</v>
      </c>
    </row>
    <row r="27">
      <c r="A27" t="inlineStr">
        <is>
          <t>Figure</t>
        </is>
      </c>
      <c r="B27" t="n">
        <v>26</v>
      </c>
      <c r="C27" t="inlineStr">
        <is>
          <t>Échéances des prêts en cours et précomptes 9X4, 2026</t>
        </is>
      </c>
      <c r="D27" t="n">
        <v>73</v>
      </c>
    </row>
    <row r="28">
      <c r="A28" t="inlineStr">
        <is>
          <t>Figure</t>
        </is>
      </c>
      <c r="B28" t="n">
        <v>27</v>
      </c>
      <c r="C28" t="inlineStr">
        <is>
          <t>Retraités précomptés par la CGRAE, par mois</t>
        </is>
      </c>
      <c r="D28" t="n">
        <v>77</v>
      </c>
    </row>
    <row r="29">
      <c r="A29" t="inlineStr">
        <is>
          <t>Figure</t>
        </is>
      </c>
      <c r="B29" t="n">
        <v>28</v>
      </c>
      <c r="C29" t="inlineStr">
        <is>
          <t>Mois de prestations couverts par les provisions</t>
        </is>
      </c>
      <c r="D29" t="n">
        <v>82</v>
      </c>
    </row>
    <row r="30">
      <c r="A30" t="inlineStr">
        <is>
          <t>Figure</t>
        </is>
      </c>
      <c r="B30" t="n">
        <v>29</v>
      </c>
      <c r="C30" t="inlineStr">
        <is>
          <t>PSAP maladie et dettes envers les cliniques</t>
        </is>
      </c>
      <c r="D30" t="n">
        <v>84</v>
      </c>
    </row>
    <row r="31">
      <c r="A31" t="inlineStr">
        <is>
          <t>Figure</t>
        </is>
      </c>
      <c r="B31" t="n">
        <v>30</v>
      </c>
      <c r="C31" t="inlineStr">
        <is>
          <t>Principaux postes de l'actif</t>
        </is>
      </c>
      <c r="D31" t="n">
        <v>90</v>
      </c>
    </row>
    <row r="32">
      <c r="A32" t="inlineStr">
        <is>
          <t>Figure</t>
        </is>
      </c>
      <c r="B32" t="n">
        <v>31</v>
      </c>
      <c r="C32" t="inlineStr">
        <is>
          <t>Actif par délai de mobilisation et passif par échéance</t>
        </is>
      </c>
      <c r="D32" t="n">
        <v>91</v>
      </c>
    </row>
    <row r="33">
      <c r="A33" t="inlineStr">
        <is>
          <t>Figure</t>
        </is>
      </c>
      <c r="B33" t="n">
        <v>32</v>
      </c>
      <c r="C33" t="inlineStr">
        <is>
          <t>Fonds propres et résultat de l'exercice</t>
        </is>
      </c>
      <c r="D33" t="n">
        <v>93</v>
      </c>
    </row>
    <row r="34">
      <c r="A34" t="inlineStr">
        <is>
          <t>Figure</t>
        </is>
      </c>
      <c r="B34" t="n">
        <v>33</v>
      </c>
      <c r="C34" t="inlineStr">
        <is>
          <t>Taux directeur de la BCEAO</t>
        </is>
      </c>
      <c r="D34" t="n">
        <v>96</v>
      </c>
    </row>
    <row r="35">
      <c r="A35" t="inlineStr">
        <is>
          <t>Figure</t>
        </is>
      </c>
      <c r="B35" t="n">
        <v>34</v>
      </c>
      <c r="C35" t="inlineStr">
        <is>
          <t>Liquidité et équilibre stable, comme le FPPN et retraités</t>
        </is>
      </c>
      <c r="D35" t="n">
        <v>109</v>
      </c>
    </row>
    <row r="36">
      <c r="A36" t="inlineStr">
        <is>
          <t>Figure</t>
        </is>
      </c>
      <c r="B36" t="n">
        <v>35</v>
      </c>
      <c r="C36" t="inlineStr">
        <is>
          <t>Excédent technique par risque, frais répartis au prorata des cotisations</t>
        </is>
      </c>
      <c r="D36" t="n">
        <v>120</v>
      </c>
    </row>
    <row r="37">
      <c r="A37" t="inlineStr">
        <is>
          <t>Figure</t>
        </is>
      </c>
      <c r="B37" t="n">
        <v>36</v>
      </c>
      <c r="C37" t="inlineStr">
        <is>
          <t>Marge de solvabilité exigée et disponible</t>
        </is>
      </c>
      <c r="D37" t="n">
        <v>122</v>
      </c>
    </row>
    <row r="38">
      <c r="A38" t="inlineStr">
        <is>
          <t>Figure</t>
        </is>
      </c>
      <c r="B38" t="n">
        <v>37</v>
      </c>
      <c r="C38" t="inlineStr">
        <is>
          <t>Survivants pour 100 naissances, par âge</t>
        </is>
      </c>
      <c r="D38" t="n">
        <v>130</v>
      </c>
    </row>
    <row r="39">
      <c r="A39" t="inlineStr">
        <is>
          <t>Figure</t>
        </is>
      </c>
      <c r="B39" t="n">
        <v>38</v>
      </c>
      <c r="C39" t="inlineStr">
        <is>
          <t>Probabilité de décès dans l'année (qx), par âge</t>
        </is>
      </c>
      <c r="D39" t="n">
        <v>131</v>
      </c>
    </row>
    <row r="40">
      <c r="A40" t="inlineStr">
        <is>
          <t>Figure</t>
        </is>
      </c>
      <c r="B40" t="n">
        <v>39</v>
      </c>
      <c r="C40" t="inlineStr">
        <is>
          <t>Extrait du script dans VS Code sous Windows (reconnaître le vrai format)</t>
        </is>
      </c>
      <c r="D40" t="n">
        <v>144</v>
      </c>
    </row>
    <row r="41">
      <c r="A41" t="inlineStr">
        <is>
          <t>Figure</t>
        </is>
      </c>
      <c r="B41" t="n">
        <v>40</v>
      </c>
      <c r="C41" t="inlineStr">
        <is>
          <t>Extrait du script dans VS Code sous Windows (écarter les lignes de total)</t>
        </is>
      </c>
      <c r="D41" t="n">
        <v>145</v>
      </c>
    </row>
    <row r="42">
      <c r="A42" t="inlineStr">
        <is>
          <t>Figure</t>
        </is>
      </c>
      <c r="B42" t="n">
        <v>41</v>
      </c>
      <c r="C42" t="inlineStr">
        <is>
          <t>Extrait du script dans VS Code sous Windows (corriger les montants doublés)</t>
        </is>
      </c>
      <c r="D42" t="n">
        <v>146</v>
      </c>
    </row>
    <row r="43">
      <c r="A43" t="inlineStr">
        <is>
          <t>Figure</t>
        </is>
      </c>
      <c r="B43" t="n">
        <v>42</v>
      </c>
      <c r="C43" t="inlineStr">
        <is>
          <t>Extrait du script dans VS Code sous Windows (lire les montants du Grenier)</t>
        </is>
      </c>
      <c r="D43" t="n">
        <v>147</v>
      </c>
    </row>
    <row r="44">
      <c r="A44" t="inlineStr">
        <is>
          <t>Figure</t>
        </is>
      </c>
      <c r="B44" t="n">
        <v>43</v>
      </c>
      <c r="C44" t="inlineStr">
        <is>
          <t>Extrait du script dans VS Code sous Windows (calculer la sinistralité)</t>
        </is>
      </c>
      <c r="D44" t="n">
        <v>148</v>
      </c>
    </row>
    <row r="45">
      <c r="A45" t="inlineStr">
        <is>
          <t>Figure</t>
        </is>
      </c>
      <c r="B45" t="n">
        <v>44</v>
      </c>
      <c r="C45" t="inlineStr">
        <is>
          <t>Extrait du script dans VS Code sous Windows (intervalle de confiance)</t>
        </is>
      </c>
      <c r="D45" t="n">
        <v>149</v>
      </c>
    </row>
    <row r="46">
      <c r="A46" t="inlineStr">
        <is>
          <t>Figure</t>
        </is>
      </c>
      <c r="B46" t="n">
        <v>45</v>
      </c>
      <c r="C46" t="inlineStr">
        <is>
          <t>Extrait du script dans VS Code sous Windows (statut d'un ratio prudentiel)</t>
        </is>
      </c>
      <c r="D46" t="n">
        <v>150</v>
      </c>
    </row>
    <row r="47">
      <c r="A47" t="inlineStr">
        <is>
          <t>Tableau</t>
        </is>
      </c>
      <c r="B47" t="n">
        <v>1</v>
      </c>
      <c r="C47" t="inlineStr">
        <is>
          <t>Principaux constats au 15/10/2026</t>
        </is>
      </c>
      <c r="D47" t="n">
        <v>4</v>
      </c>
    </row>
    <row r="48">
      <c r="A48" t="inlineStr">
        <is>
          <t>Tableau</t>
        </is>
      </c>
      <c r="B48" t="n">
        <v>2</v>
      </c>
      <c r="C48" t="inlineStr">
        <is>
          <t>Huit ratios prudentiels clés, exercice 2025</t>
        </is>
      </c>
      <c r="D48" t="n">
        <v>10</v>
      </c>
    </row>
    <row r="49">
      <c r="A49" t="inlineStr">
        <is>
          <t>Tableau</t>
        </is>
      </c>
      <c r="B49" t="n">
        <v>3</v>
      </c>
      <c r="C49" t="inlineStr">
        <is>
          <t>Actions recommandées</t>
        </is>
      </c>
      <c r="D49" t="n">
        <v>13</v>
      </c>
    </row>
    <row r="50">
      <c r="A50" t="inlineStr">
        <is>
          <t>Tableau</t>
        </is>
      </c>
      <c r="B50" t="n">
        <v>4</v>
      </c>
      <c r="C50" t="inlineStr">
        <is>
          <t>Textes et organismes de référence</t>
        </is>
      </c>
      <c r="D50" t="n">
        <v>16</v>
      </c>
    </row>
    <row r="51">
      <c r="A51" t="inlineStr">
        <is>
          <t>Tableau</t>
        </is>
      </c>
      <c r="B51" t="n">
        <v>5</v>
      </c>
      <c r="C51" t="inlineStr">
        <is>
          <t>Produits du FPPN et montants observés</t>
        </is>
      </c>
      <c r="D51" t="n">
        <v>17</v>
      </c>
    </row>
    <row r="52">
      <c r="A52" t="inlineStr">
        <is>
          <t>Tableau</t>
        </is>
      </c>
      <c r="B52" t="n">
        <v>6</v>
      </c>
      <c r="C52" t="inlineStr">
        <is>
          <t>Circuit des fichiers de précomptes par produit</t>
        </is>
      </c>
      <c r="D52" t="n">
        <v>19</v>
      </c>
    </row>
    <row r="53">
      <c r="A53" t="inlineStr">
        <is>
          <t>Tableau</t>
        </is>
      </c>
      <c r="B53" t="n">
        <v>7</v>
      </c>
      <c r="C53" t="inlineStr">
        <is>
          <t>Notions utilisées dans le rapport</t>
        </is>
      </c>
      <c r="D53" t="n">
        <v>21</v>
      </c>
    </row>
    <row r="54">
      <c r="A54" t="inlineStr">
        <is>
          <t>Tableau</t>
        </is>
      </c>
      <c r="B54" t="n">
        <v>8</v>
      </c>
      <c r="C54" t="inlineStr">
        <is>
          <t>Périmètre de la mission actuarielle et statistique</t>
        </is>
      </c>
      <c r="D54" t="n">
        <v>23</v>
      </c>
    </row>
    <row r="55">
      <c r="A55" t="inlineStr">
        <is>
          <t>Tableau</t>
        </is>
      </c>
      <c r="B55" t="n">
        <v>9</v>
      </c>
      <c r="C55" t="inlineStr">
        <is>
          <t>Fichiers à renvoyer ou à corriger</t>
        </is>
      </c>
      <c r="D55" t="n">
        <v>32</v>
      </c>
    </row>
    <row r="56">
      <c r="A56" t="inlineStr">
        <is>
          <t>Tableau</t>
        </is>
      </c>
      <c r="B56" t="n">
        <v>10</v>
      </c>
      <c r="C56" t="inlineStr">
        <is>
          <t>Règles des produits déclarées et confrontées aux fichiers de précomptes</t>
        </is>
      </c>
      <c r="D56" t="n">
        <v>44</v>
      </c>
    </row>
    <row r="57">
      <c r="A57" t="inlineStr">
        <is>
          <t>Tableau</t>
        </is>
      </c>
      <c r="B57" t="n">
        <v>11</v>
      </c>
      <c r="C57" t="inlineStr">
        <is>
          <t>Formules du taux de sinistralité comparées</t>
        </is>
      </c>
      <c r="D57" t="n">
        <v>51</v>
      </c>
    </row>
    <row r="58">
      <c r="A58" t="inlineStr">
        <is>
          <t>Tableau</t>
        </is>
      </c>
      <c r="B58" t="n">
        <v>12</v>
      </c>
      <c r="C58" t="inlineStr">
        <is>
          <t>Nature des risques par garantie et provisions attendues</t>
        </is>
      </c>
      <c r="D58" t="n">
        <v>53</v>
      </c>
    </row>
    <row r="59">
      <c r="A59" t="inlineStr">
        <is>
          <t>Tableau</t>
        </is>
      </c>
      <c r="B59" t="n">
        <v>13</v>
      </c>
      <c r="C59" t="inlineStr">
        <is>
          <t>Taux de croissance annuels moyens</t>
        </is>
      </c>
      <c r="D59" t="n">
        <v>54</v>
      </c>
    </row>
    <row r="60">
      <c r="A60" t="inlineStr">
        <is>
          <t>Tableau</t>
        </is>
      </c>
      <c r="B60" t="n">
        <v>14</v>
      </c>
      <c r="C60" t="inlineStr">
        <is>
          <t>Références du poste 998, 2020 à août 2026</t>
        </is>
      </c>
      <c r="D60" t="n">
        <v>65</v>
      </c>
    </row>
    <row r="61">
      <c r="A61" t="inlineStr">
        <is>
          <t>Tableau</t>
        </is>
      </c>
      <c r="B61" t="n">
        <v>15</v>
      </c>
      <c r="C61" t="inlineStr">
        <is>
          <t>Provision selon le taux de perte</t>
        </is>
      </c>
      <c r="D61" t="n">
        <v>74</v>
      </c>
    </row>
    <row r="62">
      <c r="A62" t="inlineStr">
        <is>
          <t>Tableau</t>
        </is>
      </c>
      <c r="B62" t="n">
        <v>16</v>
      </c>
      <c r="C62" t="inlineStr">
        <is>
          <t>Produits annexes et points à clarifier</t>
        </is>
      </c>
      <c r="D62" t="n">
        <v>78</v>
      </c>
    </row>
    <row r="63">
      <c r="A63" t="inlineStr">
        <is>
          <t>Tableau</t>
        </is>
      </c>
      <c r="B63" t="n">
        <v>17</v>
      </c>
      <c r="C63" t="inlineStr">
        <is>
          <t>Provisions exigées et provisions au bilan, par produit</t>
        </is>
      </c>
      <c r="D63" t="n">
        <v>83</v>
      </c>
    </row>
    <row r="64">
      <c r="A64" t="inlineStr">
        <is>
          <t>Tableau</t>
        </is>
      </c>
      <c r="B64" t="n">
        <v>18</v>
      </c>
      <c r="C64" t="inlineStr">
        <is>
          <t>Étapes de la méthode CIMA des sinistres tardifs</t>
        </is>
      </c>
      <c r="D64" t="n">
        <v>86</v>
      </c>
    </row>
    <row r="65">
      <c r="A65" t="inlineStr">
        <is>
          <t>Tableau</t>
        </is>
      </c>
      <c r="B65" t="n">
        <v>19</v>
      </c>
      <c r="C65" t="inlineStr">
        <is>
          <t>Encours du Grenier par tranche de retard</t>
        </is>
      </c>
      <c r="D65" t="n">
        <v>87</v>
      </c>
    </row>
    <row r="66">
      <c r="A66" t="inlineStr">
        <is>
          <t>Tableau</t>
        </is>
      </c>
      <c r="B66" t="n">
        <v>20</v>
      </c>
      <c r="C66" t="inlineStr">
        <is>
          <t>Compte GNA (47111106) et produits des activités annexes (71800000)</t>
        </is>
      </c>
      <c r="D66" t="n">
        <v>88</v>
      </c>
    </row>
    <row r="67">
      <c r="A67" t="inlineStr">
        <is>
          <t>Tableau</t>
        </is>
      </c>
      <c r="B67" t="n">
        <v>21</v>
      </c>
      <c r="C67" t="inlineStr">
        <is>
          <t>Provision pour départ à la retraite du personnel</t>
        </is>
      </c>
      <c r="D67" t="n">
        <v>89</v>
      </c>
    </row>
    <row r="68">
      <c r="A68" t="inlineStr">
        <is>
          <t>Tableau</t>
        </is>
      </c>
      <c r="B68" t="n">
        <v>22</v>
      </c>
      <c r="C68" t="inlineStr">
        <is>
          <t>Mouvements annuels du DAT BOA (comptes 52210200 et 52210201)</t>
        </is>
      </c>
      <c r="D68" t="n">
        <v>94</v>
      </c>
    </row>
    <row r="69">
      <c r="A69" t="inlineStr">
        <is>
          <t>Tableau</t>
        </is>
      </c>
      <c r="B69" t="n">
        <v>23</v>
      </c>
      <c r="C69" t="inlineStr">
        <is>
          <t>Textes de la mutualité sociale appliqués au FPPN</t>
        </is>
      </c>
      <c r="D69" t="n">
        <v>99</v>
      </c>
    </row>
    <row r="70">
      <c r="A70" t="inlineStr">
        <is>
          <t>Tableau</t>
        </is>
      </c>
      <c r="B70" t="n">
        <v>24</v>
      </c>
      <c r="C70" t="inlineStr">
        <is>
          <t>Qualification des garanties du FPPN</t>
        </is>
      </c>
      <c r="D70" t="n">
        <v>100</v>
      </c>
    </row>
    <row r="71">
      <c r="A71" t="inlineStr">
        <is>
          <t>Tableau</t>
        </is>
      </c>
      <c r="B71" t="n">
        <v>25</v>
      </c>
      <c r="C71" t="inlineStr">
        <is>
          <t>Reclassements de la lecture retraitée</t>
        </is>
      </c>
      <c r="D71" t="n">
        <v>102</v>
      </c>
    </row>
    <row r="72">
      <c r="A72" t="inlineStr">
        <is>
          <t>Tableau</t>
        </is>
      </c>
      <c r="B72" t="n">
        <v>26</v>
      </c>
      <c r="C72" t="inlineStr">
        <is>
          <t>Tableau de bord des ratios prudentiels, priorités 1 à 9</t>
        </is>
      </c>
      <c r="D72" t="n">
        <v>105</v>
      </c>
    </row>
    <row r="73">
      <c r="A73" t="inlineStr">
        <is>
          <t>Tableau</t>
        </is>
      </c>
      <c r="B73" t="n">
        <v>27</v>
      </c>
      <c r="C73" t="inlineStr">
        <is>
          <t>Tableau de bord des ratios des risques longs, priorités 10 à 16</t>
        </is>
      </c>
      <c r="D73" t="n">
        <v>106</v>
      </c>
    </row>
    <row r="74">
      <c r="A74" t="inlineStr">
        <is>
          <t>Tableau</t>
        </is>
      </c>
      <c r="B74" t="n">
        <v>28</v>
      </c>
      <c r="C74" t="inlineStr">
        <is>
          <t>Tableau de bord des ratios de gestion, priorités 17 à 25</t>
        </is>
      </c>
      <c r="D74" t="n">
        <v>107</v>
      </c>
    </row>
    <row r="75">
      <c r="A75" t="inlineStr">
        <is>
          <t>Tableau</t>
        </is>
      </c>
      <c r="B75" t="n">
        <v>29</v>
      </c>
      <c r="C75" t="inlineStr">
        <is>
          <t>Indicateurs en attente de documents, priorités 26 à 36</t>
        </is>
      </c>
      <c r="D75" t="n">
        <v>108</v>
      </c>
    </row>
    <row r="76">
      <c r="A76" t="inlineStr">
        <is>
          <t>Tableau</t>
        </is>
      </c>
      <c r="B76" t="n">
        <v>30</v>
      </c>
      <c r="C76" t="inlineStr">
        <is>
          <t>Dotation de la réserve obligatoire et normes</t>
        </is>
      </c>
      <c r="D76" t="n">
        <v>121</v>
      </c>
    </row>
    <row r="77">
      <c r="A77" t="inlineStr">
        <is>
          <t>Tableau</t>
        </is>
      </c>
      <c r="B77" t="n">
        <v>31</v>
      </c>
      <c r="C77" t="inlineStr">
        <is>
          <t>Contrôle du classement des comptes selon le PCMS</t>
        </is>
      </c>
      <c r="D77" t="n">
        <v>123</v>
      </c>
    </row>
    <row r="78">
      <c r="A78" t="inlineStr">
        <is>
          <t>Tableau</t>
        </is>
      </c>
      <c r="B78" t="n">
        <v>32</v>
      </c>
      <c r="C78" t="inlineStr">
        <is>
          <t>Exigences non chiffrées et situation du FPPN</t>
        </is>
      </c>
      <c r="D78" t="n">
        <v>124</v>
      </c>
    </row>
    <row r="79">
      <c r="A79" t="inlineStr">
        <is>
          <t>Tableau</t>
        </is>
      </c>
      <c r="B79" t="n">
        <v>33</v>
      </c>
      <c r="C79" t="inlineStr">
        <is>
          <t>Manquements liés aux constats du rapport et sanctions prévues</t>
        </is>
      </c>
      <c r="D79" t="n">
        <v>125</v>
      </c>
    </row>
    <row r="80">
      <c r="A80" t="inlineStr">
        <is>
          <t>Tableau</t>
        </is>
      </c>
      <c r="B80" t="n">
        <v>34</v>
      </c>
      <c r="C80" t="inlineStr">
        <is>
          <t>Tables de mortalité CIMA et usage retenu</t>
        </is>
      </c>
      <c r="D80" t="n">
        <v>129</v>
      </c>
    </row>
    <row r="81">
      <c r="A81" t="inlineStr">
        <is>
          <t>Tableau</t>
        </is>
      </c>
      <c r="B81" t="n">
        <v>35</v>
      </c>
      <c r="C81" t="inlineStr">
        <is>
          <t>Espérance de vie et valeur de la rente viagère (taux de 3,5 %)</t>
        </is>
      </c>
      <c r="D81" t="n">
        <v>132</v>
      </c>
    </row>
    <row r="82">
      <c r="A82" t="inlineStr">
        <is>
          <t>Tableau</t>
        </is>
      </c>
      <c r="B82" t="n">
        <v>36</v>
      </c>
      <c r="C82" t="inlineStr">
        <is>
          <t>Méthodes en attente et données nécessaires</t>
        </is>
      </c>
      <c r="D82" t="n">
        <v>140</v>
      </c>
    </row>
    <row r="83">
      <c r="A83" t="inlineStr">
        <is>
          <t>Tableau</t>
        </is>
      </c>
      <c r="B83" t="n">
        <v>37</v>
      </c>
      <c r="C83" t="inlineStr">
        <is>
          <t>Scripts de la mission</t>
        </is>
      </c>
      <c r="D83" t="n">
        <v>142</v>
      </c>
    </row>
    <row r="84">
      <c r="A84" t="inlineStr">
        <is>
          <t>Tableau</t>
        </is>
      </c>
      <c r="B84" t="n">
        <v>38</v>
      </c>
      <c r="C84" t="inlineStr">
        <is>
          <t>Entrée, traitement, contrôle et sortie de chaque étape</t>
        </is>
      </c>
      <c r="D84" t="n">
        <v>143</v>
      </c>
    </row>
    <row r="85">
      <c r="A85" t="inlineStr">
        <is>
          <t>Tableau</t>
        </is>
      </c>
      <c r="B85" t="n">
        <v>39</v>
      </c>
      <c r="C85" t="inlineStr">
        <is>
          <t>Analyses en attente et documents nécessaires</t>
        </is>
      </c>
      <c r="D85" t="n">
        <v>153</v>
      </c>
    </row>
    <row r="86">
      <c r="A86" t="inlineStr">
        <is>
          <t>Tableau</t>
        </is>
      </c>
      <c r="B86" t="n">
        <v>40</v>
      </c>
      <c r="C86" t="inlineStr">
        <is>
          <t>Points à clarifier avec le FPPN</t>
        </is>
      </c>
      <c r="D86" t="n">
        <v>154</v>
      </c>
    </row>
    <row r="87">
      <c r="A87" t="inlineStr">
        <is>
          <t>Tableau</t>
        </is>
      </c>
      <c r="B87" t="n">
        <v>41</v>
      </c>
      <c r="C87" t="inlineStr">
        <is>
          <t>Points à clarifier issus de l'entretien du 19/10/2026</t>
        </is>
      </c>
      <c r="D87" t="n">
        <v>155</v>
      </c>
    </row>
    <row r="88">
      <c r="A88" t="inlineStr">
        <is>
          <t>Tableau</t>
        </is>
      </c>
      <c r="B88" t="n">
        <v>42</v>
      </c>
      <c r="C88" t="inlineStr">
        <is>
          <t>Analyses de provisions en attente et documents nécessaires</t>
        </is>
      </c>
      <c r="D88" t="n">
        <v>156</v>
      </c>
    </row>
    <row r="89">
      <c r="A89" t="inlineStr">
        <is>
          <t>Tableau</t>
        </is>
      </c>
      <c r="B89" t="n">
        <v>43</v>
      </c>
      <c r="C89" t="inlineStr">
        <is>
          <t>Points à clarifier issus des entretiens du 19/10/2026 avec le chef comptable</t>
        </is>
      </c>
      <c r="D89" t="n">
        <v>157</v>
      </c>
    </row>
    <row r="90">
      <c r="A90" t="inlineStr">
        <is>
          <t>Tableau</t>
        </is>
      </c>
      <c r="B90" t="n">
        <v>44</v>
      </c>
      <c r="C90" t="inlineStr">
        <is>
          <t>Colonnes et statuts du tableau des formules</t>
        </is>
      </c>
      <c r="D90" t="n">
        <v>159</v>
      </c>
    </row>
    <row r="91">
      <c r="A91" t="inlineStr">
        <is>
          <t>Tableau</t>
        </is>
      </c>
      <c r="B91" t="n">
        <v>45</v>
      </c>
      <c r="C91" t="inlineStr">
        <is>
          <t>Outils et bibliothèques utilisés</t>
        </is>
      </c>
      <c r="D9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2026-10-19T17:22:23Z</dcterms:created>
  <dcterms:modified xmlns:dcterms="http://purl.org/dc/terms/" xmlns:xsi="http://www.w3.org/2001/XMLSchema-instance" xsi:type="dcterms:W3CDTF">2026-10-19T17:22:24Z</dcterms:modified>
</cp:coreProperties>
</file>