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PBC Actuariat FPPN" sheetId="1" state="visible" r:id="rId1"/>
    <sheet xmlns:r="http://schemas.openxmlformats.org/officeDocument/2006/relationships" name="Synthèse du pointage" sheetId="2" state="visible" r:id="rId2"/>
    <sheet xmlns:r="http://schemas.openxmlformats.org/officeDocument/2006/relationships" name="Couverture mensuelle" sheetId="3" state="visible" r:id="rId3"/>
    <sheet xmlns:r="http://schemas.openxmlformats.org/officeDocument/2006/relationships" name="Détail par mois" sheetId="4" state="visible" r:id="rId4"/>
    <sheet xmlns:r="http://schemas.openxmlformats.org/officeDocument/2006/relationships" name="Reçus hors liste" sheetId="5" state="visible" r:id="rId5"/>
    <sheet xmlns:r="http://schemas.openxmlformats.org/officeDocument/2006/relationships" name="Points à clarifier" sheetId="6" state="visible" r:id="rId6"/>
  </sheets>
  <definedNames>
    <definedName name="_xlnm._FilterDatabase" localSheetId="0" hidden="1">'PBC Actuariat FPPN'!$B$12:$P$12</definedName>
    <definedName name="_xlnm.Print_Titles" localSheetId="0">'PBC Actuariat FPPN'!$1:$9</definedName>
    <definedName name="_xlnm.Print_Area" localSheetId="0">'PBC Actuariat FPPN'!$A$1:$N$152</definedName>
    <definedName name="_xlnm.Print_Titles" localSheetId="1">'Synthèse du pointage'!$5:$5</definedName>
    <definedName name="_xlnm.Print_Area" localSheetId="1">'Synthèse du pointage'!$A$1:$D$9</definedName>
    <definedName name="_xlnm._FilterDatabase" localSheetId="3" hidden="1">'Détail par mois'!$B$5:$E$1605</definedName>
    <definedName name="_xlnm.Print_Titles" localSheetId="5">'Points à clarifier'!$5:$5</definedName>
    <definedName name="_xlnm.Print_Area" localSheetId="5">'Points à clarifier'!$A$1:$E$46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0.0%"/>
    <numFmt numFmtId="165" formatCode="m/d/yyyy"/>
  </numFmts>
  <fonts count="2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sz val="11"/>
    </font>
    <font>
      <name val="Arial"/>
      <charset val="1"/>
      <family val="0"/>
      <b val="1"/>
      <i val="1"/>
      <color rgb="FF00B050"/>
      <sz val="11"/>
    </font>
    <font>
      <name val="Arial"/>
      <charset val="1"/>
      <family val="0"/>
      <b val="1"/>
      <color theme="8" tint="-0.5"/>
      <sz val="11"/>
    </font>
    <font>
      <name val="Arial"/>
      <charset val="1"/>
      <family val="0"/>
      <b val="1"/>
      <sz val="11"/>
      <u val="single"/>
    </font>
    <font>
      <name val="Arial"/>
      <charset val="1"/>
      <family val="0"/>
      <b val="1"/>
      <sz val="11"/>
    </font>
    <font>
      <name val="Arial"/>
      <charset val="1"/>
      <family val="0"/>
      <i val="1"/>
      <sz val="11"/>
    </font>
    <font>
      <name val="Arial"/>
      <charset val="1"/>
      <family val="0"/>
      <sz val="11"/>
      <u val="single"/>
    </font>
    <font>
      <name val="Arial"/>
      <charset val="1"/>
      <family val="0"/>
      <color rgb="FF000000"/>
      <sz val="9"/>
    </font>
    <font>
      <name val="Arial"/>
      <charset val="1"/>
      <family val="0"/>
      <b val="1"/>
      <color theme="1"/>
      <sz val="11"/>
    </font>
    <font>
      <name val="Arial"/>
      <charset val="1"/>
      <family val="0"/>
      <color rgb="FFFF0000"/>
      <sz val="11"/>
    </font>
    <font>
      <name val="Arial"/>
      <charset val="1"/>
      <family val="0"/>
      <b val="1"/>
      <sz val="13"/>
    </font>
    <font>
      <name val="Arial"/>
      <charset val="1"/>
      <family val="0"/>
      <i val="1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FFFFFF"/>
      <sz val="8"/>
    </font>
    <font>
      <name val="Arial"/>
      <charset val="1"/>
      <family val="0"/>
      <b val="1"/>
      <sz val="9"/>
    </font>
    <font>
      <name val="Arial"/>
      <charset val="1"/>
      <family val="0"/>
      <sz val="9"/>
    </font>
    <font>
      <name val="Arial"/>
      <charset val="1"/>
      <family val="0"/>
      <sz val="8"/>
    </font>
    <font>
      <name val="Arial"/>
      <charset val="1"/>
      <family val="0"/>
      <sz val="7"/>
    </font>
  </fonts>
  <fills count="8">
    <fill>
      <patternFill/>
    </fill>
    <fill>
      <patternFill patternType="gray125"/>
    </fill>
    <fill>
      <patternFill patternType="solid">
        <fgColor theme="0" tint="-0.05"/>
        <bgColor rgb="FFDDEBF7"/>
      </patternFill>
    </fill>
    <fill>
      <patternFill patternType="solid">
        <fgColor rgb="FF112A40"/>
        <bgColor rgb="FF203864"/>
      </patternFill>
    </fill>
    <fill>
      <patternFill patternType="solid">
        <fgColor rgb="FFC6E0B4"/>
        <bgColor rgb="FFC5E0B4"/>
      </patternFill>
    </fill>
    <fill>
      <patternFill patternType="solid">
        <fgColor rgb="FFF8CBAD"/>
        <bgColor rgb="FFFFC7CE"/>
      </patternFill>
    </fill>
    <fill>
      <patternFill patternType="solid">
        <fgColor rgb="FFDDEBF7"/>
        <bgColor rgb="FFF2F2F2"/>
      </patternFill>
    </fill>
    <fill>
      <patternFill patternType="solid">
        <fgColor rgb="FFFFE699"/>
        <bgColor rgb="FFFFF2C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BBBCBC"/>
      </left>
      <right style="thin">
        <color rgb="FFBBBCBC"/>
      </right>
      <top style="thin">
        <color rgb="FFBBBCBC"/>
      </top>
      <bottom style="thin">
        <color rgb="FFBBBCB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 wrapText="1"/>
    </xf>
    <xf numFmtId="0" fontId="5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164" fontId="5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general" vertical="center"/>
    </xf>
    <xf numFmtId="0" fontId="8" fillId="2" borderId="1" applyAlignment="1" pivotButton="0" quotePrefix="0" xfId="0">
      <alignment horizontal="general" vertical="center" wrapText="1"/>
    </xf>
    <xf numFmtId="0" fontId="4" fillId="2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general" vertical="center" wrapText="1"/>
    </xf>
    <xf numFmtId="0" fontId="7" fillId="0" borderId="0" applyAlignment="1" pivotButton="0" quotePrefix="0" xfId="0">
      <alignment horizontal="general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justify" vertical="center" wrapText="1"/>
    </xf>
    <xf numFmtId="0" fontId="8" fillId="0" borderId="1" applyAlignment="1" pivotButton="0" quotePrefix="0" xfId="0">
      <alignment horizontal="center" vertical="center"/>
    </xf>
    <xf numFmtId="165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left" vertical="top" wrapText="1"/>
    </xf>
    <xf numFmtId="165" fontId="12" fillId="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general" vertical="center" wrapText="1"/>
    </xf>
    <xf numFmtId="0" fontId="13" fillId="0" borderId="0" applyAlignment="1" pivotButton="0" quotePrefix="0" xfId="0">
      <alignment horizontal="general" vertical="center"/>
    </xf>
    <xf numFmtId="0" fontId="14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16" fillId="3" borderId="2" applyAlignment="1" pivotButton="0" quotePrefix="0" xfId="0">
      <alignment horizontal="general" vertical="center" wrapText="1"/>
    </xf>
    <xf numFmtId="0" fontId="17" fillId="0" borderId="2" applyAlignment="1" pivotButton="0" quotePrefix="0" xfId="0">
      <alignment horizontal="general" vertical="top" wrapText="1"/>
    </xf>
    <xf numFmtId="0" fontId="18" fillId="0" borderId="2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center" vertical="bottom"/>
    </xf>
    <xf numFmtId="0" fontId="16" fillId="3" borderId="2" applyAlignment="1" pivotButton="0" quotePrefix="0" xfId="0">
      <alignment horizontal="center" vertical="center" wrapText="1"/>
    </xf>
    <xf numFmtId="0" fontId="19" fillId="3" borderId="2" applyAlignment="1" pivotButton="0" quotePrefix="0" xfId="0">
      <alignment horizontal="center" vertical="bottom"/>
    </xf>
    <xf numFmtId="0" fontId="20" fillId="0" borderId="2" applyAlignment="1" pivotButton="0" quotePrefix="0" xfId="0">
      <alignment horizontal="general" vertical="bottom"/>
    </xf>
    <xf numFmtId="0" fontId="21" fillId="0" borderId="2" applyAlignment="1" pivotButton="0" quotePrefix="0" xfId="0">
      <alignment horizontal="center" vertical="bottom"/>
    </xf>
    <xf numFmtId="0" fontId="22" fillId="0" borderId="2" applyAlignment="1" pivotButton="0" quotePrefix="0" xfId="0">
      <alignment horizontal="center" vertical="bottom" wrapText="1"/>
    </xf>
    <xf numFmtId="0" fontId="23" fillId="2" borderId="2" applyAlignment="1" pivotButton="0" quotePrefix="0" xfId="0">
      <alignment horizontal="center" vertical="bottom"/>
    </xf>
    <xf numFmtId="0" fontId="23" fillId="4" borderId="2" applyAlignment="1" pivotButton="0" quotePrefix="0" xfId="0">
      <alignment horizontal="center" vertical="bottom"/>
    </xf>
    <xf numFmtId="0" fontId="23" fillId="5" borderId="2" applyAlignment="1" pivotButton="0" quotePrefix="0" xfId="0">
      <alignment horizontal="center" vertical="bottom"/>
    </xf>
    <xf numFmtId="0" fontId="23" fillId="6" borderId="2" applyAlignment="1" pivotButton="0" quotePrefix="0" xfId="0">
      <alignment horizontal="center" vertical="bottom"/>
    </xf>
    <xf numFmtId="0" fontId="23" fillId="7" borderId="2" applyAlignment="1" pivotButton="0" quotePrefix="0" xfId="0">
      <alignment horizontal="center" vertical="bottom"/>
    </xf>
    <xf numFmtId="0" fontId="4" fillId="0" borderId="0" applyAlignment="1" pivotButton="0" quotePrefix="0" xfId="0">
      <alignment horizontal="general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 wrapText="1"/>
    </xf>
    <xf numFmtId="0" fontId="5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164" fontId="5" fillId="0" borderId="0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general" vertical="center"/>
    </xf>
    <xf numFmtId="0" fontId="8" fillId="2" borderId="1" applyAlignment="1" pivotButton="0" quotePrefix="0" xfId="0">
      <alignment horizontal="general" vertical="center" wrapText="1"/>
    </xf>
    <xf numFmtId="0" fontId="4" fillId="2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general" vertical="center" wrapText="1"/>
    </xf>
    <xf numFmtId="0" fontId="7" fillId="0" borderId="0" applyAlignment="1" pivotButton="0" quotePrefix="0" xfId="0">
      <alignment horizontal="general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justify" vertical="center" wrapText="1"/>
    </xf>
    <xf numFmtId="0" fontId="8" fillId="0" borderId="1" applyAlignment="1" pivotButton="0" quotePrefix="0" xfId="0">
      <alignment horizontal="center" vertical="center"/>
    </xf>
    <xf numFmtId="165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left" vertical="top" wrapText="1"/>
    </xf>
    <xf numFmtId="165" fontId="12" fillId="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general" vertical="center" wrapText="1"/>
    </xf>
    <xf numFmtId="0" fontId="13" fillId="0" borderId="0" applyAlignment="1" pivotButton="0" quotePrefix="0" xfId="0">
      <alignment horizontal="general" vertical="center"/>
    </xf>
    <xf numFmtId="0" fontId="7" fillId="0" borderId="0" applyAlignment="1" pivotButton="0" quotePrefix="0" xfId="0">
      <alignment horizontal="general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justify" vertical="center" wrapText="1"/>
    </xf>
    <xf numFmtId="0" fontId="8" fillId="0" borderId="1" applyAlignment="1" pivotButton="0" quotePrefix="0" xfId="0">
      <alignment horizontal="center" vertical="center"/>
    </xf>
    <xf numFmtId="165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left" vertical="top" wrapText="1"/>
    </xf>
    <xf numFmtId="165" fontId="1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16" fillId="3" borderId="2" applyAlignment="1" pivotButton="0" quotePrefix="0" xfId="0">
      <alignment horizontal="general" vertical="center" wrapText="1"/>
    </xf>
    <xf numFmtId="0" fontId="17" fillId="0" borderId="2" applyAlignment="1" pivotButton="0" quotePrefix="0" xfId="0">
      <alignment horizontal="general" vertical="top" wrapText="1"/>
    </xf>
    <xf numFmtId="0" fontId="18" fillId="0" borderId="2" applyAlignment="1" pivotButton="0" quotePrefix="0" xfId="0">
      <alignment horizontal="general" vertical="top" wrapText="1"/>
    </xf>
    <xf numFmtId="0" fontId="17" fillId="0" borderId="0" applyAlignment="1" pivotButton="0" quotePrefix="0" xfId="0">
      <alignment horizontal="center" vertical="bottom"/>
    </xf>
    <xf numFmtId="0" fontId="16" fillId="3" borderId="2" applyAlignment="1" pivotButton="0" quotePrefix="0" xfId="0">
      <alignment horizontal="center" vertical="center" wrapText="1"/>
    </xf>
    <xf numFmtId="0" fontId="19" fillId="3" borderId="2" applyAlignment="1" pivotButton="0" quotePrefix="0" xfId="0">
      <alignment horizontal="center" vertical="bottom"/>
    </xf>
    <xf numFmtId="0" fontId="20" fillId="0" borderId="2" applyAlignment="1" pivotButton="0" quotePrefix="0" xfId="0">
      <alignment horizontal="general" vertical="bottom"/>
    </xf>
    <xf numFmtId="0" fontId="21" fillId="0" borderId="2" applyAlignment="1" pivotButton="0" quotePrefix="0" xfId="0">
      <alignment horizontal="center" vertical="bottom"/>
    </xf>
    <xf numFmtId="0" fontId="22" fillId="0" borderId="2" applyAlignment="1" pivotButton="0" quotePrefix="0" xfId="0">
      <alignment horizontal="center" vertical="bottom" wrapText="1"/>
    </xf>
    <xf numFmtId="0" fontId="23" fillId="2" borderId="2" applyAlignment="1" pivotButton="0" quotePrefix="0" xfId="0">
      <alignment horizontal="center" vertical="bottom"/>
    </xf>
    <xf numFmtId="0" fontId="23" fillId="4" borderId="2" applyAlignment="1" pivotButton="0" quotePrefix="0" xfId="0">
      <alignment horizontal="center" vertical="bottom"/>
    </xf>
    <xf numFmtId="0" fontId="23" fillId="5" borderId="2" applyAlignment="1" pivotButton="0" quotePrefix="0" xfId="0">
      <alignment horizontal="center" vertical="bottom"/>
    </xf>
    <xf numFmtId="0" fontId="23" fillId="6" borderId="2" applyAlignment="1" pivotButton="0" quotePrefix="0" xfId="0">
      <alignment horizontal="center" vertical="bottom"/>
    </xf>
    <xf numFmtId="0" fontId="23" fillId="7" borderId="2" applyAlignment="1" pivotButton="0" quotePrefix="0" xfId="0">
      <alignment horizontal="center" vertical="bottom"/>
    </xf>
    <xf numFmtId="0" fontId="17" fillId="0" borderId="2" applyAlignment="1" pivotButton="0" quotePrefix="0" xfId="0">
      <alignment horizontal="general" vertical="top" wrapText="1"/>
    </xf>
    <xf numFmtId="0" fontId="18" fillId="0" borderId="2" applyAlignment="1" pivotButton="0" quotePrefix="0" xfId="0">
      <alignment horizontal="general" vertical="top" wrapText="1"/>
    </xf>
    <xf numFmtId="0" fontId="17" fillId="0" borderId="2" applyAlignment="1" pivotButton="0" quotePrefix="0" xfId="0">
      <alignment horizontal="center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4">
    <dxf>
      <fill>
        <patternFill patternType="solid"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ont>
        <color rgb="FFED7D31"/>
      </font>
    </dxf>
    <dxf>
      <font>
        <color rgb="FFFF0000"/>
      </font>
    </dxf>
    <dxf>
      <font>
        <color rgb="FF00B050"/>
      </font>
    </dxf>
    <dxf>
      <font>
        <color rgb="FFBF9000"/>
      </font>
      <fill>
        <patternFill>
          <bgColor theme="7" tint="0.7999000000000001"/>
        </patternFill>
      </fill>
    </dxf>
    <dxf>
      <font>
        <color rgb="FFC55A11"/>
      </font>
      <fill>
        <patternFill>
          <bgColor theme="5" tint="0.599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112A4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BBCBC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5E0B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0B4"/>
      <rgbColor rgb="FFFFE699"/>
      <rgbColor rgb="FF99CCFF"/>
      <rgbColor rgb="FFFFC7CE"/>
      <rgbColor rgb="FFCC99FF"/>
      <rgbColor rgb="FFF8CBAD"/>
      <rgbColor rgb="FF3366FF"/>
      <rgbColor rgb="FF33CCCC"/>
      <rgbColor rgb="FF99CC00"/>
      <rgbColor rgb="FFFFCC00"/>
      <rgbColor rgb="FFBF9000"/>
      <rgbColor rgb="FFED7D31"/>
      <rgbColor rgb="FF666699"/>
      <rgbColor rgb="FF969696"/>
      <rgbColor rgb="FF112A40"/>
      <rgbColor rgb="FF00B050"/>
      <rgbColor rgb="FF003300"/>
      <rgbColor rgb="FF333300"/>
      <rgbColor rgb="FFC55A11"/>
      <rgbColor rgb="FF993366"/>
      <rgbColor rgb="FF333399"/>
      <rgbColor rgb="FF203864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C5E0B4"/>
    <outlinePr summaryBelow="1" summaryRight="1"/>
    <pageSetUpPr fitToPage="1"/>
  </sheetPr>
  <dimension ref="B4:M151"/>
  <sheetViews>
    <sheetView showFormulas="0" showGridLines="0" showRowColHeaders="1" showZeros="1" rightToLeft="0" tabSelected="1" showOutlineSymbols="1" defaultGridColor="1" view="pageBreakPreview" topLeftCell="A1" colorId="64" zoomScale="70" zoomScaleNormal="80" zoomScalePageLayoutView="70" workbookViewId="0">
      <pane xSplit="0" ySplit="9" topLeftCell="A10" activePane="bottomLeft" state="frozen"/>
      <selection pane="topLeft" activeCell="A1" activeCellId="0" sqref="A1"/>
      <selection pane="bottomLeft" activeCell="A111" activeCellId="0" sqref="A111"/>
    </sheetView>
  </sheetViews>
  <sheetFormatPr baseColWidth="8" defaultColWidth="9.18359375" defaultRowHeight="13.5" zeroHeight="0" outlineLevelRow="0"/>
  <cols>
    <col width="4.82" customWidth="1" style="44" min="1" max="1"/>
    <col width="4.45" customWidth="1" style="45" min="2" max="2"/>
    <col width="90" customWidth="1" style="46" min="3" max="3"/>
    <col width="0.54" customWidth="1" style="44" min="4" max="4"/>
    <col width="8.82" customWidth="1" style="44" min="5" max="5"/>
    <col width="0.54" customWidth="1" style="44" min="6" max="6"/>
    <col width="13.54" customWidth="1" style="44" min="7" max="8"/>
    <col width="19.18" customWidth="1" style="44" min="9" max="9"/>
    <col width="22.18" customWidth="1" style="44" min="10" max="10"/>
    <col width="70" customWidth="1" style="44" min="11" max="11"/>
    <col width="0.54" customWidth="1" style="45" min="12" max="12"/>
    <col outlineLevel="1" width="15.82" customWidth="1" style="47" min="13" max="13"/>
    <col width="3.54" customWidth="1" style="44" min="14" max="14"/>
    <col width="11.45" customWidth="1" style="44" min="15" max="15"/>
    <col width="12.54" customWidth="1" style="44" min="16" max="16"/>
    <col width="9.18" customWidth="1" style="44" min="17" max="16384"/>
  </cols>
  <sheetData>
    <row r="4" ht="13.5" customHeight="1" s="48">
      <c r="C4" s="49" t="inlineStr">
        <is>
          <t>AUDIT DU FPPN 2020 – 31 AOÛT 2026 : VOLET ACTUARIEL</t>
        </is>
      </c>
    </row>
    <row r="5" ht="13.5" customHeight="1" s="48">
      <c r="B5" s="50" t="n"/>
      <c r="C5" s="51" t="inlineStr">
        <is>
          <t>DEMANDE DES DOCUMENTS (LISTE COMPLÈTE) ET POINTAGE DE L'ENVOI REÇU LE 15/10/2026</t>
        </is>
      </c>
    </row>
    <row r="6" ht="14.25" customHeight="1" s="48">
      <c r="B6" s="52" t="n"/>
      <c r="C6" s="52" t="inlineStr">
        <is>
          <t>(Liste non exhaustive; selon les spécificités et informations relevées avec ces documents, des demandes complémentaires pourront être réalisées.)</t>
        </is>
      </c>
    </row>
    <row r="7" ht="13.5" customHeight="1" s="48">
      <c r="M7" s="53">
        <f>IFERROR(COUNTIF($M$11:$M$151,"Reçu")/(COUNTA($M$11:$M$151)-COUNTIF($M$11:$M$151,"Non Applicable")),0)</f>
        <v/>
      </c>
    </row>
    <row r="8" ht="27.75" customFormat="1" customHeight="1" s="51">
      <c r="B8" s="54" t="inlineStr">
        <is>
          <t>No.</t>
        </is>
      </c>
      <c r="C8" s="54" t="inlineStr">
        <is>
          <t>Documents &amp; Informations</t>
        </is>
      </c>
      <c r="D8" s="55" t="n"/>
      <c r="E8" s="54" t="inlineStr">
        <is>
          <t>Priorité</t>
        </is>
      </c>
      <c r="F8" s="55" t="n"/>
      <c r="G8" s="54" t="inlineStr">
        <is>
          <t>Date demande</t>
        </is>
      </c>
      <c r="H8" s="54" t="inlineStr">
        <is>
          <t>Deadline</t>
        </is>
      </c>
      <c r="I8" s="54" t="inlineStr">
        <is>
          <t>Date réception</t>
        </is>
      </c>
      <c r="J8" s="54" t="inlineStr">
        <is>
          <t>Physique / Electronique</t>
        </is>
      </c>
      <c r="K8" s="56" t="inlineStr">
        <is>
          <t>Commentaires</t>
        </is>
      </c>
      <c r="L8" s="57" t="n"/>
      <c r="M8" s="54" t="inlineStr">
        <is>
          <t>Statut</t>
        </is>
      </c>
    </row>
    <row r="9" ht="13.5" customHeight="1" s="48">
      <c r="C9" s="58" t="n"/>
    </row>
    <row r="10" ht="18" customHeight="1" s="48">
      <c r="C10" s="69" t="inlineStr">
        <is>
          <t>Règles des garanties et des cotisations</t>
        </is>
      </c>
    </row>
    <row r="11" ht="48" customHeight="1" s="48">
      <c r="B11" s="70">
        <f>1</f>
        <v/>
      </c>
      <c r="C11" s="71" t="inlineStr">
        <is>
          <t>Statuts et règlement intérieur en vigueur, ainsi que les versions applicables entre le 1er janvier 2020 et le 31 août 2026, avec leurs dates d'adoption.</t>
        </is>
      </c>
      <c r="E11" s="72" t="inlineStr">
        <is>
          <t>Urgent</t>
        </is>
      </c>
      <c r="G11" s="73" t="n">
        <v>46309</v>
      </c>
      <c r="H11" s="73" t="n">
        <v>46316</v>
      </c>
      <c r="I11" s="73" t="n"/>
      <c r="J11" s="74" t="n"/>
      <c r="K11" s="75" t="inlineStr">
        <is>
          <t>Non reçu dans l'envoi du 15/10/2026. Aucun statut ni règlement intérieur, pour aucune version de 2020 à 2026.</t>
        </is>
      </c>
      <c r="M11" s="76" t="inlineStr">
        <is>
          <t>Non Reçu</t>
        </is>
      </c>
    </row>
    <row r="12" ht="72" customHeight="1" s="48">
      <c r="B12" s="70">
        <f>+B11+1</f>
        <v/>
      </c>
      <c r="C12" s="71" t="inlineStr">
        <is>
          <t>Règlement ou fiche descriptive de chaque prestation servie (allocation décès, invalidité, prise en charge des retraités, santé, épargne, autres aides) : bénéficiaires, conditions d'ouverture du droit, montants ou barèmes, plafonds, délais de paiement, forme du paiement (capital ou rente), pour chaque année de 2020 à 2026.</t>
        </is>
      </c>
      <c r="E12" s="72" t="inlineStr">
        <is>
          <t>Urgent</t>
        </is>
      </c>
      <c r="G12" s="73" t="n">
        <v>46309</v>
      </c>
      <c r="H12" s="73" t="n">
        <v>46316</v>
      </c>
      <c r="I12" s="73" t="n"/>
      <c r="J12" s="74" t="n"/>
      <c r="K12" s="75" t="inlineStr">
        <is>
          <t>Non reçu dans l'envoi du 15/10/2026. Seuls des fichiers de précomptes ont été reçus : ils ne décrivent pas les prestations.</t>
        </is>
      </c>
      <c r="M12" s="76" t="inlineStr">
        <is>
          <t>Non Reçu</t>
        </is>
      </c>
    </row>
    <row r="13" ht="132" customHeight="1" s="48">
      <c r="B13" s="70">
        <f>+B12+1</f>
        <v/>
      </c>
      <c r="C13" s="71" t="inlineStr">
        <is>
          <t>Barème des cotisations par catégorie de membres (actifs, retraités, autres) pour chaque année de 2020 à 2026, et répartition de la cotisation entre les garanties lorsqu'elle existe.</t>
        </is>
      </c>
      <c r="E13" s="72" t="inlineStr">
        <is>
          <t>Urgent</t>
        </is>
      </c>
      <c r="G13" s="73" t="n">
        <v>46309</v>
      </c>
      <c r="H13" s="73" t="n">
        <v>46316</v>
      </c>
      <c r="I13" s="73" t="n">
        <v>46310</v>
      </c>
      <c r="J13" s="74" t="n"/>
      <c r="K13" s="75" t="inlineStr">
        <is>
          <t>Reçu : montants précomptés par mutualiste et par mois, sans barème. Maladie 936 : 31 mois sur 80 (janvier à novembre 2024, janvier 2025 à août 2026) ; illisible : décembre 2024 ; manque : 2020 à 2023. Décès 8Z6 : 24 mois sur 80 (janvier à avril 2024, novembre 2024, janvier à mars 2025, mai 2025 à août 2026) ; illisible : décembre 2024 ; manque : 2020 à 2023, mai à octobre 2024, avril 2025. Manque : le barème adopté pour chaque année 2020 à 2026, par catégorie, et la répartition entre garanties.</t>
        </is>
      </c>
      <c r="M13" s="76" t="inlineStr">
        <is>
          <t>Partiellement Reçu</t>
        </is>
      </c>
    </row>
    <row r="14" ht="147" customHeight="1" s="48">
      <c r="B14" s="70">
        <f>+B13+1</f>
        <v/>
      </c>
      <c r="C14" s="71" t="inlineStr">
        <is>
          <t>Convention conclue avec la CGRAE pour la prise en charge des retraités, et ses avenants.</t>
        </is>
      </c>
      <c r="E14" s="72" t="inlineStr">
        <is>
          <t>Moyen</t>
        </is>
      </c>
      <c r="G14" s="73" t="n">
        <v>46309</v>
      </c>
      <c r="H14" s="73" t="n">
        <v>46318</v>
      </c>
      <c r="I14" s="73" t="n">
        <v>46310</v>
      </c>
      <c r="J14" s="74" t="n"/>
      <c r="K14" s="75" t="inlineStr">
        <is>
          <t>Convention et avenants : non reçus. Reçu, fichiers de gestion : précomptes retour CGRAE : 30 mois sur 80 (février à mai 2024, juillet 2024 à août 2026) ; manque : janvier 2020 à janvier 2024, juin 2024. Bordereaux : 26 mois sur 80 (février 2024 à septembre 2025, novembre 2025 à janvier 2026, mai à juillet 2026) ; manque : janvier 2020 à janvier 2024, octobre 2025, février à avril 2026, août 2026. Pièces des retraités : 28 mois sur 80 (février 2024 à janvier 2026, mai à août 2026) ; manque : janvier 2020 à janvier 2024, février à avril 2026.</t>
        </is>
      </c>
      <c r="M14" s="76" t="inlineStr">
        <is>
          <t>Partiellement Reçu</t>
        </is>
      </c>
    </row>
    <row r="15" ht="57" customHeight="1" s="48">
      <c r="B15" s="70">
        <f>+B14+1</f>
        <v/>
      </c>
      <c r="C15" s="71" t="inlineStr">
        <is>
          <t>Procès-verbaux ou décisions du Conseil d'administration et de l'Assemblée générale ayant modifié les cotisations, les prestations ou les taux servis sur l'épargne entre 2020 et 2026.</t>
        </is>
      </c>
      <c r="E15" s="72" t="inlineStr">
        <is>
          <t>Moyen</t>
        </is>
      </c>
      <c r="G15" s="73" t="n">
        <v>46309</v>
      </c>
      <c r="H15" s="73" t="n">
        <v>46318</v>
      </c>
      <c r="I15" s="73" t="n"/>
      <c r="J15" s="74" t="n"/>
      <c r="K15" s="75" t="inlineStr">
        <is>
          <t>Non reçu dans l'envoi du 15/10/2026.</t>
        </is>
      </c>
      <c r="M15" s="76" t="inlineStr">
        <is>
          <t>Non Reçu</t>
        </is>
      </c>
    </row>
    <row r="16" ht="13.5" customHeight="1" s="48">
      <c r="C16" s="67" t="n"/>
    </row>
    <row r="17" ht="18" customHeight="1" s="48">
      <c r="C17" s="69" t="inlineStr">
        <is>
          <t>Provisions et engagements</t>
        </is>
      </c>
    </row>
    <row r="18" ht="132" customHeight="1" s="48">
      <c r="B18" s="70">
        <f>+B15+1</f>
        <v/>
      </c>
      <c r="C18" s="71" t="inlineStr">
        <is>
          <t>Détail des provisions inscrites au bilan, par nature et par garantie, au 31/12/2019, 31/12/2020, 31/12/2021, 31/12/2022, 31/12/2023, 31/12/2024, 31/12/2025 et 31/08/2026, avec la note ou le fichier de calcul de chaque provision.</t>
        </is>
      </c>
      <c r="E18" s="72" t="inlineStr">
        <is>
          <t>Urgent</t>
        </is>
      </c>
      <c r="G18" s="73" t="n">
        <v>46309</v>
      </c>
      <c r="H18" s="73" t="n">
        <v>46316</v>
      </c>
      <c r="I18" s="73" t="n">
        <v>46310</v>
      </c>
      <c r="J18" s="74" t="n"/>
      <c r="K18" s="75" t="inlineStr">
        <is>
          <t>Reçu : balances et grands livres (comptes et tiers), aux dates 31/12/2020, 31/12/2021, 31/12/2022, 31/12/2023, 31/12/2024, 31/12/2025, et 31/08/2026 en impression provisoire. Ils donnent les soldes, pas le détail ni le calcul des provisions. Les balances 2020 donnent les totaux de l'année entière (colonne de cumul au 31/08/2020). Manque : situation au 31/12/2019 ; détail des écritures de janvier à août 2020 ; détail par nature et par garantie et note de calcul, à chacune des 8 dates.</t>
        </is>
      </c>
      <c r="M18" s="76" t="inlineStr">
        <is>
          <t>Partiellement Reçu</t>
        </is>
      </c>
    </row>
    <row r="19" ht="42" customHeight="1" s="48">
      <c r="B19" s="70">
        <f>+B18+1</f>
        <v/>
      </c>
      <c r="C19" s="71" t="inlineStr">
        <is>
          <t>Tout rapport actuariel, étude technique ou note de calcul des engagements envers les mutualistes existant, quelle que soit sa date.</t>
        </is>
      </c>
      <c r="E19" s="72" t="inlineStr">
        <is>
          <t>Moyen</t>
        </is>
      </c>
      <c r="G19" s="73" t="n">
        <v>46309</v>
      </c>
      <c r="H19" s="73" t="n">
        <v>46318</v>
      </c>
      <c r="I19" s="73" t="n"/>
      <c r="J19" s="74" t="n"/>
      <c r="K19" s="75" t="inlineStr">
        <is>
          <t>Non reçu dans l'envoi du 15/10/2026.</t>
        </is>
      </c>
      <c r="M19" s="76" t="inlineStr">
        <is>
          <t>Non Reçu</t>
        </is>
      </c>
    </row>
    <row r="20" ht="42" customHeight="1" s="48">
      <c r="B20" s="70">
        <f>+B19+1</f>
        <v/>
      </c>
      <c r="C20" s="71" t="inlineStr">
        <is>
          <t>Correspondances avec l'AIRMS portant sur les réserves, les provisions ou les indicateurs prudentiels (observations, mises en demeure, plans de redressement).</t>
        </is>
      </c>
      <c r="E20" s="72" t="inlineStr">
        <is>
          <t>Moyen</t>
        </is>
      </c>
      <c r="G20" s="73" t="n">
        <v>46309</v>
      </c>
      <c r="H20" s="73" t="n">
        <v>46318</v>
      </c>
      <c r="I20" s="73" t="n"/>
      <c r="J20" s="74" t="n"/>
      <c r="K20" s="75" t="inlineStr">
        <is>
          <t>Non reçu dans l'envoi du 15/10/2026.</t>
        </is>
      </c>
      <c r="M20" s="76" t="inlineStr">
        <is>
          <t>Non Reçu</t>
        </is>
      </c>
    </row>
    <row r="21" ht="13.5" customHeight="1" s="48">
      <c r="C21" s="67" t="n"/>
    </row>
    <row r="22" ht="18" customHeight="1" s="48">
      <c r="C22" s="69" t="inlineStr">
        <is>
          <t>Données des mutualistes et ayants droit (format Excel)</t>
        </is>
      </c>
    </row>
    <row r="23" ht="132" customHeight="1" s="48">
      <c r="B23" s="70">
        <f>+B20+1</f>
        <v/>
      </c>
      <c r="C23" s="71" t="inlineStr">
        <is>
          <t>Fichier des mutualistes à chacune des dates suivantes : 31/12/2019, 31/12/2020, 31/12/2021, 31/12/2022, 31/12/2023, 31/12/2024, 31/12/2025 et 31/08/2026. Une ligne par mutualiste : matricule, date de naissance, sexe, date d'entrée dans la police, date d'adhésion au FPPN, statut (actif, retraité, sorti, décédé), date et motif de sortie, montant de la cotisation mensuelle.</t>
        </is>
      </c>
      <c r="E23" s="72" t="inlineStr">
        <is>
          <t>Urgent</t>
        </is>
      </c>
      <c r="G23" s="73" t="n">
        <v>46309</v>
      </c>
      <c r="H23" s="73" t="n">
        <v>46316</v>
      </c>
      <c r="I23" s="73" t="n">
        <v>46310</v>
      </c>
      <c r="J23" s="74" t="inlineStr">
        <is>
          <t>Electronique</t>
        </is>
      </c>
      <c r="K23" s="75" t="inlineStr">
        <is>
          <t>Reçu, actifs (effectifs maladie 936 : matricule, nom, montant précompté) : 2 dates sur 8, 31/12/2025 et 31/08/2026 ; 31/12/2024 illisible ; 31/12/2019 à 31/12/2023 non reçues. Grade, date de recrutement et salaire de base : seulement d'avril à octobre 2024 et en janvier 2025. Reçu, retraités CGRAE : 31/12/2024, 31/12/2025 et 31/08/2026 ; date de naissance seulement en février, mars et avril 2024. Manque pour toutes les dates : date de naissance et sexe des actifs, date d'adhésion, statut, date et motif de sortie.</t>
        </is>
      </c>
      <c r="M23" s="76" t="inlineStr">
        <is>
          <t>Partiellement Reçu</t>
        </is>
      </c>
    </row>
    <row r="24" ht="42" customHeight="1" s="48">
      <c r="B24" s="70">
        <f>+B23+1</f>
        <v/>
      </c>
      <c r="C24" s="71" t="inlineStr">
        <is>
          <t>Fichier des ayants droit. Une ligne par ayant droit : matricule du mutualiste, lien (conjoint, enfant), date de naissance, sexe.</t>
        </is>
      </c>
      <c r="E24" s="72" t="inlineStr">
        <is>
          <t>Moyen</t>
        </is>
      </c>
      <c r="G24" s="73" t="n">
        <v>46309</v>
      </c>
      <c r="H24" s="73" t="n">
        <v>46318</v>
      </c>
      <c r="I24" s="73" t="n"/>
      <c r="J24" s="74" t="inlineStr">
        <is>
          <t>Electronique</t>
        </is>
      </c>
      <c r="K24" s="75" t="inlineStr">
        <is>
          <t>Non reçu dans l'envoi du 15/10/2026.</t>
        </is>
      </c>
      <c r="M24" s="76" t="inlineStr">
        <is>
          <t>Non Reçu</t>
        </is>
      </c>
    </row>
    <row r="25" ht="75.75" customHeight="1" s="48">
      <c r="B25" s="70">
        <f>+B24+1</f>
        <v/>
      </c>
      <c r="C25" s="71" t="inlineStr">
        <is>
          <t>État annuel des mouvements d'effectifs de 2020 au 31/08/2026 : nouvelles adhésions, départs à la retraite, décès, autres sorties.</t>
        </is>
      </c>
      <c r="E25" s="72" t="inlineStr">
        <is>
          <t>Moyen</t>
        </is>
      </c>
      <c r="G25" s="73" t="n">
        <v>46309</v>
      </c>
      <c r="H25" s="73" t="n">
        <v>46318</v>
      </c>
      <c r="I25" s="73" t="n"/>
      <c r="J25" s="74" t="inlineStr">
        <is>
          <t>Electronique</t>
        </is>
      </c>
      <c r="K25" s="75" t="inlineStr">
        <is>
          <t>Non reçu dans l'envoi du 15/10/2026. Reconstitution partielle possible de janvier 2024 à août 2026 (sauf décembre 2024, illisible) par comparaison des effectifs mensuels 936, sans les motifs de sortie. Rien pour 2020 à 2023.</t>
        </is>
      </c>
      <c r="M25" s="76" t="inlineStr">
        <is>
          <t>Non Reçu</t>
        </is>
      </c>
    </row>
    <row r="26" ht="162" customHeight="1" s="48">
      <c r="B26" s="70">
        <f>+B25+1</f>
        <v/>
      </c>
      <c r="C26" s="71" t="inlineStr">
        <is>
          <t>Cotisations appelées et cotisations encaissées par mois et par catégorie de membres, du 01/01/2020 au 31/08/2026.</t>
        </is>
      </c>
      <c r="E26" s="72" t="inlineStr">
        <is>
          <t>Moyen</t>
        </is>
      </c>
      <c r="G26" s="73" t="n">
        <v>46309</v>
      </c>
      <c r="H26" s="73" t="n">
        <v>46318</v>
      </c>
      <c r="I26" s="73" t="n">
        <v>46310</v>
      </c>
      <c r="J26" s="74" t="inlineStr">
        <is>
          <t>Electronique</t>
        </is>
      </c>
      <c r="K26" s="75" t="inlineStr">
        <is>
          <t>Reçu : fichiers aller (envoyés par le FPPN) et retour (précomptes de la Solde ou de la CGRAE), par mutualiste et par mois. Maladie 936 : 31 mois sur 80 (janvier à novembre 2024, janvier 2025 à août 2026) ; illisible : décembre 2024 ; manque : 2020 à 2023. Décès 8Z6 : 24 mois sur 80 (janvier à avril 2024, novembre 2024, janvier à mars 2025, mai 2025 à août 2026) ; illisible : décembre 2024 ; manque : 2020 à 2023, mai à octobre 2024, avril 2025. Retraités CGRAE : 30 mois sur 80 (février à mai 2024, juillet 2024 à août 2026) ; manque : janvier 2020 à janvier 2024, juin 2024. Manque : état des cotisations appelées et encaissées par mois et par catégorie.</t>
        </is>
      </c>
      <c r="M26" s="76" t="inlineStr">
        <is>
          <t>Partiellement Reçu</t>
        </is>
      </c>
    </row>
    <row r="27" ht="13.5" customHeight="1" s="48">
      <c r="C27" s="67" t="n"/>
    </row>
    <row r="28" ht="18" customHeight="1" s="48">
      <c r="C28" s="69" t="inlineStr">
        <is>
          <t>Prestations (format Excel)</t>
        </is>
      </c>
    </row>
    <row r="29" ht="72" customHeight="1" s="48">
      <c r="B29" s="70">
        <f>+B26+1</f>
        <v/>
      </c>
      <c r="C29" s="71" t="inlineStr">
        <is>
          <t>Fichier des prestations payées du 01/01/2020 au 31/08/2026. Une ligne par dossier : matricule, type de prestation, date de l'événement (décès, soins, départ à la retraite, etc.), date de déclaration ou de réception de la facture, date de paiement, montant dû, montant payé.</t>
        </is>
      </c>
      <c r="E29" s="72" t="inlineStr">
        <is>
          <t>Urgent</t>
        </is>
      </c>
      <c r="G29" s="73" t="n">
        <v>46309</v>
      </c>
      <c r="H29" s="73" t="n">
        <v>46316</v>
      </c>
      <c r="I29" s="73" t="n"/>
      <c r="J29" s="74" t="inlineStr">
        <is>
          <t>Electronique</t>
        </is>
      </c>
      <c r="K29" s="75" t="inlineStr">
        <is>
          <t>Non reçu dans l'envoi du 15/10/2026. Aucun fichier de prestations payées (décès ou santé), pour aucun mois de la période.</t>
        </is>
      </c>
      <c r="M29" s="76" t="inlineStr">
        <is>
          <t>Non Reçu</t>
        </is>
      </c>
    </row>
    <row r="30" ht="87" customHeight="1" s="48">
      <c r="B30" s="70">
        <f>+B29+1</f>
        <v/>
      </c>
      <c r="C30" s="71" t="inlineStr">
        <is>
          <t>Liste des dossiers de prestations non payés à chacune des dates suivantes : 31/12/2019, 31/12/2020, 31/12/2021, 31/12/2022, 31/12/2023, 31/12/2024, 31/12/2025 et 31/08/2026, y compris les factures des prestataires de santé non réglées. Une ligne par dossier : matricule, type de prestation, date de l'événement, date de déclaration, montant dû.</t>
        </is>
      </c>
      <c r="E30" s="72" t="inlineStr">
        <is>
          <t>Urgent</t>
        </is>
      </c>
      <c r="G30" s="73" t="n">
        <v>46309</v>
      </c>
      <c r="H30" s="73" t="n">
        <v>46316</v>
      </c>
      <c r="I30" s="73" t="n"/>
      <c r="J30" s="74" t="inlineStr">
        <is>
          <t>Electronique</t>
        </is>
      </c>
      <c r="K30" s="75" t="inlineStr">
        <is>
          <t>Non reçu dans l'envoi du 15/10/2026. Aucune liste de dossiers non payés, à aucune des 8 dates.</t>
        </is>
      </c>
      <c r="M30" s="76" t="inlineStr">
        <is>
          <t>Non Reçu</t>
        </is>
      </c>
    </row>
    <row r="31" ht="42" customHeight="1" s="48">
      <c r="B31" s="70">
        <f>+B30+1</f>
        <v/>
      </c>
      <c r="C31" s="71" t="inlineStr">
        <is>
          <t>État détaillé des arriérés apurés en 2026 envers les mutualistes et les prestataires de santé : bénéficiaire, nature, date d'origine, montant, date de paiement.</t>
        </is>
      </c>
      <c r="E31" s="72" t="inlineStr">
        <is>
          <t>Moyen</t>
        </is>
      </c>
      <c r="G31" s="73" t="n">
        <v>46309</v>
      </c>
      <c r="H31" s="73" t="n">
        <v>46318</v>
      </c>
      <c r="I31" s="73" t="n"/>
      <c r="J31" s="74" t="inlineStr">
        <is>
          <t>Electronique</t>
        </is>
      </c>
      <c r="K31" s="75" t="inlineStr">
        <is>
          <t>Non reçu dans l'envoi du 15/10/2026.</t>
        </is>
      </c>
      <c r="M31" s="76" t="inlineStr">
        <is>
          <t>Non Reçu</t>
        </is>
      </c>
    </row>
    <row r="32" ht="13.5" customHeight="1" s="48">
      <c r="C32" s="67" t="n"/>
    </row>
    <row r="33" ht="18" customHeight="1" s="48">
      <c r="C33" s="69" t="inlineStr">
        <is>
          <t>Épargne des mutualistes (si le FPPN gère de l'épargne ; sinon, le préciser)</t>
        </is>
      </c>
    </row>
    <row r="34" ht="57" customHeight="1" s="48">
      <c r="B34" s="70">
        <f>+B31+1</f>
        <v/>
      </c>
      <c r="C34" s="71" t="inlineStr">
        <is>
          <t>Description des produits d'épargne (épargne de fin de carrière, Plan Épargne Plus, autres) : règles de versement, taux d'intérêt servi ou garanti, conditions de retrait, de sortie anticipée et en cas de décès.</t>
        </is>
      </c>
      <c r="E34" s="72" t="inlineStr">
        <is>
          <t>Urgent</t>
        </is>
      </c>
      <c r="G34" s="73" t="n">
        <v>46309</v>
      </c>
      <c r="H34" s="73" t="n">
        <v>46316</v>
      </c>
      <c r="I34" s="73" t="n"/>
      <c r="J34" s="74" t="n"/>
      <c r="K34" s="75" t="inlineStr">
        <is>
          <t>Non reçu dans l'envoi du 15/10/2026. Les fichiers de versements EFC 870 et PEP 998 reçus ne décrivent pas les règles des produits.</t>
        </is>
      </c>
      <c r="M34" s="76" t="inlineStr">
        <is>
          <t>Non Reçu</t>
        </is>
      </c>
    </row>
    <row r="35" ht="117" customHeight="1" s="48">
      <c r="B35" s="70">
        <f>+B34+1</f>
        <v/>
      </c>
      <c r="C35" s="71" t="inlineStr">
        <is>
          <t>Comptes individuels d'épargne de 2020 au 31/08/2026. Une ligne par mutualiste et par année : solde d'ouverture, versements, intérêts crédités, retraits, solde de clôture.</t>
        </is>
      </c>
      <c r="E35" s="72" t="inlineStr">
        <is>
          <t>Urgent</t>
        </is>
      </c>
      <c r="G35" s="73" t="n">
        <v>46309</v>
      </c>
      <c r="H35" s="73" t="n">
        <v>46316</v>
      </c>
      <c r="I35" s="73" t="n">
        <v>46310</v>
      </c>
      <c r="J35" s="74" t="inlineStr">
        <is>
          <t>Electronique</t>
        </is>
      </c>
      <c r="K35" s="75" t="inlineStr">
        <is>
          <t>Reçu : versements mensuels par mutualiste. EFC 870 : 44 mois sur 80 (janvier 2023 à août 2026) ; manque : 2020 à 2022. PEP 998 : 44 mois sur 80 (janvier 2023 à août 2026) ; fichiers annuels 2020 à 2022 à vérifier. Les fichiers PEP 2020 à 2022 sont au format texte et leur mise en page reste à confirmer. Manque pour les deux produits, sur toute la période : soldes d'ouverture et de clôture, intérêts crédités, retraits.</t>
        </is>
      </c>
      <c r="M35" s="76" t="inlineStr">
        <is>
          <t>Partiellement Reçu</t>
        </is>
      </c>
    </row>
    <row r="36" ht="33.75" customHeight="1" s="48">
      <c r="B36" s="70">
        <f>+B35+1</f>
        <v/>
      </c>
      <c r="C36" s="71" t="inlineStr">
        <is>
          <t>Taux d'intérêt crédité sur l'épargne chaque année et décision qui l'a fixé.</t>
        </is>
      </c>
      <c r="E36" s="72" t="inlineStr">
        <is>
          <t>Moyen</t>
        </is>
      </c>
      <c r="G36" s="73" t="n">
        <v>46309</v>
      </c>
      <c r="H36" s="73" t="n">
        <v>46318</v>
      </c>
      <c r="I36" s="73" t="n"/>
      <c r="J36" s="74" t="n"/>
      <c r="K36" s="75" t="inlineStr">
        <is>
          <t>Non reçu dans l'envoi du 15/10/2026.</t>
        </is>
      </c>
      <c r="M36" s="76" t="inlineStr">
        <is>
          <t>Non Reçu</t>
        </is>
      </c>
    </row>
    <row r="37" ht="61.5" customHeight="1" s="48">
      <c r="B37" s="70">
        <f>+B36+1</f>
        <v/>
      </c>
      <c r="C37" s="71" t="inlineStr">
        <is>
          <t>Rapprochement, à chaque date d'arrêté, entre le total des comptes individuels d'épargne et le montant inscrit au bilan.</t>
        </is>
      </c>
      <c r="E37" s="72" t="inlineStr">
        <is>
          <t>Moyen</t>
        </is>
      </c>
      <c r="G37" s="73" t="n">
        <v>46309</v>
      </c>
      <c r="H37" s="73" t="n">
        <v>46318</v>
      </c>
      <c r="I37" s="73" t="n"/>
      <c r="J37" s="74" t="inlineStr">
        <is>
          <t>Electronique</t>
        </is>
      </c>
      <c r="K37" s="75" t="inlineStr">
        <is>
          <t>Non reçu dans l'envoi du 15/10/2026. Les soldes des comptes d'épargne au bilan figurent dans les balances reçues ; le total des comptes individuels n'est pas reçu.</t>
        </is>
      </c>
      <c r="M37" s="76" t="inlineStr">
        <is>
          <t>Non Reçu</t>
        </is>
      </c>
    </row>
    <row r="38" ht="13.5" customHeight="1" s="48">
      <c r="C38" s="67" t="n"/>
    </row>
    <row r="39" ht="18" customHeight="1" s="48">
      <c r="C39" s="69" t="inlineStr">
        <is>
          <t>Placements et autres actifs</t>
        </is>
      </c>
    </row>
    <row r="40" ht="42" customHeight="1" s="48">
      <c r="B40" s="70">
        <f>+B37+1</f>
        <v/>
      </c>
      <c r="C40" s="71" t="inlineStr">
        <is>
          <t>Échéancier des placements au 31/12/2025 et au 31/08/2026 : nature, établissement, montant, date de souscription, date d'échéance, taux, conditions de sortie anticipée.</t>
        </is>
      </c>
      <c r="E40" s="72" t="inlineStr">
        <is>
          <t>Urgent</t>
        </is>
      </c>
      <c r="G40" s="73" t="n">
        <v>46309</v>
      </c>
      <c r="H40" s="73" t="n">
        <v>46316</v>
      </c>
      <c r="I40" s="73" t="n"/>
      <c r="J40" s="74" t="inlineStr">
        <is>
          <t>Electronique</t>
        </is>
      </c>
      <c r="K40" s="75" t="inlineStr">
        <is>
          <t>Non reçu dans l'envoi du 15/10/2026.</t>
        </is>
      </c>
      <c r="M40" s="76" t="inlineStr">
        <is>
          <t>Non Reçu</t>
        </is>
      </c>
    </row>
    <row r="41" ht="132" customHeight="1" s="48">
      <c r="B41" s="70">
        <f>+B40+1</f>
        <v/>
      </c>
      <c r="C41" s="71" t="inlineStr">
        <is>
          <t>Prêts aux mutualistes (« Le Grenier du Policier ») au 31/12/2025 et au 31/08/2026 : encours par emprunteur, échéancier de remboursement, montants impayés et leur ancienneté.</t>
        </is>
      </c>
      <c r="E41" s="72" t="inlineStr">
        <is>
          <t>Moyen</t>
        </is>
      </c>
      <c r="G41" s="73" t="n">
        <v>46309</v>
      </c>
      <c r="H41" s="73" t="n">
        <v>46318</v>
      </c>
      <c r="I41" s="73" t="n">
        <v>46310</v>
      </c>
      <c r="J41" s="74" t="inlineStr">
        <is>
          <t>Electronique</t>
        </is>
      </c>
      <c r="K41" s="75" t="inlineStr">
        <is>
          <t>Reçu au format PDF et .xls : balance âgée au 31/12/2025 et au 31/08/2026 (global, CRF, CRO, CRS), avec encours, dates d'échéance et montant des échéances par emprunteur. Les mêmes données existent en .xls : ce sont des exports au format page web, lisibles, mais sans la lettre-clé du mécano. Montants impayés et ancienneté : à confirmer à la lecture des PDF. Reçu en plus : balances âgées fin 2021 à fin 2024, production annuelle 2021 à 2025, politique de crédit du 17/07/2021 (.doc). Rien pour 2020.</t>
        </is>
      </c>
      <c r="M41" s="76" t="inlineStr">
        <is>
          <t>Partiellement Reçu</t>
        </is>
      </c>
    </row>
    <row r="42" ht="42" customHeight="1" s="48">
      <c r="B42" s="70">
        <f>+B41+1</f>
        <v/>
      </c>
      <c r="C42" s="71" t="inlineStr">
        <is>
          <t>Cotisations retenues par l'État et non reversées au FPPN : montant par année, montants recouvrés, échéancier ou accord de recouvrement.</t>
        </is>
      </c>
      <c r="E42" s="72" t="inlineStr">
        <is>
          <t>Moyen</t>
        </is>
      </c>
      <c r="G42" s="73" t="n">
        <v>46309</v>
      </c>
      <c r="H42" s="73" t="n">
        <v>46318</v>
      </c>
      <c r="I42" s="73" t="n"/>
      <c r="J42" s="74" t="n"/>
      <c r="K42" s="75" t="inlineStr">
        <is>
          <t>Non reçu dans l'envoi du 15/10/2026.</t>
        </is>
      </c>
      <c r="M42" s="76" t="inlineStr">
        <is>
          <t>Non Reçu</t>
        </is>
      </c>
    </row>
    <row r="43" ht="57" customHeight="1" s="48">
      <c r="B43" s="70">
        <f>+B42+1</f>
        <v/>
      </c>
      <c r="C43" s="71" t="inlineStr">
        <is>
          <t>Biens immobiliers et participations (centre médical, programme immobilier, autres) au 31/08/2026 : valeur au bilan, dernière évaluation, revenus annuels, contraintes de cession.</t>
        </is>
      </c>
      <c r="E43" s="72" t="inlineStr">
        <is>
          <t>Faible</t>
        </is>
      </c>
      <c r="G43" s="73" t="n">
        <v>46309</v>
      </c>
      <c r="H43" s="73" t="n">
        <v>46323</v>
      </c>
      <c r="I43" s="73" t="n"/>
      <c r="J43" s="74" t="n"/>
      <c r="K43" s="75" t="inlineStr">
        <is>
          <t>Non reçu dans l'envoi du 15/10/2026.</t>
        </is>
      </c>
      <c r="M43" s="76" t="inlineStr">
        <is>
          <t>Non Reçu</t>
        </is>
      </c>
    </row>
    <row r="44" ht="33.75" customHeight="1" s="48">
      <c r="B44" s="70">
        <f>+B43+1</f>
        <v/>
      </c>
      <c r="C44" s="71" t="inlineStr">
        <is>
          <t>Politique de placement approuvée par le Conseil d'administration, si elle existe.</t>
        </is>
      </c>
      <c r="E44" s="72" t="inlineStr">
        <is>
          <t>Faible</t>
        </is>
      </c>
      <c r="G44" s="73" t="n">
        <v>46309</v>
      </c>
      <c r="H44" s="73" t="n">
        <v>46323</v>
      </c>
      <c r="I44" s="73" t="n"/>
      <c r="J44" s="74" t="n"/>
      <c r="K44" s="75" t="inlineStr">
        <is>
          <t>Non reçu dans l'envoi du 15/10/2026.</t>
        </is>
      </c>
      <c r="M44" s="76" t="inlineStr">
        <is>
          <t>Non Reçu</t>
        </is>
      </c>
    </row>
    <row r="45" ht="13.5" customHeight="1" s="48">
      <c r="C45" s="67" t="n"/>
    </row>
    <row r="46" ht="18" customHeight="1" s="48">
      <c r="C46" s="69" t="inlineStr">
        <is>
          <t>Informations complémentaires</t>
        </is>
      </c>
    </row>
    <row r="47" ht="42" customHeight="1" s="48">
      <c r="B47" s="70">
        <f>+B44+1</f>
        <v/>
      </c>
      <c r="C47" s="71" t="inlineStr">
        <is>
          <t>Âge de départ à la retraite des fonctionnaires de police, par grade le cas échéant, et texte de référence.</t>
        </is>
      </c>
      <c r="E47" s="72" t="inlineStr">
        <is>
          <t>Moyen</t>
        </is>
      </c>
      <c r="G47" s="73" t="n">
        <v>46309</v>
      </c>
      <c r="H47" s="73" t="n">
        <v>46318</v>
      </c>
      <c r="I47" s="73" t="n"/>
      <c r="J47" s="74" t="n"/>
      <c r="K47" s="75" t="inlineStr">
        <is>
          <t>Non reçu dans l'envoi du 15/10/2026.</t>
        </is>
      </c>
      <c r="M47" s="76" t="inlineStr">
        <is>
          <t>Non Reçu</t>
        </is>
      </c>
    </row>
    <row r="48" ht="42" customHeight="1" s="48">
      <c r="B48" s="70">
        <f>+B47+1</f>
        <v/>
      </c>
      <c r="C48" s="71" t="inlineStr">
        <is>
          <t>Nom, fonction et contact des responsables à rencontrer pour les prestations, l'épargne, les placements et les données des mutualistes.</t>
        </is>
      </c>
      <c r="E48" s="72" t="inlineStr">
        <is>
          <t>Urgent</t>
        </is>
      </c>
      <c r="G48" s="73" t="n">
        <v>46309</v>
      </c>
      <c r="H48" s="73" t="n">
        <v>46316</v>
      </c>
      <c r="I48" s="73" t="n"/>
      <c r="J48" s="74" t="n"/>
      <c r="K48" s="75" t="inlineStr">
        <is>
          <t>Non reçu dans l'envoi du 15/10/2026.</t>
        </is>
      </c>
      <c r="M48" s="76" t="inlineStr">
        <is>
          <t>Non Reçu</t>
        </is>
      </c>
    </row>
    <row r="49" ht="13.5" customHeight="1" s="48">
      <c r="C49" s="67" t="n"/>
    </row>
    <row r="50" ht="18" customHeight="1" s="48">
      <c r="C50" s="69" t="inlineStr">
        <is>
          <t>Prestations décès et allocations (demande complémentaire du 16/10/2026)</t>
        </is>
      </c>
    </row>
    <row r="51" ht="42" customHeight="1" s="48">
      <c r="B51" s="70">
        <f>+B48+1</f>
        <v/>
      </c>
      <c r="C51" s="71" t="inlineStr">
        <is>
          <t>Fichiers de suivi de la sinistralité de 2019 au 31/08/2026 (tableau de bord du service), avec le détail du calcul du taux de sinistralité.</t>
        </is>
      </c>
      <c r="E51" s="72" t="inlineStr">
        <is>
          <t>Urgent</t>
        </is>
      </c>
      <c r="G51" s="73" t="n">
        <v>46311</v>
      </c>
      <c r="H51" s="73" t="n">
        <v>46316</v>
      </c>
      <c r="I51" s="73" t="n"/>
      <c r="J51" s="74" t="inlineStr">
        <is>
          <t>Electronique</t>
        </is>
      </c>
      <c r="K51" s="75" t="inlineStr">
        <is>
          <t>Non reçu dans l'envoi du 15/10/2026.</t>
        </is>
      </c>
      <c r="M51" s="76" t="inlineStr">
        <is>
          <t>Non Reçu</t>
        </is>
      </c>
    </row>
    <row r="52" ht="72" customHeight="1" s="48">
      <c r="B52" s="70">
        <f>+B51+1</f>
        <v/>
      </c>
      <c r="C52" s="71" t="inlineStr">
        <is>
          <t>Base des sinistres décès et allocations du 01/01/2019 au 31/08/2026, une ligne par dossier, au format de l'onglet « Modèle données décès » : matricule, grade, date de naissance, bénéficiaire (policier, conjoint, enfant), date du décès, date de déclaration, date de dossier complet, date de paiement, capital, frais funéraires, statut.</t>
        </is>
      </c>
      <c r="E52" s="72" t="inlineStr">
        <is>
          <t>Urgent</t>
        </is>
      </c>
      <c r="G52" s="73" t="n">
        <v>46311</v>
      </c>
      <c r="H52" s="73" t="n">
        <v>46316</v>
      </c>
      <c r="I52" s="73" t="n"/>
      <c r="J52" s="74" t="inlineStr">
        <is>
          <t>Electronique</t>
        </is>
      </c>
      <c r="K52" s="75" t="inlineStr">
        <is>
          <t>Non reçu dans l'envoi du 15/10/2026. Aucun dossier décès sur la période (les précomptes 8Z6 sont des cotisations, pas des sinistres).</t>
        </is>
      </c>
      <c r="M52" s="76" t="inlineStr">
        <is>
          <t>Non Reçu</t>
        </is>
      </c>
    </row>
    <row r="53" ht="57" customHeight="1" s="48">
      <c r="B53" s="70">
        <f>+B52+1</f>
        <v/>
      </c>
      <c r="C53" s="71" t="inlineStr">
        <is>
          <t>Liste des dossiers non payés au 31/12/2025 et au 31/08/2026, avec l'année du décès, y compris les dossiers antérieurs à 2013 et les dossiers bloqués par un litige familial.</t>
        </is>
      </c>
      <c r="E53" s="72" t="inlineStr">
        <is>
          <t>Urgent</t>
        </is>
      </c>
      <c r="G53" s="73" t="n">
        <v>46311</v>
      </c>
      <c r="H53" s="73" t="n">
        <v>46316</v>
      </c>
      <c r="I53" s="73" t="n"/>
      <c r="J53" s="74" t="inlineStr">
        <is>
          <t>Electronique</t>
        </is>
      </c>
      <c r="K53" s="75" t="inlineStr">
        <is>
          <t>Non reçu dans l'envoi du 15/10/2026.</t>
        </is>
      </c>
      <c r="M53" s="76" t="inlineStr">
        <is>
          <t>Non Reçu</t>
        </is>
      </c>
    </row>
    <row r="54" ht="42" customFormat="1" customHeight="1" s="68">
      <c r="B54" s="70">
        <f>+B53+1</f>
        <v/>
      </c>
      <c r="C54" s="71" t="inlineStr">
        <is>
          <t>Barèmes successifs des capitaux décès, frais funéraires et allocations aux ayants droit, de 2001 à 2026, avec les décisions qui les ont adoptés.</t>
        </is>
      </c>
      <c r="E54" s="72" t="inlineStr">
        <is>
          <t>Urgent</t>
        </is>
      </c>
      <c r="G54" s="73" t="n">
        <v>46311</v>
      </c>
      <c r="H54" s="73" t="n">
        <v>46316</v>
      </c>
      <c r="I54" s="73" t="n"/>
      <c r="J54" s="74" t="n"/>
      <c r="K54" s="75" t="inlineStr">
        <is>
          <t>Non reçu dans l'envoi du 15/10/2026.</t>
        </is>
      </c>
      <c r="M54" s="76" t="inlineStr">
        <is>
          <t>Non Reçu</t>
        </is>
      </c>
    </row>
    <row r="55" ht="42" customHeight="1" s="48">
      <c r="B55" s="70">
        <f>+B54+1</f>
        <v/>
      </c>
      <c r="C55" s="71" t="inlineStr">
        <is>
          <t>Simulations de revalorisation des prestations (2021 à 2023 et 2026, trois options), avec les fichiers de calcul et les hypothèses.</t>
        </is>
      </c>
      <c r="E55" s="72" t="inlineStr">
        <is>
          <t>Urgent</t>
        </is>
      </c>
      <c r="G55" s="73" t="n">
        <v>46311</v>
      </c>
      <c r="H55" s="73" t="n">
        <v>46316</v>
      </c>
      <c r="I55" s="73" t="n"/>
      <c r="J55" s="74" t="inlineStr">
        <is>
          <t>Electronique</t>
        </is>
      </c>
      <c r="K55" s="75" t="inlineStr">
        <is>
          <t>Non reçu dans l'envoi du 15/10/2026.</t>
        </is>
      </c>
      <c r="M55" s="76" t="inlineStr">
        <is>
          <t>Non Reçu</t>
        </is>
      </c>
    </row>
    <row r="56" ht="42" customHeight="1" s="48">
      <c r="B56" s="70">
        <f>+B55+1</f>
        <v/>
      </c>
      <c r="C56" s="71" t="inlineStr">
        <is>
          <t>Contrats conclus avec les assureurs pour la gestion externalisée (novembre 2013 à 2020), avec les primes payées et les sinistres réglés par année.</t>
        </is>
      </c>
      <c r="E56" s="72" t="inlineStr">
        <is>
          <t>Moyen</t>
        </is>
      </c>
      <c r="G56" s="73" t="n">
        <v>46311</v>
      </c>
      <c r="H56" s="73" t="n">
        <v>46316</v>
      </c>
      <c r="I56" s="73" t="n"/>
      <c r="J56" s="74" t="n"/>
      <c r="K56" s="75" t="inlineStr">
        <is>
          <t>Non reçu dans l'envoi du 15/10/2026.</t>
        </is>
      </c>
      <c r="M56" s="76" t="inlineStr">
        <is>
          <t>Non Reçu</t>
        </is>
      </c>
    </row>
    <row r="57" ht="42" customHeight="1" s="48">
      <c r="B57" s="70">
        <f>+B56+1</f>
        <v/>
      </c>
      <c r="C57" s="71" t="inlineStr">
        <is>
          <t>Liste des pièces exigées pour chaque prestation et cahier du régime des prestations sociales.</t>
        </is>
      </c>
      <c r="E57" s="72" t="inlineStr">
        <is>
          <t>Moyen</t>
        </is>
      </c>
      <c r="G57" s="73" t="n">
        <v>46311</v>
      </c>
      <c r="H57" s="73" t="n">
        <v>46316</v>
      </c>
      <c r="I57" s="73" t="n"/>
      <c r="J57" s="74" t="n"/>
      <c r="K57" s="75" t="inlineStr">
        <is>
          <t>Non reçu dans l'envoi du 15/10/2026.</t>
        </is>
      </c>
      <c r="M57" s="76" t="inlineStr">
        <is>
          <t>Non Reçu</t>
        </is>
      </c>
    </row>
    <row r="58" ht="42" customHeight="1" s="48">
      <c r="B58" s="70">
        <f>+B57+1</f>
        <v/>
      </c>
      <c r="C58" s="71" t="inlineStr">
        <is>
          <t>Projet de manuel de procédures de 2014 et tout document décrivant le traitement des prestations.</t>
        </is>
      </c>
      <c r="E58" s="72" t="inlineStr">
        <is>
          <t>Moyen</t>
        </is>
      </c>
      <c r="G58" s="73" t="n">
        <v>46311</v>
      </c>
      <c r="H58" s="73" t="n">
        <v>46316</v>
      </c>
      <c r="I58" s="73" t="n"/>
      <c r="J58" s="74" t="n"/>
      <c r="K58" s="75" t="inlineStr">
        <is>
          <t>Non reçu dans l'envoi du 15/10/2026.</t>
        </is>
      </c>
      <c r="M58" s="76" t="inlineStr">
        <is>
          <t>Non Reçu</t>
        </is>
      </c>
    </row>
    <row r="59" ht="33.75" customHeight="1" s="48">
      <c r="B59" s="70">
        <f>+B58+1</f>
        <v/>
      </c>
      <c r="C59" s="71" t="inlineStr">
        <is>
          <t>Rapport de contrôle de l'AIRMS et plan de redressement en cours.</t>
        </is>
      </c>
      <c r="E59" s="72" t="inlineStr">
        <is>
          <t>Urgent</t>
        </is>
      </c>
      <c r="G59" s="73" t="n">
        <v>46311</v>
      </c>
      <c r="H59" s="73" t="n">
        <v>46316</v>
      </c>
      <c r="I59" s="73" t="n"/>
      <c r="J59" s="74" t="n"/>
      <c r="K59" s="75" t="inlineStr">
        <is>
          <t>Non reçu dans l'envoi du 15/10/2026.</t>
        </is>
      </c>
      <c r="M59" s="76" t="inlineStr">
        <is>
          <t>Non Reçu</t>
        </is>
      </c>
    </row>
    <row r="60" ht="42" customHeight="1" s="48">
      <c r="B60" s="70">
        <f>+B59+1</f>
        <v/>
      </c>
      <c r="C60" s="71" t="inlineStr">
        <is>
          <t>Documentation technique du produit retraite créé en mai 2007 : conditions, cotisations, méthode de calcul, nombre d'adhérents, sommes dues.</t>
        </is>
      </c>
      <c r="E60" s="72" t="inlineStr">
        <is>
          <t>Moyen</t>
        </is>
      </c>
      <c r="G60" s="73" t="n">
        <v>46311</v>
      </c>
      <c r="H60" s="73" t="n">
        <v>46316</v>
      </c>
      <c r="I60" s="73" t="n"/>
      <c r="J60" s="74" t="n"/>
      <c r="K60" s="75" t="inlineStr">
        <is>
          <t>Non reçu dans l'envoi du 15/10/2026.</t>
        </is>
      </c>
      <c r="M60" s="76" t="inlineStr">
        <is>
          <t>Non Reçu</t>
        </is>
      </c>
    </row>
    <row r="61" ht="132" customHeight="1" s="48">
      <c r="B61" s="70">
        <f>+B60+1</f>
        <v/>
      </c>
      <c r="C61" s="71" t="inlineStr">
        <is>
          <t>Documentation de la flotte automobile des policiers : convention avec l'assureur, primes, sinistres, rôle du FPPN.</t>
        </is>
      </c>
      <c r="E61" s="72" t="inlineStr">
        <is>
          <t>Faible</t>
        </is>
      </c>
      <c r="G61" s="73" t="n">
        <v>46311</v>
      </c>
      <c r="H61" s="73" t="n">
        <v>46316</v>
      </c>
      <c r="I61" s="73" t="n">
        <v>46310</v>
      </c>
      <c r="J61" s="74" t="n"/>
      <c r="K61" s="75" t="inlineStr">
        <is>
          <t>Convention, primes reversées, sinistres, rôle du FPPN : non reçus. Reçu, précomptes flotte automobile : retour 9W3 : 37 mois sur 80 (mars à août 2023, octobre 2023 à mars 2025, mai 2025, juillet 2025, septembre à décembre 2025, février à août 2026) ; manque : janvier 2020 à février 2023, septembre 2023, avril 2025, juin 2025, août 2025, janvier 2026. aller 9W3 : 40 mois sur 80 (février 2023 à mai 2025, juillet 2025, septembre 2025 à juillet 2026) ; manque : janvier 2020 à janvier 2023, juin 2025, août 2025, août 2026.</t>
        </is>
      </c>
      <c r="M61" s="76" t="inlineStr">
        <is>
          <t>Partiellement Reçu</t>
        </is>
      </c>
    </row>
    <row r="62" ht="33.75" customHeight="1" s="48">
      <c r="B62" s="70">
        <f>+B61+1</f>
        <v/>
      </c>
      <c r="C62" s="71" t="inlineStr">
        <is>
          <t>État des dossiers transmis aux assureurs et non encore réglés.</t>
        </is>
      </c>
      <c r="E62" s="72" t="inlineStr">
        <is>
          <t>Moyen</t>
        </is>
      </c>
      <c r="G62" s="73" t="n">
        <v>46311</v>
      </c>
      <c r="H62" s="73" t="n">
        <v>46316</v>
      </c>
      <c r="I62" s="73" t="n"/>
      <c r="J62" s="74" t="inlineStr">
        <is>
          <t>Electronique</t>
        </is>
      </c>
      <c r="K62" s="75" t="inlineStr">
        <is>
          <t>Non reçu dans l'envoi du 15/10/2026.</t>
        </is>
      </c>
      <c r="M62" s="76" t="inlineStr">
        <is>
          <t>Non Reçu</t>
        </is>
      </c>
    </row>
    <row r="63" ht="42" customHeight="1" s="48">
      <c r="B63" s="70">
        <f>+B62+1</f>
        <v/>
      </c>
      <c r="C63" s="71" t="inlineStr">
        <is>
          <t>Liste des cas de fraude détectés depuis 2020, avec les montants en jeu et les suites données.</t>
        </is>
      </c>
      <c r="E63" s="72" t="inlineStr">
        <is>
          <t>Moyen</t>
        </is>
      </c>
      <c r="G63" s="73" t="n">
        <v>46311</v>
      </c>
      <c r="H63" s="73" t="n">
        <v>46316</v>
      </c>
      <c r="I63" s="73" t="n"/>
      <c r="J63" s="74" t="n"/>
      <c r="K63" s="75" t="inlineStr">
        <is>
          <t>Non reçu dans l'envoi du 15/10/2026.</t>
        </is>
      </c>
      <c r="M63" s="76" t="inlineStr">
        <is>
          <t>Non Reçu</t>
        </is>
      </c>
    </row>
    <row r="64" ht="13.5" customHeight="1" s="48">
      <c r="C64" s="67" t="n"/>
    </row>
    <row r="65" ht="18" customHeight="1" s="48">
      <c r="C65" s="69" t="inlineStr">
        <is>
          <t>Prestations santé (demande complémentaire du 16/10/2026)</t>
        </is>
      </c>
    </row>
    <row r="66" ht="72" customHeight="1" s="48">
      <c r="B66" s="70">
        <f>+B63+1</f>
        <v/>
      </c>
      <c r="C66" s="71" t="inlineStr">
        <is>
          <t>Base des prestations santé du 01/01/2019 au 31/08/2026, une ligne par facture, au format de l'onglet « Modèle données santé » : bénéficiaire, matricule du mutualiste, lien, prestataire, date des soins, date de la facture, date de paiement, montant facturé, montant payé.</t>
        </is>
      </c>
      <c r="E66" s="72" t="inlineStr">
        <is>
          <t>Urgent</t>
        </is>
      </c>
      <c r="G66" s="73" t="n">
        <v>46311</v>
      </c>
      <c r="H66" s="73" t="n">
        <v>46316</v>
      </c>
      <c r="I66" s="73" t="n"/>
      <c r="J66" s="74" t="inlineStr">
        <is>
          <t>Electronique</t>
        </is>
      </c>
      <c r="K66" s="75" t="inlineStr">
        <is>
          <t>Non reçu dans l'envoi du 15/10/2026. Aucune facture santé sur la période.</t>
        </is>
      </c>
      <c r="M66" s="76" t="inlineStr">
        <is>
          <t>Non Reçu</t>
        </is>
      </c>
    </row>
    <row r="67" ht="42" customHeight="1" s="48">
      <c r="B67" s="70">
        <f>+B66+1</f>
        <v/>
      </c>
      <c r="C67" s="71" t="inlineStr">
        <is>
          <t>Liste des prestataires de santé conventionnés et conventions signées (tarifs, taux de prise en charge, plafonds).</t>
        </is>
      </c>
      <c r="E67" s="72" t="inlineStr">
        <is>
          <t>Moyen</t>
        </is>
      </c>
      <c r="G67" s="73" t="n">
        <v>46311</v>
      </c>
      <c r="H67" s="73" t="n">
        <v>46316</v>
      </c>
      <c r="I67" s="73" t="n"/>
      <c r="J67" s="74" t="n"/>
      <c r="K67" s="75" t="inlineStr">
        <is>
          <t>Non reçu dans l'envoi du 15/10/2026.</t>
        </is>
      </c>
      <c r="M67" s="76" t="inlineStr">
        <is>
          <t>Non Reçu</t>
        </is>
      </c>
    </row>
    <row r="68" ht="61.5" customFormat="1" customHeight="1" s="68">
      <c r="B68" s="70">
        <f>+B67+1</f>
        <v/>
      </c>
      <c r="C68" s="71" t="inlineStr">
        <is>
          <t>Fichier des cartes de santé actives au 31/08/2026 : mutualistes en activité, retraités, ayants droit.</t>
        </is>
      </c>
      <c r="E68" s="72" t="inlineStr">
        <is>
          <t>Moyen</t>
        </is>
      </c>
      <c r="G68" s="73" t="n">
        <v>46311</v>
      </c>
      <c r="H68" s="73" t="n">
        <v>46316</v>
      </c>
      <c r="I68" s="73" t="n">
        <v>46310</v>
      </c>
      <c r="J68" s="74" t="inlineStr">
        <is>
          <t>Electronique</t>
        </is>
      </c>
      <c r="K68" s="75" t="inlineStr">
        <is>
          <t>Reçu : effectif maladie 936 au 31/08/2026 (actifs précomptés) et retraités CGRAE d'août 2026. Manque : fichier des cartes de santé actives, ayants droit.</t>
        </is>
      </c>
      <c r="M68" s="76" t="inlineStr">
        <is>
          <t>Partiellement Reçu</t>
        </is>
      </c>
    </row>
    <row r="69" ht="42" customHeight="1" s="48">
      <c r="B69" s="70">
        <f>+B68+1</f>
        <v/>
      </c>
      <c r="C69" s="71" t="inlineStr">
        <is>
          <t>Statistiques des prises en charge et orientations délivrées par le médecin, de 2019 au 31/08/2026.</t>
        </is>
      </c>
      <c r="E69" s="72" t="inlineStr">
        <is>
          <t>Faible</t>
        </is>
      </c>
      <c r="G69" s="73" t="n">
        <v>46311</v>
      </c>
      <c r="H69" s="73" t="n">
        <v>46316</v>
      </c>
      <c r="I69" s="73" t="n"/>
      <c r="J69" s="74" t="inlineStr">
        <is>
          <t>Electronique</t>
        </is>
      </c>
      <c r="K69" s="75" t="inlineStr">
        <is>
          <t>Non reçu dans l'envoi du 15/10/2026.</t>
        </is>
      </c>
      <c r="M69" s="76" t="inlineStr">
        <is>
          <t>Non Reçu</t>
        </is>
      </c>
    </row>
    <row r="70" ht="13.5" customHeight="1" s="48">
      <c r="C70" s="67" t="n"/>
    </row>
    <row r="71" ht="18" customHeight="1" s="48">
      <c r="C71" s="69" t="inlineStr">
        <is>
          <t>Conformité prudentielle et risques longs (demande complémentaire du 19/10/2026)</t>
        </is>
      </c>
    </row>
    <row r="72" ht="42" customHeight="1" s="48">
      <c r="B72" s="70">
        <f>+B69+1</f>
        <v/>
      </c>
      <c r="C72" s="71" t="inlineStr">
        <is>
          <t>Décision d'agrément du FPPN, numéro et attestation d'immatriculation au registre national, avec la liste des risques autorisés (règlement n° 07/2009, art. 22).</t>
        </is>
      </c>
      <c r="E72" s="72" t="inlineStr">
        <is>
          <t>Urgent</t>
        </is>
      </c>
      <c r="G72" s="73" t="n">
        <v>46314</v>
      </c>
      <c r="H72" s="73" t="n">
        <v>46321</v>
      </c>
      <c r="I72" s="73" t="n"/>
      <c r="J72" s="74" t="n"/>
      <c r="K72" s="75" t="inlineStr">
        <is>
          <t>Demande issue de la lecture des textes de l'AIRMS (rapport v3, partie 10).</t>
        </is>
      </c>
      <c r="M72" s="76" t="inlineStr">
        <is>
          <t>Non Reçu</t>
        </is>
      </c>
    </row>
    <row r="73" ht="42" customHeight="1" s="48">
      <c r="B73" s="70">
        <f>+B72+1</f>
        <v/>
      </c>
      <c r="C73" s="71" t="inlineStr">
        <is>
          <t>Barème officiel des cotisations (décision, statuts ou règlement intérieur) fixant la répartition du taux de 5 % entre maladie et décès.</t>
        </is>
      </c>
      <c r="E73" s="72" t="inlineStr">
        <is>
          <t>Urgent</t>
        </is>
      </c>
      <c r="G73" s="73" t="n">
        <v>46314</v>
      </c>
      <c r="H73" s="73" t="n">
        <v>46321</v>
      </c>
      <c r="I73" s="73" t="n"/>
      <c r="J73" s="74" t="n"/>
      <c r="K73" s="75" t="inlineStr">
        <is>
          <t>Demande issue de la lecture des textes de l'AIRMS (rapport v3, partie 10).</t>
        </is>
      </c>
      <c r="M73" s="76" t="inlineStr">
        <is>
          <t>Non Reçu</t>
        </is>
      </c>
    </row>
    <row r="74" ht="42" customHeight="1" s="48">
      <c r="B74" s="70">
        <f>+B73+1</f>
        <v/>
      </c>
      <c r="C74" s="71" t="inlineStr">
        <is>
          <t>Règlement des produits PEP et EFC : conditions de retrait, échéances, âge de versement, taux servi.</t>
        </is>
      </c>
      <c r="E74" s="72" t="inlineStr">
        <is>
          <t>Urgent</t>
        </is>
      </c>
      <c r="G74" s="73" t="n">
        <v>46314</v>
      </c>
      <c r="H74" s="73" t="n">
        <v>46321</v>
      </c>
      <c r="I74" s="73" t="n"/>
      <c r="J74" s="74" t="n"/>
      <c r="K74" s="75" t="inlineStr">
        <is>
          <t>Demande issue de la lecture des textes de l'AIRMS (rapport v3, partie 10).</t>
        </is>
      </c>
      <c r="M74" s="76" t="inlineStr">
        <is>
          <t>Non Reçu</t>
        </is>
      </c>
    </row>
    <row r="75" ht="42" customHeight="1" s="48">
      <c r="B75" s="70">
        <f>+B74+1</f>
        <v/>
      </c>
      <c r="C75" s="71" t="inlineStr">
        <is>
          <t>Rapports du commissaire aux comptes 2020 à 2025 et états financiers par risque long (règlement d'exécution n° 004/2022, art. 12 et 13).</t>
        </is>
      </c>
      <c r="E75" s="72" t="inlineStr">
        <is>
          <t>Moyen</t>
        </is>
      </c>
      <c r="G75" s="73" t="n">
        <v>46314</v>
      </c>
      <c r="H75" s="73" t="n">
        <v>46321</v>
      </c>
      <c r="I75" s="73" t="n"/>
      <c r="J75" s="74" t="n"/>
      <c r="K75" s="75" t="inlineStr">
        <is>
          <t>Demande issue de la lecture des textes de l'AIRMS (rapport v3, partie 10).</t>
        </is>
      </c>
      <c r="M75" s="76" t="inlineStr">
        <is>
          <t>Non Reçu</t>
        </is>
      </c>
    </row>
    <row r="76" ht="42" customHeight="1" s="48">
      <c r="B76" s="70">
        <f>+B75+1</f>
        <v/>
      </c>
      <c r="C76" s="71" t="inlineStr">
        <is>
          <t>Étude actuarielle des risques longs déposée à l'AIRMS, le cas échéant (règlement d'exécution n° 004/2022, art. 14).</t>
        </is>
      </c>
      <c r="E76" s="72" t="inlineStr">
        <is>
          <t>Moyen</t>
        </is>
      </c>
      <c r="G76" s="73" t="n">
        <v>46314</v>
      </c>
      <c r="H76" s="73" t="n">
        <v>46321</v>
      </c>
      <c r="I76" s="73" t="n"/>
      <c r="J76" s="74" t="n"/>
      <c r="K76" s="75" t="inlineStr">
        <is>
          <t>Demande issue de la lecture des textes de l'AIRMS (rapport v3, partie 10).</t>
        </is>
      </c>
      <c r="M76" s="76" t="inlineStr">
        <is>
          <t>Non Reçu</t>
        </is>
      </c>
    </row>
    <row r="77" ht="42" customHeight="1" s="48">
      <c r="B77" s="70">
        <f>+B76+1</f>
        <v/>
      </c>
      <c r="C77" s="71" t="inlineStr">
        <is>
          <t>Attestation d'adhésion au FOMUS-CI, appels de cotisation et preuves de paiement 2022 à 2026.</t>
        </is>
      </c>
      <c r="E77" s="72" t="inlineStr">
        <is>
          <t>Moyen</t>
        </is>
      </c>
      <c r="G77" s="73" t="n">
        <v>46314</v>
      </c>
      <c r="H77" s="73" t="n">
        <v>46321</v>
      </c>
      <c r="I77" s="73" t="n"/>
      <c r="J77" s="74" t="n"/>
      <c r="K77" s="75" t="inlineStr">
        <is>
          <t>Demande issue de la lecture des textes de l'AIRMS (rapport v3, partie 10).</t>
        </is>
      </c>
      <c r="M77" s="76" t="inlineStr">
        <is>
          <t>Non Reçu</t>
        </is>
      </c>
    </row>
    <row r="78" ht="42" customHeight="1" s="48">
      <c r="B78" s="70">
        <f>+B77+1</f>
        <v/>
      </c>
      <c r="C78" s="71" t="inlineStr">
        <is>
          <t>PV d'AG d'affectation des excédents 2023 à 2025 et origine du compte 10620000 « Réserve disponible ».</t>
        </is>
      </c>
      <c r="E78" s="72" t="inlineStr">
        <is>
          <t>Moyen</t>
        </is>
      </c>
      <c r="G78" s="73" t="n">
        <v>46314</v>
      </c>
      <c r="H78" s="73" t="n">
        <v>46321</v>
      </c>
      <c r="I78" s="73" t="n"/>
      <c r="J78" s="74" t="n"/>
      <c r="K78" s="75" t="inlineStr">
        <is>
          <t>Demande issue de la lecture des textes de l'AIRMS (rapport v3, partie 10).</t>
        </is>
      </c>
      <c r="M78" s="76" t="inlineStr">
        <is>
          <t>Non Reçu</t>
        </is>
      </c>
    </row>
    <row r="79" ht="42" customHeight="1" s="48">
      <c r="B79" s="70">
        <f>+B78+1</f>
        <v/>
      </c>
      <c r="C79" s="71" t="inlineStr">
        <is>
          <t>Fichiers aller mensuels des postes maladie 936 et décès 8Z6, 2024 à 2026 (taux de recouvrement des cotisations).</t>
        </is>
      </c>
      <c r="E79" s="72" t="inlineStr">
        <is>
          <t>Moyen</t>
        </is>
      </c>
      <c r="G79" s="73" t="n">
        <v>46314</v>
      </c>
      <c r="H79" s="73" t="n">
        <v>46321</v>
      </c>
      <c r="I79" s="73" t="n"/>
      <c r="J79" s="74" t="n"/>
      <c r="K79" s="75" t="inlineStr">
        <is>
          <t>Demande issue de la lecture des textes de l'AIRMS (rapport v3, partie 10).</t>
        </is>
      </c>
      <c r="M79" s="76" t="inlineStr">
        <is>
          <t>Non Reçu</t>
        </is>
      </c>
    </row>
    <row r="80" ht="42" customHeight="1" s="48">
      <c r="B80" s="70">
        <f>+B79+1</f>
        <v/>
      </c>
      <c r="C80" s="71" t="inlineStr">
        <is>
          <t>Registre des contrôles a posteriori des factures et montants de prestations indues récupérés, 2022 à 2026.</t>
        </is>
      </c>
      <c r="E80" s="72" t="inlineStr">
        <is>
          <t>Moyen</t>
        </is>
      </c>
      <c r="G80" s="73" t="n">
        <v>46314</v>
      </c>
      <c r="H80" s="73" t="n">
        <v>46321</v>
      </c>
      <c r="I80" s="73" t="n"/>
      <c r="J80" s="74" t="n"/>
      <c r="K80" s="75" t="inlineStr">
        <is>
          <t>Demande issue de la lecture des textes de l'AIRMS (rapport v3, partie 10).</t>
        </is>
      </c>
      <c r="M80" s="76" t="inlineStr">
        <is>
          <t>Non Reçu</t>
        </is>
      </c>
    </row>
    <row r="81" ht="42" customHeight="1" s="48">
      <c r="B81" s="70">
        <f>+B80+1</f>
        <v/>
      </c>
      <c r="C81" s="71" t="inlineStr">
        <is>
          <t>Calendrier statutaire et PV des réunions du conseil, de l'organe de contrôle et de l'AG, 2022 à 2025.</t>
        </is>
      </c>
      <c r="E81" s="72" t="inlineStr">
        <is>
          <t>Moyen</t>
        </is>
      </c>
      <c r="G81" s="73" t="n">
        <v>46314</v>
      </c>
      <c r="H81" s="73" t="n">
        <v>46321</v>
      </c>
      <c r="I81" s="73" t="n"/>
      <c r="J81" s="74" t="n"/>
      <c r="K81" s="75" t="inlineStr">
        <is>
          <t>Demande issue de la lecture des textes de l'AIRMS (rapport v3, partie 10).</t>
        </is>
      </c>
      <c r="M81" s="76" t="inlineStr">
        <is>
          <t>Non Reçu</t>
        </is>
      </c>
    </row>
    <row r="82" ht="42" customHeight="1" s="48">
      <c r="B82" s="70">
        <f>+B81+1</f>
        <v/>
      </c>
      <c r="C82" s="71" t="inlineStr">
        <is>
          <t>Décision ministérielle fixant les conditions de placement des mutuelles sociales et politique de placement du FPPN.</t>
        </is>
      </c>
      <c r="E82" s="72" t="inlineStr">
        <is>
          <t>Moyen</t>
        </is>
      </c>
      <c r="G82" s="73" t="n">
        <v>46314</v>
      </c>
      <c r="H82" s="73" t="n">
        <v>46321</v>
      </c>
      <c r="I82" s="73" t="n"/>
      <c r="J82" s="74" t="n"/>
      <c r="K82" s="75" t="inlineStr">
        <is>
          <t>Demande issue de la lecture des textes de l'AIRMS (rapport v3, partie 10).</t>
        </is>
      </c>
      <c r="M82" s="76" t="inlineStr">
        <is>
          <t>Non Reçu</t>
        </is>
      </c>
    </row>
    <row r="83" ht="42" customHeight="1" s="48">
      <c r="B83" s="70">
        <f>+B82+1</f>
        <v/>
      </c>
      <c r="C83" s="71" t="inlineStr">
        <is>
          <t>Dénomination complète et statut juridique de la structure désignée « CMP » dans les comptes 47111104 et 47111105, et comptabilité séparée de ses activités.</t>
        </is>
      </c>
      <c r="E83" s="72" t="inlineStr">
        <is>
          <t>Moyen</t>
        </is>
      </c>
      <c r="G83" s="73" t="n">
        <v>46314</v>
      </c>
      <c r="H83" s="73" t="n">
        <v>46321</v>
      </c>
      <c r="I83" s="73" t="n"/>
      <c r="J83" s="74" t="n"/>
      <c r="K83" s="75" t="inlineStr">
        <is>
          <t>Demande issue de la lecture des textes de l'AIRMS (rapport v3, partie 10).</t>
        </is>
      </c>
      <c r="M83" s="76" t="inlineStr">
        <is>
          <t>Non Reçu</t>
        </is>
      </c>
    </row>
    <row r="84" ht="13.5" customHeight="1" s="48">
      <c r="C84" s="67" t="n"/>
    </row>
    <row r="85" ht="18" customHeight="1" s="48">
      <c r="C85" s="69" t="inlineStr">
        <is>
          <t>Cotisations et précomptes (demande complémentaire du 19/10/2026)</t>
        </is>
      </c>
    </row>
    <row r="86" ht="57" customHeight="1" s="48">
      <c r="B86" s="70">
        <f>+B83+1</f>
        <v/>
      </c>
      <c r="C86" s="71" t="inlineStr">
        <is>
          <t>Barème des cotisations maladie (poste 936) et décès (poste 8Z6) appliqué de 2020 à 2026, avec la base de calcul (salaire de base), la répartition entre maladie et décès, et le document qui notifie ces taux à la Solde.</t>
        </is>
      </c>
      <c r="E86" s="72" t="inlineStr">
        <is>
          <t>Urgent</t>
        </is>
      </c>
      <c r="G86" s="73" t="n">
        <v>46314</v>
      </c>
      <c r="H86" s="73" t="n">
        <v>46317</v>
      </c>
      <c r="I86" s="73" t="n"/>
      <c r="J86" s="74" t="inlineStr">
        <is>
          <t>Electronique</t>
        </is>
      </c>
      <c r="K86" s="75" t="inlineStr">
        <is>
          <t>Demande issue de l'entretien du 19/10/2026 avec le responsable des cotisations (PBC complémentaire cotisations).</t>
        </is>
      </c>
      <c r="M86" s="76" t="inlineStr">
        <is>
          <t>Non Reçu</t>
        </is>
      </c>
    </row>
    <row r="87" ht="57" customHeight="1" s="48">
      <c r="B87" s="70">
        <f>+B86+1</f>
        <v/>
      </c>
      <c r="C87" s="71" t="inlineStr">
        <is>
          <t>Documentation de chaque produit : EFC, PEP, MEDOC, prêts du Grenier, flotte automobile (règlement, conditions de souscription, montants, conditions de sortie et de remboursement).</t>
        </is>
      </c>
      <c r="E87" s="72" t="inlineStr">
        <is>
          <t>Urgent</t>
        </is>
      </c>
      <c r="G87" s="73" t="n">
        <v>46314</v>
      </c>
      <c r="H87" s="73" t="n">
        <v>46317</v>
      </c>
      <c r="I87" s="73" t="n"/>
      <c r="J87" s="74" t="inlineStr">
        <is>
          <t>Electronique</t>
        </is>
      </c>
      <c r="K87" s="75" t="inlineStr">
        <is>
          <t>Demande issue de l'entretien du 19/10/2026 avec le responsable des cotisations (PBC complémentaire cotisations).</t>
        </is>
      </c>
      <c r="M87" s="76" t="inlineStr">
        <is>
          <t>Non Reçu</t>
        </is>
      </c>
    </row>
    <row r="88" ht="57" customHeight="1" s="48">
      <c r="B88" s="70">
        <f>+B87+1</f>
        <v/>
      </c>
      <c r="C88" s="71" t="inlineStr">
        <is>
          <t>Décision ou note ayant porté l'EFC de 6 000 FCFA à 10 000 FCFA pour les nouvelles souscriptions depuis 2021, et règle applicable aux anciens souscripteurs qui choisissent 10 000 FCFA.</t>
        </is>
      </c>
      <c r="E88" s="72" t="inlineStr">
        <is>
          <t>Moyen</t>
        </is>
      </c>
      <c r="G88" s="73" t="n">
        <v>46314</v>
      </c>
      <c r="H88" s="73" t="n">
        <v>46317</v>
      </c>
      <c r="I88" s="73" t="n"/>
      <c r="J88" s="74" t="n"/>
      <c r="K88" s="75" t="inlineStr">
        <is>
          <t>Demande issue de l'entretien du 19/10/2026 avec le responsable des cotisations (PBC complémentaire cotisations).</t>
        </is>
      </c>
      <c r="M88" s="76" t="inlineStr">
        <is>
          <t>Non Reçu</t>
        </is>
      </c>
    </row>
    <row r="89" ht="42" customHeight="1" s="48">
      <c r="B89" s="70">
        <f>+B88+1</f>
        <v/>
      </c>
      <c r="C89" s="71" t="inlineStr">
        <is>
          <t>Texte fixant le délai d'au moins trois mois de cotisation avant le bénéfice des prestations, avec les produits concernés.</t>
        </is>
      </c>
      <c r="E89" s="72" t="inlineStr">
        <is>
          <t>Urgent</t>
        </is>
      </c>
      <c r="G89" s="73" t="n">
        <v>46314</v>
      </c>
      <c r="H89" s="73" t="n">
        <v>46317</v>
      </c>
      <c r="I89" s="73" t="n"/>
      <c r="J89" s="74" t="n"/>
      <c r="K89" s="75" t="inlineStr">
        <is>
          <t>Demande issue de l'entretien du 19/10/2026 avec le responsable des cotisations (PBC complémentaire cotisations).</t>
        </is>
      </c>
      <c r="M89" s="76" t="inlineStr">
        <is>
          <t>Non Reçu</t>
        </is>
      </c>
    </row>
    <row r="90" ht="42" customHeight="1" s="48">
      <c r="B90" s="70">
        <f>+B89+1</f>
        <v/>
      </c>
      <c r="C90" s="71" t="inlineStr">
        <is>
          <t>Date de démarrage (et, le cas échéant, de suspension) de chaque produit : EFC, PEP, MEDOC, prêts du Grenier, flotte automobile, cotisations des retraités (CGRAE).</t>
        </is>
      </c>
      <c r="E90" s="72" t="inlineStr">
        <is>
          <t>Moyen</t>
        </is>
      </c>
      <c r="G90" s="73" t="n">
        <v>46314</v>
      </c>
      <c r="H90" s="73" t="n">
        <v>46317</v>
      </c>
      <c r="I90" s="73" t="n"/>
      <c r="J90" s="74" t="n"/>
      <c r="K90" s="75" t="inlineStr">
        <is>
          <t>Demande issue de l'entretien du 19/10/2026 avec le responsable des cotisations (PBC complémentaire cotisations).</t>
        </is>
      </c>
      <c r="M90" s="76" t="inlineStr">
        <is>
          <t>Non Reçu</t>
        </is>
      </c>
    </row>
    <row r="91" ht="72" customHeight="1" s="48">
      <c r="B91" s="70">
        <f>+B90+1</f>
        <v/>
      </c>
      <c r="C91" s="71" t="inlineStr">
        <is>
          <t>Fichiers aller maladie (poste 936) et décès (poste 8Z6), de janvier 2020 à août 2026, transmis par la direction du personnel de la Police à la Solde (aucun fichier aller reçu sur 80 mois, voir l'onglet « Fichiers manquants » de la PBC complémentaire cotisations).</t>
        </is>
      </c>
      <c r="E91" s="72" t="inlineStr">
        <is>
          <t>Urgent</t>
        </is>
      </c>
      <c r="G91" s="73" t="n">
        <v>46314</v>
      </c>
      <c r="H91" s="73" t="n">
        <v>46317</v>
      </c>
      <c r="I91" s="73" t="n"/>
      <c r="J91" s="74" t="inlineStr">
        <is>
          <t>Electronique</t>
        </is>
      </c>
      <c r="K91" s="75" t="inlineStr">
        <is>
          <t>Demande issue de l'entretien du 19/10/2026 avec le responsable des cotisations (PBC complémentaire cotisations). Complète l'item 51 : fichiers détenus par la direction du personnel de la Police.</t>
        </is>
      </c>
      <c r="M91" s="76" t="inlineStr">
        <is>
          <t>Non Reçu</t>
        </is>
      </c>
    </row>
    <row r="92" ht="57" customHeight="1" s="48">
      <c r="B92" s="70">
        <f>+B91+1</f>
        <v/>
      </c>
      <c r="C92" s="71" t="inlineStr">
        <is>
          <t>Fichiers retour maladie et décès manquants (voir l'onglet « Fichiers manquants » de la PBC complémentaire cotisations), et description du canal par lequel le FPPN les reçoit.</t>
        </is>
      </c>
      <c r="E92" s="72" t="inlineStr">
        <is>
          <t>Urgent</t>
        </is>
      </c>
      <c r="G92" s="73" t="n">
        <v>46314</v>
      </c>
      <c r="H92" s="73" t="n">
        <v>46317</v>
      </c>
      <c r="I92" s="73" t="n"/>
      <c r="J92" s="74" t="inlineStr">
        <is>
          <t>Electronique</t>
        </is>
      </c>
      <c r="K92" s="75" t="inlineStr">
        <is>
          <t>Demande issue de l'entretien du 19/10/2026 avec le responsable des cotisations (PBC complémentaire cotisations).</t>
        </is>
      </c>
      <c r="M92" s="76" t="inlineStr">
        <is>
          <t>Non Reçu</t>
        </is>
      </c>
    </row>
    <row r="93" ht="57" customHeight="1" s="48">
      <c r="B93" s="70">
        <f>+B92+1</f>
        <v/>
      </c>
      <c r="C93" s="71" t="inlineStr">
        <is>
          <t>Fichiers aller et retour manquants de l'EFC, du PEP, du Grenier, de MEDOC, de la flotte automobile et des retraités (CGRAE), mois par mois (voir l'onglet « Fichiers manquants » de la PBC complémentaire cotisations).</t>
        </is>
      </c>
      <c r="E93" s="72" t="inlineStr">
        <is>
          <t>Urgent</t>
        </is>
      </c>
      <c r="G93" s="73" t="n">
        <v>46314</v>
      </c>
      <c r="H93" s="73" t="n">
        <v>46317</v>
      </c>
      <c r="I93" s="73" t="n"/>
      <c r="J93" s="74" t="inlineStr">
        <is>
          <t>Electronique</t>
        </is>
      </c>
      <c r="K93" s="75" t="inlineStr">
        <is>
          <t>Demande issue de l'entretien du 19/10/2026 avec le responsable des cotisations (PBC complémentaire cotisations).</t>
        </is>
      </c>
      <c r="M93" s="76" t="inlineStr">
        <is>
          <t>Non Reçu</t>
        </is>
      </c>
    </row>
    <row r="94" ht="42" customHeight="1" s="48">
      <c r="B94" s="70">
        <f>+B93+1</f>
        <v/>
      </c>
      <c r="C94" s="71" t="inlineStr">
        <is>
          <t>États des motifs de rejet reçus de la Solde (environ deux derniers mois), et tout état antérieur disponible.</t>
        </is>
      </c>
      <c r="E94" s="72" t="inlineStr">
        <is>
          <t>Moyen</t>
        </is>
      </c>
      <c r="G94" s="73" t="n">
        <v>46314</v>
      </c>
      <c r="H94" s="73" t="n">
        <v>46317</v>
      </c>
      <c r="I94" s="73" t="n"/>
      <c r="J94" s="74" t="inlineStr">
        <is>
          <t>Electronique</t>
        </is>
      </c>
      <c r="K94" s="75" t="inlineStr">
        <is>
          <t>Demande issue de l'entretien du 19/10/2026 avec le responsable des cotisations (PBC complémentaire cotisations).</t>
        </is>
      </c>
      <c r="M94" s="76" t="inlineStr">
        <is>
          <t>Non Reçu</t>
        </is>
      </c>
    </row>
    <row r="95" ht="42" customHeight="1" s="48">
      <c r="B95" s="70">
        <f>+B94+1</f>
        <v/>
      </c>
      <c r="C95" s="71" t="inlineStr">
        <is>
          <t>Liste des paiements manuels de cotisations de 2020 à août 2026 : matricule, produit, mois couvert, montant, date et heure d'enregistrement.</t>
        </is>
      </c>
      <c r="E95" s="72" t="inlineStr">
        <is>
          <t>Moyen</t>
        </is>
      </c>
      <c r="G95" s="73" t="n">
        <v>46314</v>
      </c>
      <c r="H95" s="73" t="n">
        <v>46317</v>
      </c>
      <c r="I95" s="73" t="n"/>
      <c r="J95" s="74" t="inlineStr">
        <is>
          <t>Electronique</t>
        </is>
      </c>
      <c r="K95" s="75" t="inlineStr">
        <is>
          <t>Demande issue de l'entretien du 19/10/2026 avec le responsable des cotisations (PBC complémentaire cotisations).</t>
        </is>
      </c>
      <c r="M95" s="76" t="inlineStr">
        <is>
          <t>Non Reçu</t>
        </is>
      </c>
    </row>
    <row r="96" ht="42" customHeight="1" s="48">
      <c r="B96" s="70">
        <f>+B95+1</f>
        <v/>
      </c>
      <c r="C96" s="71" t="inlineStr">
        <is>
          <t>Fichier des ayants droit au 31/08/2026, au format de l'onglet « Modèle ayants droit » de la PBC complémentaire cotisations.</t>
        </is>
      </c>
      <c r="E96" s="72" t="inlineStr">
        <is>
          <t>Urgent</t>
        </is>
      </c>
      <c r="G96" s="73" t="n">
        <v>46314</v>
      </c>
      <c r="H96" s="73" t="n">
        <v>46317</v>
      </c>
      <c r="I96" s="73" t="n"/>
      <c r="J96" s="74" t="inlineStr">
        <is>
          <t>Electronique</t>
        </is>
      </c>
      <c r="K96" s="75" t="inlineStr">
        <is>
          <t>Demande issue de l'entretien du 19/10/2026 avec le responsable des cotisations (PBC complémentaire cotisations).</t>
        </is>
      </c>
      <c r="M96" s="76" t="inlineStr">
        <is>
          <t>Non Reçu</t>
        </is>
      </c>
    </row>
    <row r="97" ht="57" customHeight="1" s="48">
      <c r="B97" s="70">
        <f>+B96+1</f>
        <v/>
      </c>
      <c r="C97" s="71" t="inlineStr">
        <is>
          <t>Table de correspondance entre matricule et mécano des policiers, au format de l'onglet « Modèle matricule mécano » de la PBC complémentaire cotisations, fournie par la direction du personnel de la Police.</t>
        </is>
      </c>
      <c r="E97" s="72" t="inlineStr">
        <is>
          <t>Moyen</t>
        </is>
      </c>
      <c r="G97" s="73" t="n">
        <v>46314</v>
      </c>
      <c r="H97" s="73" t="n">
        <v>46317</v>
      </c>
      <c r="I97" s="73" t="n"/>
      <c r="J97" s="74" t="inlineStr">
        <is>
          <t>Electronique</t>
        </is>
      </c>
      <c r="K97" s="75" t="inlineStr">
        <is>
          <t>Demande issue de l'entretien du 19/10/2026 avec le responsable des cotisations (PBC complémentaire cotisations).</t>
        </is>
      </c>
      <c r="M97" s="76" t="inlineStr">
        <is>
          <t>Non Reçu</t>
        </is>
      </c>
    </row>
    <row r="98" ht="42" customHeight="1" s="48">
      <c r="B98" s="70">
        <f>+B97+1</f>
        <v/>
      </c>
      <c r="C98" s="71" t="inlineStr">
        <is>
          <t>États de GNA sur la flotte automobile : primes reçues, soldes par adhérent, trop-perçus remboursés, de 2020 à août 2026, et convention avec GNA.</t>
        </is>
      </c>
      <c r="E98" s="72" t="inlineStr">
        <is>
          <t>Moyen</t>
        </is>
      </c>
      <c r="G98" s="73" t="n">
        <v>46314</v>
      </c>
      <c r="H98" s="73" t="n">
        <v>46317</v>
      </c>
      <c r="I98" s="73" t="n"/>
      <c r="J98" s="74" t="inlineStr">
        <is>
          <t>Electronique</t>
        </is>
      </c>
      <c r="K98" s="75" t="inlineStr">
        <is>
          <t>Demande issue de l'entretien du 19/10/2026 avec le responsable des cotisations (PBC complémentaire cotisations).</t>
        </is>
      </c>
      <c r="M98" s="76" t="inlineStr">
        <is>
          <t>Non Reçu</t>
        </is>
      </c>
    </row>
    <row r="99" ht="42" customHeight="1" s="48">
      <c r="B99" s="70">
        <f>+B98+1</f>
        <v/>
      </c>
      <c r="C99" s="71" t="inlineStr">
        <is>
          <t>Documentation de MEDOC : conventions avec les pharmacies, période de fonctionnement, décision de suspension et état des prises en charge.</t>
        </is>
      </c>
      <c r="E99" s="72" t="inlineStr">
        <is>
          <t>Moyen</t>
        </is>
      </c>
      <c r="G99" s="73" t="n">
        <v>46314</v>
      </c>
      <c r="H99" s="73" t="n">
        <v>46317</v>
      </c>
      <c r="I99" s="73" t="n"/>
      <c r="J99" s="74" t="n"/>
      <c r="K99" s="75" t="inlineStr">
        <is>
          <t>Demande issue de l'entretien du 19/10/2026 avec le responsable des cotisations (PBC complémentaire cotisations).</t>
        </is>
      </c>
      <c r="M99" s="76" t="inlineStr">
        <is>
          <t>Non Reçu</t>
        </is>
      </c>
    </row>
    <row r="100" ht="57" customHeight="1" s="48">
      <c r="B100" s="70">
        <f>+B99+1</f>
        <v/>
      </c>
      <c r="C100" s="71" t="inlineStr">
        <is>
          <t>Liste des types de prêts du Grenier et conditions de chaque type (montant, durée, taux, remboursement), en rapport avec les huit types de crédit présents dans les fichiers de production.</t>
        </is>
      </c>
      <c r="E100" s="72" t="inlineStr">
        <is>
          <t>Moyen</t>
        </is>
      </c>
      <c r="G100" s="73" t="n">
        <v>46314</v>
      </c>
      <c r="H100" s="73" t="n">
        <v>46317</v>
      </c>
      <c r="I100" s="73" t="n"/>
      <c r="J100" s="74" t="n"/>
      <c r="K100" s="75" t="inlineStr">
        <is>
          <t>Demande issue de l'entretien du 19/10/2026 avec le responsable des cotisations (PBC complémentaire cotisations).</t>
        </is>
      </c>
      <c r="M100" s="76" t="inlineStr">
        <is>
          <t>Non Reçu</t>
        </is>
      </c>
    </row>
    <row r="101" ht="13.5" customHeight="1" s="48">
      <c r="C101" s="67" t="n"/>
    </row>
    <row r="102" ht="18" customHeight="1" s="48">
      <c r="C102" s="69" t="inlineStr">
        <is>
          <t>Provisions et engagements (revue du rapport v5, 19/10/2026)</t>
        </is>
      </c>
    </row>
    <row r="103" ht="87" customHeight="1" s="48">
      <c r="B103" s="70">
        <f>+B100+1</f>
        <v/>
      </c>
      <c r="C103" s="71" t="inlineStr">
        <is>
          <t>Bases des prestations maladie et décès sur le plus grand nombre d'années disponibles (au moins depuis 2019) jusqu'au 31/08/2026, une ligne par dossier : date de survenance (soins ou décès), date de déclaration, date de paiement, montant, statut (payé, en attente, rejeté). Nécessaires à la PSAP dossier par dossier et à la méthode CIMA des sinistres tardifs.</t>
        </is>
      </c>
      <c r="E103" s="72" t="inlineStr">
        <is>
          <t>Urgent</t>
        </is>
      </c>
      <c r="G103" s="73" t="n">
        <v>46314</v>
      </c>
      <c r="H103" s="73" t="n">
        <v>46321</v>
      </c>
      <c r="I103" s="73" t="n"/>
      <c r="J103" s="74" t="inlineStr">
        <is>
          <t>Electronique</t>
        </is>
      </c>
      <c r="K103" s="75" t="inlineStr">
        <is>
          <t>Revue des provisions (rapport v5) : analyse en attente de ce document.</t>
        </is>
      </c>
      <c r="M103" s="76" t="inlineStr">
        <is>
          <t>Non Reçu</t>
        </is>
      </c>
    </row>
    <row r="104" ht="57" customHeight="1" s="48">
      <c r="B104" s="70">
        <f>+B103+1</f>
        <v/>
      </c>
      <c r="C104" s="71" t="inlineStr">
        <is>
          <t>Note de calcul des provisions pour prestations à payer maladie et obsèques (comptes 15801000 et 15802000), liste des dossiers qui les composent, et raison de l'absence de mise à jour depuis 2020.</t>
        </is>
      </c>
      <c r="E104" s="72" t="inlineStr">
        <is>
          <t>Urgent</t>
        </is>
      </c>
      <c r="G104" s="73" t="n">
        <v>46314</v>
      </c>
      <c r="H104" s="73" t="n">
        <v>46321</v>
      </c>
      <c r="I104" s="73" t="n"/>
      <c r="J104" s="74" t="n"/>
      <c r="K104" s="75" t="inlineStr">
        <is>
          <t>Revue des provisions (rapport v5) : analyse en attente de ce document.</t>
        </is>
      </c>
      <c r="M104" s="76" t="inlineStr">
        <is>
          <t>Non Reçu</t>
        </is>
      </c>
    </row>
    <row r="105" ht="42" customHeight="1" s="48">
      <c r="B105" s="70">
        <f>+B104+1</f>
        <v/>
      </c>
      <c r="C105" s="71" t="inlineStr">
        <is>
          <t>État des impayés du Grenier par tranche de retard au 31/12/2025 et au 31/08/2026, et politique de dépréciation des prêts en retard (décision, taux appliqués).</t>
        </is>
      </c>
      <c r="E105" s="72" t="inlineStr">
        <is>
          <t>Moyen</t>
        </is>
      </c>
      <c r="G105" s="73" t="n">
        <v>46314</v>
      </c>
      <c r="H105" s="73" t="n">
        <v>46321</v>
      </c>
      <c r="I105" s="73" t="n"/>
      <c r="J105" s="74" t="inlineStr">
        <is>
          <t>Electronique</t>
        </is>
      </c>
      <c r="K105" s="75" t="inlineStr">
        <is>
          <t>Revue des provisions (rapport v5) : analyse en attente de ce document.</t>
        </is>
      </c>
      <c r="M105" s="76" t="inlineStr">
        <is>
          <t>Non Reçu</t>
        </is>
      </c>
    </row>
    <row r="106" ht="42" customHeight="1" s="48">
      <c r="B106" s="70">
        <f>+B105+1</f>
        <v/>
      </c>
      <c r="C106" s="71" t="inlineStr">
        <is>
          <t>Politique de crédit et de recouvrement du Grenier : règles d'octroi, recouvrement des agents sortis ou non précomptés, traitement des prêts à mécano anormal.</t>
        </is>
      </c>
      <c r="E106" s="72" t="inlineStr">
        <is>
          <t>Moyen</t>
        </is>
      </c>
      <c r="G106" s="73" t="n">
        <v>46314</v>
      </c>
      <c r="H106" s="73" t="n">
        <v>46321</v>
      </c>
      <c r="I106" s="73" t="n"/>
      <c r="J106" s="74" t="n"/>
      <c r="K106" s="75" t="inlineStr">
        <is>
          <t>Revue des provisions (rapport v5) : analyse en attente de ce document.</t>
        </is>
      </c>
      <c r="M106" s="76" t="inlineStr">
        <is>
          <t>Non Reçu</t>
        </is>
      </c>
    </row>
    <row r="107" ht="42" customHeight="1" s="48">
      <c r="B107" s="70">
        <f>+B106+1</f>
        <v/>
      </c>
      <c r="C107" s="71" t="inlineStr">
        <is>
          <t>Détail des mouvements du compte 47111106 « GNA ASSURANCE » de 2023 au 31/08/2026, avec les pièces justificatives.</t>
        </is>
      </c>
      <c r="E107" s="72" t="inlineStr">
        <is>
          <t>Moyen</t>
        </is>
      </c>
      <c r="G107" s="73" t="n">
        <v>46314</v>
      </c>
      <c r="H107" s="73" t="n">
        <v>46321</v>
      </c>
      <c r="I107" s="73" t="n"/>
      <c r="J107" s="74" t="inlineStr">
        <is>
          <t>Electronique</t>
        </is>
      </c>
      <c r="K107" s="75" t="inlineStr">
        <is>
          <t>Revue des provisions (rapport v5) : analyse en attente de ce document.</t>
        </is>
      </c>
      <c r="M107" s="76" t="inlineStr">
        <is>
          <t>Non Reçu</t>
        </is>
      </c>
    </row>
    <row r="108" ht="42" customHeight="1" s="48">
      <c r="B108" s="70">
        <f>+B107+1</f>
        <v/>
      </c>
      <c r="C108" s="71" t="inlineStr">
        <is>
          <t>Fichier du personnel du FPPN au 31/12/2025 et au 31/08/2026 : date de naissance, date d'embauche, salaire mensuel, catégorie, âge de départ prévu.</t>
        </is>
      </c>
      <c r="E108" s="72" t="inlineStr">
        <is>
          <t>Moyen</t>
        </is>
      </c>
      <c r="G108" s="73" t="n">
        <v>46314</v>
      </c>
      <c r="H108" s="73" t="n">
        <v>46321</v>
      </c>
      <c r="I108" s="73" t="n"/>
      <c r="J108" s="74" t="inlineStr">
        <is>
          <t>Electronique</t>
        </is>
      </c>
      <c r="K108" s="75" t="inlineStr">
        <is>
          <t>Revue des provisions (rapport v5) : analyse en attente de ce document.</t>
        </is>
      </c>
      <c r="M108" s="76" t="inlineStr">
        <is>
          <t>Non Reçu</t>
        </is>
      </c>
    </row>
    <row r="109" ht="42" customHeight="1" s="48">
      <c r="B109" s="70">
        <f>+B108+1</f>
        <v/>
      </c>
      <c r="C109" s="71" t="inlineStr">
        <is>
          <t>Convention collective et accord d'entreprise applicables au personnel du FPPN, articles fixant l'indemnité de départ à la retraite.</t>
        </is>
      </c>
      <c r="E109" s="72" t="inlineStr">
        <is>
          <t>Moyen</t>
        </is>
      </c>
      <c r="G109" s="73" t="n">
        <v>46314</v>
      </c>
      <c r="H109" s="73" t="n">
        <v>46321</v>
      </c>
      <c r="I109" s="73" t="n"/>
      <c r="J109" s="74" t="n"/>
      <c r="K109" s="75" t="inlineStr">
        <is>
          <t>Revue des provisions (rapport v5) : analyse en attente de ce document.</t>
        </is>
      </c>
      <c r="M109" s="76" t="inlineStr">
        <is>
          <t>Non Reçu</t>
        </is>
      </c>
    </row>
    <row r="110" ht="42" customHeight="1" s="48">
      <c r="B110" s="70">
        <f>+B109+1</f>
        <v/>
      </c>
      <c r="C110" s="71" t="inlineStr">
        <is>
          <t>Note de calcul de la provision pour indemnités de départ à la retraite (compte 196) : méthode, hypothèses, liste des salariés.</t>
        </is>
      </c>
      <c r="E110" s="72" t="inlineStr">
        <is>
          <t>Moyen</t>
        </is>
      </c>
      <c r="G110" s="73" t="n">
        <v>46314</v>
      </c>
      <c r="H110" s="73" t="n">
        <v>46321</v>
      </c>
      <c r="I110" s="73" t="n"/>
      <c r="J110" s="74" t="n"/>
      <c r="K110" s="75" t="inlineStr">
        <is>
          <t>Revue des provisions (rapport v5) : analyse en attente de ce document.</t>
        </is>
      </c>
      <c r="M110" s="76" t="inlineStr">
        <is>
          <t>Non Reçu</t>
        </is>
      </c>
    </row>
    <row r="111" ht="42" customHeight="1" s="48">
      <c r="B111" s="70">
        <f>+B110+1</f>
        <v/>
      </c>
      <c r="C111" s="71" t="inlineStr">
        <is>
          <t>Règles de la garantie santé des retraités : durée (à vie ou limitée), conditions, cotisation, décision qui la fonde.</t>
        </is>
      </c>
      <c r="E111" s="72" t="inlineStr">
        <is>
          <t>Urgent</t>
        </is>
      </c>
      <c r="G111" s="73" t="n">
        <v>46314</v>
      </c>
      <c r="H111" s="73" t="n">
        <v>46321</v>
      </c>
      <c r="I111" s="73" t="n"/>
      <c r="J111" s="74" t="n"/>
      <c r="K111" s="75" t="inlineStr">
        <is>
          <t>Revue des provisions (rapport v5) : analyse en attente de ce document.</t>
        </is>
      </c>
      <c r="M111" s="76" t="inlineStr">
        <is>
          <t>Non Reçu</t>
        </is>
      </c>
    </row>
    <row r="112" ht="13.5" customHeight="1" s="48">
      <c r="C112" s="67" t="n"/>
    </row>
    <row r="113" ht="18" customHeight="1" s="48">
      <c r="C113" s="69" t="inlineStr">
        <is>
          <t>Placements et autres actifs (entretiens du 19/10/2026, 14h)</t>
        </is>
      </c>
    </row>
    <row r="114" ht="42" customHeight="1" s="48">
      <c r="B114" s="70">
        <f>+B111+1</f>
        <v/>
      </c>
      <c r="C114" s="71" t="inlineStr">
        <is>
          <t>Conventions, taux, échéances et relevés du DAT BOA (compte 52210200) de 2020 au 31/08/2026.</t>
        </is>
      </c>
      <c r="E114" s="72" t="inlineStr">
        <is>
          <t>Urgent</t>
        </is>
      </c>
      <c r="G114" s="73" t="n">
        <v>46314</v>
      </c>
      <c r="H114" s="73" t="n">
        <v>46321</v>
      </c>
      <c r="I114" s="73" t="n"/>
      <c r="J114" s="74" t="inlineStr">
        <is>
          <t>Electronique</t>
        </is>
      </c>
      <c r="K114" s="75" t="inlineStr">
        <is>
          <t>Demande issue des entretiens du 19/10/2026 avec le chef comptable (PBC complémentaire placements et provisions).</t>
        </is>
      </c>
      <c r="M114" s="76" t="inlineStr">
        <is>
          <t>Non Reçu</t>
        </is>
      </c>
    </row>
    <row r="115" ht="42" customHeight="1" s="48">
      <c r="B115" s="70">
        <f>+B114+1</f>
        <v/>
      </c>
      <c r="C115" s="71" t="inlineStr">
        <is>
          <t>Bulletin de souscription au FCP géré par United Capital (SGI), valeurs liquidatives et relevés de 2025 au 31/08/2026.</t>
        </is>
      </c>
      <c r="E115" s="72" t="inlineStr">
        <is>
          <t>Urgent</t>
        </is>
      </c>
      <c r="G115" s="73" t="n">
        <v>46314</v>
      </c>
      <c r="H115" s="73" t="n">
        <v>46321</v>
      </c>
      <c r="I115" s="73" t="n"/>
      <c r="J115" s="74" t="inlineStr">
        <is>
          <t>Electronique</t>
        </is>
      </c>
      <c r="K115" s="75" t="inlineStr">
        <is>
          <t>Demande issue des entretiens du 19/10/2026 avec le chef comptable (PBC complémentaire placements et provisions).</t>
        </is>
      </c>
      <c r="M115" s="76" t="inlineStr">
        <is>
          <t>Non Reçu</t>
        </is>
      </c>
    </row>
    <row r="116" ht="42" customHeight="1" s="48">
      <c r="B116" s="70">
        <f>+B115+1</f>
        <v/>
      </c>
      <c r="C116" s="71" t="inlineStr">
        <is>
          <t>Inventaire et tableau de variation de tous les placements de 2016 au 31/08/2026 : souscriptions, intérêts, débouclages, par banque ou gestionnaire.</t>
        </is>
      </c>
      <c r="E116" s="72" t="inlineStr">
        <is>
          <t>Urgent</t>
        </is>
      </c>
      <c r="G116" s="73" t="n">
        <v>46314</v>
      </c>
      <c r="H116" s="73" t="n">
        <v>46321</v>
      </c>
      <c r="I116" s="73" t="n"/>
      <c r="J116" s="74" t="inlineStr">
        <is>
          <t>Electronique</t>
        </is>
      </c>
      <c r="K116" s="75" t="inlineStr">
        <is>
          <t>Demande issue des entretiens du 19/10/2026 avec le chef comptable (PBC complémentaire placements et provisions).</t>
        </is>
      </c>
      <c r="M116" s="76" t="inlineStr">
        <is>
          <t>Non Reçu</t>
        </is>
      </c>
    </row>
    <row r="117" ht="42" customHeight="1" s="48">
      <c r="B117" s="70">
        <f>+B116+1</f>
        <v/>
      </c>
      <c r="C117" s="71" t="inlineStr">
        <is>
          <t>Correspondance avec Orabank sur l'arrêt des prélèvements mensuels et le remboursement du DAT.</t>
        </is>
      </c>
      <c r="E117" s="72" t="inlineStr">
        <is>
          <t>Moyen</t>
        </is>
      </c>
      <c r="G117" s="73" t="n">
        <v>46314</v>
      </c>
      <c r="H117" s="73" t="n">
        <v>46321</v>
      </c>
      <c r="I117" s="73" t="n"/>
      <c r="J117" s="74" t="n"/>
      <c r="K117" s="75" t="inlineStr">
        <is>
          <t>Demande issue des entretiens du 19/10/2026 avec le chef comptable (PBC complémentaire placements et provisions).</t>
        </is>
      </c>
      <c r="M117" s="76" t="inlineStr">
        <is>
          <t>Non Reçu</t>
        </is>
      </c>
    </row>
    <row r="118" ht="42" customHeight="1" s="48">
      <c r="B118" s="70">
        <f>+B117+1</f>
        <v/>
      </c>
      <c r="C118" s="71" t="inlineStr">
        <is>
          <t>Titres de propriété ou actes d'acquisition des terrains, situation de chaque terrain (projet, attribution, litige).</t>
        </is>
      </c>
      <c r="E118" s="72" t="inlineStr">
        <is>
          <t>Moyen</t>
        </is>
      </c>
      <c r="G118" s="73" t="n">
        <v>46314</v>
      </c>
      <c r="H118" s="73" t="n">
        <v>46321</v>
      </c>
      <c r="I118" s="73" t="n"/>
      <c r="J118" s="74" t="n"/>
      <c r="K118" s="75" t="inlineStr">
        <is>
          <t>Demande issue des entretiens du 19/10/2026 avec le chef comptable (PBC complémentaire placements et provisions).</t>
        </is>
      </c>
      <c r="M118" s="76" t="inlineStr">
        <is>
          <t>Non Reçu</t>
        </is>
      </c>
    </row>
    <row r="119" ht="42" customHeight="1" s="48">
      <c r="B119" s="70">
        <f>+B118+1</f>
        <v/>
      </c>
      <c r="C119" s="71" t="inlineStr">
        <is>
          <t>Baux et encaissements des immeubles d'Aboisso.</t>
        </is>
      </c>
      <c r="E119" s="72" t="inlineStr">
        <is>
          <t>Faible</t>
        </is>
      </c>
      <c r="G119" s="73" t="n">
        <v>46314</v>
      </c>
      <c r="H119" s="73" t="n">
        <v>46321</v>
      </c>
      <c r="I119" s="73" t="n"/>
      <c r="J119" s="74" t="n"/>
      <c r="K119" s="75" t="inlineStr">
        <is>
          <t>Demande issue des entretiens du 19/10/2026 avec le chef comptable (PBC complémentaire placements et provisions).</t>
        </is>
      </c>
      <c r="M119" s="76" t="inlineStr">
        <is>
          <t>Non Reçu</t>
        </is>
      </c>
    </row>
    <row r="120" ht="42" customHeight="1" s="48">
      <c r="B120" s="70">
        <f>+B119+1</f>
        <v/>
      </c>
      <c r="C120" s="71" t="inlineStr">
        <is>
          <t>Rapport de réévaluation du siège et décision de comptabilisation au compte 10620000.</t>
        </is>
      </c>
      <c r="E120" s="72" t="inlineStr">
        <is>
          <t>Urgent</t>
        </is>
      </c>
      <c r="G120" s="73" t="n">
        <v>46314</v>
      </c>
      <c r="H120" s="73" t="n">
        <v>46321</v>
      </c>
      <c r="I120" s="73" t="n"/>
      <c r="J120" s="74" t="n"/>
      <c r="K120" s="75" t="inlineStr">
        <is>
          <t>Demande issue des entretiens du 19/10/2026 avec le chef comptable (PBC complémentaire placements et provisions).</t>
        </is>
      </c>
      <c r="M120" s="76" t="inlineStr">
        <is>
          <t>Non Reçu</t>
        </is>
      </c>
    </row>
    <row r="121" ht="42" customHeight="1" s="48">
      <c r="B121" s="70">
        <f>+B120+1</f>
        <v/>
      </c>
      <c r="C121" s="71" t="inlineStr">
        <is>
          <t>Dossier de la créance sur l'hôpital de la Police (compte 47111100) : pièces, correspondances avec l'État, décision d'autonomie de l'hôpital.</t>
        </is>
      </c>
      <c r="E121" s="72" t="inlineStr">
        <is>
          <t>Moyen</t>
        </is>
      </c>
      <c r="G121" s="73" t="n">
        <v>46314</v>
      </c>
      <c r="H121" s="73" t="n">
        <v>46321</v>
      </c>
      <c r="I121" s="73" t="n"/>
      <c r="J121" s="74" t="n"/>
      <c r="K121" s="75" t="inlineStr">
        <is>
          <t>Demande issue des entretiens du 19/10/2026 avec le chef comptable (PBC complémentaire placements et provisions).</t>
        </is>
      </c>
      <c r="M121" s="76" t="inlineStr">
        <is>
          <t>Non Reçu</t>
        </is>
      </c>
    </row>
    <row r="122" ht="42" customHeight="1" s="48">
      <c r="B122" s="70">
        <f>+B121+1</f>
        <v/>
      </c>
      <c r="C122" s="71" t="inlineStr">
        <is>
          <t>Bilan d'ouverture de la clinique du FPPN (CMP) et détail des comptes 47111104 et 47111105.</t>
        </is>
      </c>
      <c r="E122" s="72" t="inlineStr">
        <is>
          <t>Moyen</t>
        </is>
      </c>
      <c r="G122" s="73" t="n">
        <v>46314</v>
      </c>
      <c r="H122" s="73" t="n">
        <v>46321</v>
      </c>
      <c r="I122" s="73" t="n"/>
      <c r="J122" s="74" t="inlineStr">
        <is>
          <t>Electronique</t>
        </is>
      </c>
      <c r="K122" s="75" t="inlineStr">
        <is>
          <t>Demande issue des entretiens du 19/10/2026 avec le chef comptable (PBC complémentaire placements et provisions).</t>
        </is>
      </c>
      <c r="M122" s="76" t="inlineStr">
        <is>
          <t>Non Reçu</t>
        </is>
      </c>
    </row>
    <row r="123" ht="42" customHeight="1" s="48">
      <c r="B123" s="70">
        <f>+B122+1</f>
        <v/>
      </c>
      <c r="C123" s="71" t="inlineStr">
        <is>
          <t>Convention d'apporteur d'affaires avec GNA et décomptes annuels des commissions (20 % des primes collectées).</t>
        </is>
      </c>
      <c r="E123" s="72" t="inlineStr">
        <is>
          <t>Moyen</t>
        </is>
      </c>
      <c r="G123" s="73" t="n">
        <v>46314</v>
      </c>
      <c r="H123" s="73" t="n">
        <v>46321</v>
      </c>
      <c r="I123" s="73" t="n"/>
      <c r="J123" s="74" t="n"/>
      <c r="K123" s="75" t="inlineStr">
        <is>
          <t>Demande issue des entretiens du 19/10/2026 avec le chef comptable (PBC complémentaire placements et provisions).</t>
        </is>
      </c>
      <c r="M123" s="76" t="inlineStr">
        <is>
          <t>Non Reçu</t>
        </is>
      </c>
    </row>
    <row r="124" ht="42" customHeight="1" s="48">
      <c r="B124" s="70">
        <f>+B123+1</f>
        <v/>
      </c>
      <c r="C124" s="71" t="inlineStr">
        <is>
          <t>Liste des comptes bancaires, actifs et inactifs, avec leurs signataires.</t>
        </is>
      </c>
      <c r="E124" s="72" t="inlineStr">
        <is>
          <t>Moyen</t>
        </is>
      </c>
      <c r="G124" s="73" t="n">
        <v>46314</v>
      </c>
      <c r="H124" s="73" t="n">
        <v>46321</v>
      </c>
      <c r="I124" s="73" t="n"/>
      <c r="J124" s="74" t="inlineStr">
        <is>
          <t>Electronique</t>
        </is>
      </c>
      <c r="K124" s="75" t="inlineStr">
        <is>
          <t>Demande issue des entretiens du 19/10/2026 avec le chef comptable (PBC complémentaire placements et provisions).</t>
        </is>
      </c>
      <c r="M124" s="76" t="inlineStr">
        <is>
          <t>Non Reçu</t>
        </is>
      </c>
    </row>
    <row r="125" ht="42" customHeight="1" s="48">
      <c r="B125" s="70">
        <f>+B124+1</f>
        <v/>
      </c>
      <c r="C125" s="71" t="inlineStr">
        <is>
          <t>État des chèques en suspens et des chèques annulés lors des changements de signataires.</t>
        </is>
      </c>
      <c r="E125" s="72" t="inlineStr">
        <is>
          <t>Faible</t>
        </is>
      </c>
      <c r="G125" s="73" t="n">
        <v>46314</v>
      </c>
      <c r="H125" s="73" t="n">
        <v>46321</v>
      </c>
      <c r="I125" s="73" t="n"/>
      <c r="J125" s="74" t="inlineStr">
        <is>
          <t>Electronique</t>
        </is>
      </c>
      <c r="K125" s="75" t="inlineStr">
        <is>
          <t>Demande issue des entretiens du 19/10/2026 avec le chef comptable (PBC complémentaire placements et provisions).</t>
        </is>
      </c>
      <c r="M125" s="76" t="inlineStr">
        <is>
          <t>Non Reçu</t>
        </is>
      </c>
    </row>
    <row r="126" ht="13.5" customHeight="1" s="48">
      <c r="C126" s="67" t="n"/>
    </row>
    <row r="127" ht="18" customHeight="1" s="48">
      <c r="C127" s="69" t="inlineStr">
        <is>
          <t>Provisions (entretiens du 19/10/2026, 16h)</t>
        </is>
      </c>
    </row>
    <row r="128" ht="42" customHeight="1" s="48">
      <c r="B128" s="70">
        <f>+B125+1</f>
        <v/>
      </c>
      <c r="C128" s="71" t="inlineStr">
        <is>
          <t>Fichiers des décès transmis par la direction du personnel et calcul de fin d'année des allocations restant à payer, de 2020 à 2025, avec le compte utilisé.</t>
        </is>
      </c>
      <c r="E128" s="72" t="inlineStr">
        <is>
          <t>Urgent</t>
        </is>
      </c>
      <c r="G128" s="73" t="n">
        <v>46314</v>
      </c>
      <c r="H128" s="73" t="n">
        <v>46321</v>
      </c>
      <c r="I128" s="73" t="n"/>
      <c r="J128" s="74" t="inlineStr">
        <is>
          <t>Electronique</t>
        </is>
      </c>
      <c r="K128" s="75" t="inlineStr">
        <is>
          <t>Demande issue des entretiens du 19/10/2026 avec le chef comptable (PBC complémentaire placements et provisions).</t>
        </is>
      </c>
      <c r="M128" s="76" t="inlineStr">
        <is>
          <t>Non Reçu</t>
        </is>
      </c>
    </row>
    <row r="129" ht="42" customHeight="1" s="48">
      <c r="B129" s="70">
        <f>+B128+1</f>
        <v/>
      </c>
      <c r="C129" s="71" t="inlineStr">
        <is>
          <t>Barème officiel des allocations décès par grade (sous-officier, officier, commissaire).</t>
        </is>
      </c>
      <c r="E129" s="72" t="inlineStr">
        <is>
          <t>Urgent</t>
        </is>
      </c>
      <c r="G129" s="73" t="n">
        <v>46314</v>
      </c>
      <c r="H129" s="73" t="n">
        <v>46321</v>
      </c>
      <c r="I129" s="73" t="n"/>
      <c r="J129" s="74" t="n"/>
      <c r="K129" s="75" t="inlineStr">
        <is>
          <t>Demande issue des entretiens du 19/10/2026 avec le chef comptable (PBC complémentaire placements et provisions).</t>
        </is>
      </c>
      <c r="M129" s="76" t="inlineStr">
        <is>
          <t>Non Reçu</t>
        </is>
      </c>
    </row>
    <row r="130" ht="42" customHeight="1" s="48">
      <c r="B130" s="70">
        <f>+B129+1</f>
        <v/>
      </c>
      <c r="C130" s="71" t="inlineStr">
        <is>
          <t>Contrats et décomptes de gestion de la garantie décès avec LMAI et Sanlam.</t>
        </is>
      </c>
      <c r="E130" s="72" t="inlineStr">
        <is>
          <t>Moyen</t>
        </is>
      </c>
      <c r="G130" s="73" t="n">
        <v>46314</v>
      </c>
      <c r="H130" s="73" t="n">
        <v>46321</v>
      </c>
      <c r="I130" s="73" t="n"/>
      <c r="J130" s="74" t="n"/>
      <c r="K130" s="75" t="inlineStr">
        <is>
          <t>Demande issue des entretiens du 19/10/2026 avec le chef comptable (PBC complémentaire placements et provisions).</t>
        </is>
      </c>
      <c r="M130" s="76" t="inlineStr">
        <is>
          <t>Non Reçu</t>
        </is>
      </c>
    </row>
    <row r="131" ht="42" customHeight="1" s="48">
      <c r="B131" s="70">
        <f>+B130+1</f>
        <v/>
      </c>
      <c r="C131" s="71" t="inlineStr">
        <is>
          <t>Courrier de l'AIRMS demandant le reclassement des provisions en compte 158.</t>
        </is>
      </c>
      <c r="E131" s="72" t="inlineStr">
        <is>
          <t>Moyen</t>
        </is>
      </c>
      <c r="G131" s="73" t="n">
        <v>46314</v>
      </c>
      <c r="H131" s="73" t="n">
        <v>46321</v>
      </c>
      <c r="I131" s="73" t="n"/>
      <c r="J131" s="74" t="n"/>
      <c r="K131" s="75" t="inlineStr">
        <is>
          <t>Demande issue des entretiens du 19/10/2026 avec le chef comptable (PBC complémentaire placements et provisions).</t>
        </is>
      </c>
      <c r="M131" s="76" t="inlineStr">
        <is>
          <t>Non Reçu</t>
        </is>
      </c>
    </row>
    <row r="132" ht="42" customHeight="1" s="48">
      <c r="B132" s="70">
        <f>+B131+1</f>
        <v/>
      </c>
      <c r="C132" s="71" t="inlineStr">
        <is>
          <t>Notification du taux de risques professionnels (2 %) par la CNPS.</t>
        </is>
      </c>
      <c r="E132" s="72" t="inlineStr">
        <is>
          <t>Moyen</t>
        </is>
      </c>
      <c r="G132" s="73" t="n">
        <v>46314</v>
      </c>
      <c r="H132" s="73" t="n">
        <v>46321</v>
      </c>
      <c r="I132" s="73" t="n"/>
      <c r="J132" s="74" t="n"/>
      <c r="K132" s="75" t="inlineStr">
        <is>
          <t>Demande issue des entretiens du 19/10/2026 avec le chef comptable (PBC complémentaire placements et provisions).</t>
        </is>
      </c>
      <c r="M132" s="76" t="inlineStr">
        <is>
          <t>Non Reçu</t>
        </is>
      </c>
    </row>
    <row r="133" ht="42" customHeight="1" s="48">
      <c r="B133" s="70">
        <f>+B132+1</f>
        <v/>
      </c>
      <c r="C133" s="71" t="inlineStr">
        <is>
          <t>Déclarations CNPS de 2020 au 31/08/2026.</t>
        </is>
      </c>
      <c r="E133" s="72" t="inlineStr">
        <is>
          <t>Moyen</t>
        </is>
      </c>
      <c r="G133" s="73" t="n">
        <v>46314</v>
      </c>
      <c r="H133" s="73" t="n">
        <v>46321</v>
      </c>
      <c r="I133" s="73" t="n"/>
      <c r="J133" s="74" t="inlineStr">
        <is>
          <t>Electronique</t>
        </is>
      </c>
      <c r="K133" s="75" t="inlineStr">
        <is>
          <t>Demande issue des entretiens du 19/10/2026 avec le chef comptable (PBC complémentaire placements et provisions).</t>
        </is>
      </c>
      <c r="M133" s="76" t="inlineStr">
        <is>
          <t>Non Reçu</t>
        </is>
      </c>
    </row>
    <row r="134" ht="42" customHeight="1" s="48">
      <c r="B134" s="70">
        <f>+B133+1</f>
        <v/>
      </c>
      <c r="C134" s="71" t="inlineStr">
        <is>
          <t>Fichiers de calcul de la provision pour départ à la retraite de 2020 à 2026 (complète l'item 78).</t>
        </is>
      </c>
      <c r="E134" s="72" t="inlineStr">
        <is>
          <t>Moyen</t>
        </is>
      </c>
      <c r="G134" s="73" t="n">
        <v>46314</v>
      </c>
      <c r="H134" s="73" t="n">
        <v>46321</v>
      </c>
      <c r="I134" s="73" t="n"/>
      <c r="J134" s="74" t="inlineStr">
        <is>
          <t>Electronique</t>
        </is>
      </c>
      <c r="K134" s="75" t="inlineStr">
        <is>
          <t>Demande issue des entretiens du 19/10/2026 avec le chef comptable (PBC complémentaire placements et provisions).</t>
        </is>
      </c>
      <c r="M134" s="76" t="inlineStr">
        <is>
          <t>Non Reçu</t>
        </is>
      </c>
    </row>
    <row r="135" ht="42" customHeight="1" s="48">
      <c r="B135" s="70">
        <f>+B134+1</f>
        <v/>
      </c>
      <c r="C135" s="71" t="inlineStr">
        <is>
          <t>Décision fixant le taux servi de 3,5 % sur le PEP et l'EFC.</t>
        </is>
      </c>
      <c r="E135" s="72" t="inlineStr">
        <is>
          <t>Urgent</t>
        </is>
      </c>
      <c r="G135" s="73" t="n">
        <v>46314</v>
      </c>
      <c r="H135" s="73" t="n">
        <v>46321</v>
      </c>
      <c r="I135" s="73" t="n"/>
      <c r="J135" s="74" t="n"/>
      <c r="K135" s="75" t="inlineStr">
        <is>
          <t>Demande issue des entretiens du 19/10/2026 avec le chef comptable (PBC complémentaire placements et provisions).</t>
        </is>
      </c>
      <c r="M135" s="76" t="inlineStr">
        <is>
          <t>Non Reçu</t>
        </is>
      </c>
    </row>
    <row r="136"/>
    <row r="137" ht="18" customHeight="1" s="48">
      <c r="C137" s="69" t="inlineStr">
        <is>
          <t>Textes du FPPN cités par les statuts et le règlement intérieur (lecture des textes du 15/06/2023)</t>
        </is>
      </c>
    </row>
    <row r="138" ht="42" customHeight="1" s="48">
      <c r="B138" s="70">
        <f>+B135+1</f>
        <v/>
      </c>
      <c r="C138" s="71" t="inlineStr">
        <is>
          <t>Cahier des charges du régime des prestations sociales du FPPN en vigueur, et versions applicables depuis 2020 (cité aux articles 21 et 40 à 42 du règlement intérieur).</t>
        </is>
      </c>
      <c r="E138" s="72" t="inlineStr">
        <is>
          <t>Urgent</t>
        </is>
      </c>
      <c r="G138" s="73" t="n">
        <v>46314</v>
      </c>
      <c r="H138" s="73" t="n">
        <v>46321</v>
      </c>
      <c r="I138" s="73" t="n"/>
      <c r="J138" s="74" t="inlineStr">
        <is>
          <t>Physique et Electronique</t>
        </is>
      </c>
      <c r="K138" s="75" t="inlineStr">
        <is>
          <t>Demande issue de la lecture des statuts et du règlement intérieur du 15/06/2023 (PBC complémentaire textes et personnel).</t>
        </is>
      </c>
      <c r="M138" s="76" t="inlineStr">
        <is>
          <t>Non Reçu</t>
        </is>
      </c>
    </row>
    <row r="139" ht="57" customHeight="1" s="48">
      <c r="B139" s="70">
        <f>+B138+1</f>
        <v/>
      </c>
      <c r="C139" s="71" t="inlineStr">
        <is>
          <t>Tableau des allocations en vigueur de 2020 au 31/08/2026 : allocation décès du membre, allocation décès des ayants droit, allocation d'invalidité par corps (articles 43, 44, 58 et 59 du règlement intérieur ; complète l'item 93).</t>
        </is>
      </c>
      <c r="E139" s="72" t="inlineStr">
        <is>
          <t>Urgent</t>
        </is>
      </c>
      <c r="G139" s="73" t="n">
        <v>46314</v>
      </c>
      <c r="H139" s="73" t="n">
        <v>46321</v>
      </c>
      <c r="I139" s="73" t="n"/>
      <c r="J139" s="74" t="inlineStr">
        <is>
          <t>Physique et Electronique</t>
        </is>
      </c>
      <c r="K139" s="75" t="inlineStr">
        <is>
          <t>Demande issue de la lecture des statuts et du règlement intérieur du 15/06/2023 (PBC complémentaire textes et personnel).</t>
        </is>
      </c>
      <c r="M139" s="76" t="inlineStr">
        <is>
          <t>Non Reçu</t>
        </is>
      </c>
    </row>
    <row r="140" ht="57" customHeight="1" s="48">
      <c r="B140" s="70">
        <f>+B139+1</f>
        <v/>
      </c>
      <c r="C140" s="71" t="inlineStr">
        <is>
          <t>Manuels de procédure du Plan Epargne Plus et de l'Entraide de Fin de Carrière : prestations, rémunération servie, conditions de sortie et de rachat (articles 69 et 71 du règlement intérieur).</t>
        </is>
      </c>
      <c r="E140" s="72" t="inlineStr">
        <is>
          <t>Urgent</t>
        </is>
      </c>
      <c r="G140" s="73" t="n">
        <v>46314</v>
      </c>
      <c r="H140" s="73" t="n">
        <v>46321</v>
      </c>
      <c r="I140" s="73" t="n"/>
      <c r="J140" s="74" t="inlineStr">
        <is>
          <t>Electronique</t>
        </is>
      </c>
      <c r="K140" s="75" t="inlineStr">
        <is>
          <t>Demande issue de la lecture des statuts et du règlement intérieur du 15/06/2023 (PBC complémentaire textes et personnel).</t>
        </is>
      </c>
      <c r="M140" s="76" t="inlineStr">
        <is>
          <t>Non Reçu</t>
        </is>
      </c>
    </row>
    <row r="141"/>
    <row r="142" ht="18" customHeight="1" s="48">
      <c r="C142" s="69" t="inlineStr">
        <is>
          <t>Personnel de la Direction Générale (périmètre de la provision pour départ à la retraite) (lecture des textes du 15/06/2023)</t>
        </is>
      </c>
    </row>
    <row r="143" ht="57" customHeight="1" s="48">
      <c r="B143" s="70">
        <f>+B140+1</f>
        <v/>
      </c>
      <c r="C143" s="71" t="inlineStr">
        <is>
          <t>Fichier du personnel de la Direction Générale avec une colonne de statut : personnel civil salarié ou fonctionnaire de police en service (article 31 du règlement intérieur ; complète l'item 76).</t>
        </is>
      </c>
      <c r="E143" s="72" t="inlineStr">
        <is>
          <t>Urgent</t>
        </is>
      </c>
      <c r="G143" s="73" t="n">
        <v>46314</v>
      </c>
      <c r="H143" s="73" t="n">
        <v>46321</v>
      </c>
      <c r="I143" s="73" t="n"/>
      <c r="J143" s="74" t="inlineStr">
        <is>
          <t>Electronique</t>
        </is>
      </c>
      <c r="K143" s="75" t="inlineStr">
        <is>
          <t>Demande issue de la lecture des statuts et du règlement intérieur du 15/06/2023 (PBC complémentaire textes et personnel).</t>
        </is>
      </c>
      <c r="M143" s="76" t="inlineStr">
        <is>
          <t>Non Reçu</t>
        </is>
      </c>
    </row>
    <row r="144" ht="42" customHeight="1" s="48">
      <c r="B144" s="70">
        <f>+B143+1</f>
        <v/>
      </c>
      <c r="C144" s="71" t="inlineStr">
        <is>
          <t>Contrat de travail type du personnel civil, convention collective appliquée et tout avenant fixant l'âge de départ à la retraite (complète l'item 77).</t>
        </is>
      </c>
      <c r="E144" s="72" t="inlineStr">
        <is>
          <t>Moyen</t>
        </is>
      </c>
      <c r="G144" s="73" t="n">
        <v>46314</v>
      </c>
      <c r="H144" s="73" t="n">
        <v>46321</v>
      </c>
      <c r="I144" s="73" t="n"/>
      <c r="J144" s="74" t="n"/>
      <c r="K144" s="75" t="inlineStr">
        <is>
          <t>Demande issue de la lecture des statuts et du règlement intérieur du 15/06/2023 (PBC complémentaire textes et personnel).</t>
        </is>
      </c>
      <c r="M144" s="76" t="inlineStr">
        <is>
          <t>Non Reçu</t>
        </is>
      </c>
    </row>
    <row r="145"/>
    <row r="146" ht="18" customHeight="1" s="48">
      <c r="C146" s="69" t="inlineStr">
        <is>
          <t>Décisions des organes (lecture des textes du 15/06/2023)</t>
        </is>
      </c>
    </row>
    <row r="147" ht="57" customHeight="1" s="48">
      <c r="B147" s="70">
        <f>+B144+1</f>
        <v/>
      </c>
      <c r="C147" s="71" t="inlineStr">
        <is>
          <t>Délibérations du Conseil d'Administration autorisant les placements et les ouvertures de comptes (DAT BOA, DAT Orabank, FCP géré par United Capital), comme l'exige l'article 85 des statuts.</t>
        </is>
      </c>
      <c r="E147" s="72" t="inlineStr">
        <is>
          <t>Urgent</t>
        </is>
      </c>
      <c r="G147" s="73" t="n">
        <v>46314</v>
      </c>
      <c r="H147" s="73" t="n">
        <v>46321</v>
      </c>
      <c r="I147" s="73" t="n"/>
      <c r="J147" s="74" t="n"/>
      <c r="K147" s="75" t="inlineStr">
        <is>
          <t>Demande issue de la lecture des statuts et du règlement intérieur du 15/06/2023 (PBC complémentaire textes et personnel).</t>
        </is>
      </c>
      <c r="M147" s="76" t="inlineStr">
        <is>
          <t>Non Reçu</t>
        </is>
      </c>
    </row>
    <row r="148" ht="42" customHeight="1" s="48">
      <c r="B148" s="70">
        <f>+B147+1</f>
        <v/>
      </c>
      <c r="C148" s="71" t="inlineStr">
        <is>
          <t>Procès-verbal de l'Assemblée Générale approuvant le reclassement des provisions techniques en comptes 15801000 et 15802000 en 2024 (article 75 des statuts).</t>
        </is>
      </c>
      <c r="E148" s="72" t="inlineStr">
        <is>
          <t>Moyen</t>
        </is>
      </c>
      <c r="G148" s="73" t="n">
        <v>46314</v>
      </c>
      <c r="H148" s="73" t="n">
        <v>46321</v>
      </c>
      <c r="I148" s="73" t="n"/>
      <c r="J148" s="74" t="n"/>
      <c r="K148" s="75" t="inlineStr">
        <is>
          <t>Demande issue de la lecture des statuts et du règlement intérieur du 15/06/2023 (PBC complémentaire textes et personnel).</t>
        </is>
      </c>
      <c r="M148" s="76" t="inlineStr">
        <is>
          <t>Non Reçu</t>
        </is>
      </c>
    </row>
    <row r="149" ht="42" customHeight="1" s="48">
      <c r="B149" s="70">
        <f>+B148+1</f>
        <v/>
      </c>
      <c r="C149" s="71" t="inlineStr">
        <is>
          <t>Procès-verbaux des Assemblées Générales d'affectation des résultats de 2020 à 2025 (article 90 des statuts : réserve légale de 20 % à 50 % de l'excédent net).</t>
        </is>
      </c>
      <c r="E149" s="72" t="inlineStr">
        <is>
          <t>Moyen</t>
        </is>
      </c>
      <c r="G149" s="73" t="n">
        <v>46314</v>
      </c>
      <c r="H149" s="73" t="n">
        <v>46321</v>
      </c>
      <c r="I149" s="73" t="n"/>
      <c r="J149" s="74" t="n"/>
      <c r="K149" s="75" t="inlineStr">
        <is>
          <t>Demande issue de la lecture des statuts et du règlement intérieur du 15/06/2023 (PBC complémentaire textes et personnel).</t>
        </is>
      </c>
      <c r="M149" s="76" t="inlineStr">
        <is>
          <t>Non Reçu</t>
        </is>
      </c>
    </row>
    <row r="150" ht="57" customHeight="1" s="48">
      <c r="B150" s="70">
        <f>+B149+1</f>
        <v/>
      </c>
      <c r="C150" s="71" t="inlineStr">
        <is>
          <t>Décision fixant la situation des policiers retraités : maintien de la qualité de membre (article 7 des statuts), restitution de la carte (article 38 du règlement intérieur), cotisation et garantie santé (complète l'item 79).</t>
        </is>
      </c>
      <c r="E150" s="72" t="inlineStr">
        <is>
          <t>Urgent</t>
        </is>
      </c>
      <c r="G150" s="73" t="n">
        <v>46314</v>
      </c>
      <c r="H150" s="73" t="n">
        <v>46321</v>
      </c>
      <c r="I150" s="73" t="n"/>
      <c r="J150" s="74" t="n"/>
      <c r="K150" s="75" t="inlineStr">
        <is>
          <t>Demande issue de la lecture des statuts et du règlement intérieur du 15/06/2023 (PBC complémentaire textes et personnel).</t>
        </is>
      </c>
      <c r="M150" s="76" t="inlineStr">
        <is>
          <t>Non Reçu</t>
        </is>
      </c>
    </row>
    <row r="151" ht="57" customHeight="1" s="48">
      <c r="B151" s="70">
        <f>+B150+1</f>
        <v/>
      </c>
      <c r="C151" s="71" t="inlineStr">
        <is>
          <t>Délibération du Conseil d'Administration approuvant le cadre organique des emplois de la Direction Générale et la grille des salaires et indemnités (articles 61 et 66 des statuts).</t>
        </is>
      </c>
      <c r="E151" s="72" t="inlineStr">
        <is>
          <t>Faible</t>
        </is>
      </c>
      <c r="G151" s="73" t="n">
        <v>46314</v>
      </c>
      <c r="H151" s="73" t="n">
        <v>46321</v>
      </c>
      <c r="I151" s="73" t="n"/>
      <c r="J151" s="74" t="n"/>
      <c r="K151" s="75" t="inlineStr">
        <is>
          <t>Demande issue de la lecture des statuts et du règlement intérieur du 15/06/2023 (PBC complémentaire textes et personnel).</t>
        </is>
      </c>
      <c r="M151" s="76" t="inlineStr">
        <is>
          <t>Non Reçu</t>
        </is>
      </c>
    </row>
  </sheetData>
  <autoFilter ref="B12:P12"/>
  <mergeCells count="3">
    <mergeCell ref="C6:M6"/>
    <mergeCell ref="C5:M5"/>
    <mergeCell ref="C4:M4"/>
  </mergeCells>
  <conditionalFormatting sqref="M11:M151">
    <cfRule type="cellIs" rank="0" priority="2" equalAverage="0" operator="equal" aboveAverage="0" dxfId="6" text="" percent="0" bottom="0">
      <formula>"Partiellement Reçu"</formula>
    </cfRule>
    <cfRule type="cellIs" rank="0" priority="3" equalAverage="0" operator="equal" aboveAverage="0" dxfId="7" text="" percent="0" bottom="0">
      <formula>"Non Reçu"</formula>
    </cfRule>
    <cfRule type="cellIs" rank="0" priority="4" equalAverage="0" operator="equal" aboveAverage="0" dxfId="8" text="" percent="0" bottom="0">
      <formula>"Reçu"</formula>
    </cfRule>
  </conditionalFormatting>
  <conditionalFormatting sqref="E11:E151">
    <cfRule type="cellIs" rank="0" priority="5" equalAverage="0" operator="equal" aboveAverage="0" dxfId="9" text="" percent="0" bottom="0">
      <formula>"Faible"</formula>
    </cfRule>
    <cfRule type="cellIs" rank="0" priority="6" equalAverage="0" operator="equal" aboveAverage="0" dxfId="10" text="" percent="0" bottom="0">
      <formula>"Moyen"</formula>
    </cfRule>
    <cfRule type="cellIs" rank="0" priority="7" equalAverage="0" operator="equal" aboveAverage="0" dxfId="11" text="" percent="0" bottom="0">
      <formula>"Urgent"</formula>
    </cfRule>
  </conditionalFormatting>
  <dataValidations count="3">
    <dataValidation sqref="E11:E151" showDropDown="0" showInputMessage="0" showErrorMessage="0" allowBlank="1" type="list" errorStyle="stop" operator="between">
      <formula1>"Urgent,Moyen,Faible"</formula1>
      <formula2>0</formula2>
    </dataValidation>
    <dataValidation sqref="J11:J151" showDropDown="0" showInputMessage="0" showErrorMessage="0" allowBlank="1" type="list" errorStyle="stop" operator="between">
      <formula1>"Physique,Electronique,Physique et Electronique"</formula1>
      <formula2>0</formula2>
    </dataValidation>
    <dataValidation sqref="M11:M151" showDropDown="0" showInputMessage="0" showErrorMessage="0" allowBlank="1" type="list" errorStyle="stop" operator="between">
      <formula1>"Reçu,Non Reçu,Non Applicable,Partiellement Reçu"</formula1>
      <formula2>0</formula2>
    </dataValidation>
  </dataValidations>
  <printOptions horizontalCentered="0" verticalCentered="0" headings="0" gridLines="0" gridLinesSet="1"/>
  <pageMargins left="0.39375" right="0.196527777777778" top="0.39375" bottom="0.39375" header="0.118055555555556" footer="0.118055555555556"/>
  <pageSetup orientation="landscape" paperSize="77" scale="100" fitToHeight="0" fitToWidth="1" pageOrder="downThenOver" blackAndWhite="0" draft="0" horizontalDpi="300" verticalDpi="300" copies="1"/>
  <headerFooter differentOddEven="0" differentFirst="0">
    <oddHeader>&amp;C&amp;8 &amp;A&amp;R&amp;P/&amp;N</oddHeader>
    <oddFooter>&amp;C&amp;8 &amp;F&amp;R&amp;P/&amp;N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B2:D9"/>
  <sheetViews>
    <sheetView showFormulas="0" showGridLines="0" showRowColHeaders="1" showZeros="1" rightToLeft="0" tabSelected="0" showOutlineSymbols="1" defaultGridColor="1" view="pageBreakPreview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2" customWidth="1" style="77" min="1" max="1"/>
    <col width="24" customWidth="1" style="77" min="2" max="2"/>
    <col width="16" customWidth="1" style="77" min="3" max="3"/>
    <col width="80" customWidth="1" style="77" min="4" max="4"/>
  </cols>
  <sheetData>
    <row r="2" ht="16.15" customHeight="1" s="48">
      <c r="B2" s="78" t="inlineStr">
        <is>
          <t>Synthèse du pointage</t>
        </is>
      </c>
    </row>
    <row r="3" ht="15" customHeight="1" s="48">
      <c r="B3" s="79" t="inlineStr">
        <is>
          <t>Envoi du client reçu le 15/10/2026 : 4 280 fichiers inventoriés. Pointage au 18/10/2026 sur la période d'analyse janvier 2020 à août 2026 (80 mois). Les fichiers de septembre et octobre 2026 sont hors période et ne sont pas comptés.</t>
        </is>
      </c>
    </row>
    <row r="5" ht="15" customHeight="1" s="48">
      <c r="B5" s="80" t="inlineStr">
        <is>
          <t>Statut</t>
        </is>
      </c>
      <c r="C5" s="80" t="inlineStr">
        <is>
          <t>Nombre d'items</t>
        </is>
      </c>
      <c r="D5" s="80" t="inlineStr">
        <is>
          <t>N° des items</t>
        </is>
      </c>
    </row>
    <row r="6" ht="45.75" customHeight="1" s="48">
      <c r="B6" s="94" t="inlineStr">
        <is>
          <t>Reçu</t>
        </is>
      </c>
      <c r="C6" s="95">
        <f>COUNTIF('PBC Actuariat FPPN'!$M$11:$M$151,"Reçu")</f>
        <v/>
      </c>
      <c r="D6" s="95" t="n"/>
    </row>
    <row r="7" ht="60" customHeight="1" s="48">
      <c r="B7" s="94" t="inlineStr">
        <is>
          <t>Partiellement Reçu</t>
        </is>
      </c>
      <c r="C7" s="95">
        <f>COUNTIF('PBC Actuariat FPPN'!$M$11:$M$151,"Partiellement Reçu")</f>
        <v/>
      </c>
      <c r="D7" s="95" t="inlineStr">
        <is>
          <t>3, 4, 6, 9, 12, 17, 21, 37, 42</t>
        </is>
      </c>
    </row>
    <row r="8" ht="102" customHeight="1" s="48">
      <c r="B8" s="94" t="inlineStr">
        <is>
          <t>Non Reçu</t>
        </is>
      </c>
      <c r="C8" s="95">
        <f>COUNTIF('PBC Actuariat FPPN'!$M$11:$M$151,"Non Reçu")</f>
        <v/>
      </c>
      <c r="D8" s="95" t="inlineStr">
        <is>
          <t>1, 2, 5, 7, 8, 10, 11, 13, 14, 15, 16, 18, 19, 20, 22, 23, 24, 25, 26, 27, 28, 29, 30, 31, 32, 33, 34, 35, 36, 38, 39, 40, 41, 43, 44, 45, 46, 47, 48, 49, 50, 51, 52, 53, 54, 55, 56, 57, 58, 59, 60, 61, 62, 63, 64, 65, 66, 67, 68, 69, 70, 71, 72, 73, 74, 75, 76, 77, 78, 79, 80, 81, 82, 83, 84, 85, 86, 87, 88, 89, 90, 91, 92, 93, 94, 95, 96, 97, 98, 99, 100, 101, 102, 103, 104, 105, 106, 107, 108, 109</t>
        </is>
      </c>
    </row>
    <row r="9" ht="30" customHeight="1" s="48">
      <c r="B9" s="94" t="inlineStr">
        <is>
          <t>Total</t>
        </is>
      </c>
      <c r="C9" s="95">
        <f>SUM(C6:C8)</f>
        <v/>
      </c>
      <c r="D9" s="95" t="inlineStr">
        <is>
          <t>1 à 109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B2:CF26"/>
  <sheetViews>
    <sheetView showFormulas="0" showGridLines="0" showRowColHeaders="1" showZeros="1" rightToLeft="0" tabSelected="0" showOutlineSymbols="1" defaultGridColor="1" view="pageBreakPreview" topLeftCell="A1" colorId="64" zoomScale="100" zoomScaleNormal="100" zoomScalePageLayoutView="100" workbookViewId="0">
      <pane xSplit="4" ySplit="6" topLeftCell="E7" activePane="bottomRight" state="frozen"/>
      <selection pane="topLeft" activeCell="A1" activeCellId="0" sqref="A1"/>
      <selection pane="topRight" activeCell="E1" activeCellId="0" sqref="E1"/>
      <selection pane="bottomLeft" activeCell="A7" activeCellId="0" sqref="A7"/>
      <selection pane="bottomRight" activeCell="A1" activeCellId="0" sqref="A1"/>
    </sheetView>
  </sheetViews>
  <sheetFormatPr baseColWidth="8" defaultColWidth="8.6796875" defaultRowHeight="15" zeroHeight="0" outlineLevelRow="0"/>
  <cols>
    <col width="2" customWidth="1" style="77" min="1" max="1"/>
    <col width="40" customWidth="1" style="77" min="2" max="2"/>
    <col width="8" customWidth="1" style="77" min="3" max="3"/>
    <col width="13" customWidth="1" style="77" min="4" max="4"/>
    <col width="3.2" customWidth="1" style="77" min="5" max="84"/>
  </cols>
  <sheetData>
    <row r="2" ht="16.15" customHeight="1" s="48">
      <c r="B2" s="78" t="inlineStr">
        <is>
          <t>Couverture mensuelle des fichiers reçus, janvier 2020 à août 2026</t>
        </is>
      </c>
    </row>
    <row r="3" ht="15" customHeight="1" s="48">
      <c r="B3" s="79" t="inlineStr">
        <is>
          <t>R : reçu et lisible. I : reçu mais illisible. A : fichier annuel, mois à vérifier. P : impression provisoire. Case vide : non reçu.</t>
        </is>
      </c>
    </row>
    <row r="5" ht="15" customHeight="1" s="48">
      <c r="B5" s="77" t="n"/>
      <c r="E5" s="83" t="n">
        <v>2020</v>
      </c>
      <c r="Q5" s="83" t="n">
        <v>2021</v>
      </c>
      <c r="AC5" s="83" t="n">
        <v>2022</v>
      </c>
      <c r="AO5" s="83" t="n">
        <v>2023</v>
      </c>
      <c r="BA5" s="83" t="n">
        <v>2024</v>
      </c>
      <c r="BM5" s="83" t="n">
        <v>2025</v>
      </c>
      <c r="BY5" s="83" t="n">
        <v>2026</v>
      </c>
    </row>
    <row r="6" ht="23.85" customHeight="1" s="48">
      <c r="B6" s="84" t="inlineStr">
        <is>
          <t>Flux</t>
        </is>
      </c>
      <c r="C6" s="84" t="inlineStr">
        <is>
          <t>Mois reçus</t>
        </is>
      </c>
      <c r="D6" s="84" t="inlineStr">
        <is>
          <t>Item PBC</t>
        </is>
      </c>
      <c r="E6" s="85" t="n">
        <v>1</v>
      </c>
      <c r="F6" s="85" t="n">
        <v>2</v>
      </c>
      <c r="G6" s="85" t="n">
        <v>3</v>
      </c>
      <c r="H6" s="85" t="n">
        <v>4</v>
      </c>
      <c r="I6" s="85" t="n">
        <v>5</v>
      </c>
      <c r="J6" s="85" t="n">
        <v>6</v>
      </c>
      <c r="K6" s="85" t="n">
        <v>7</v>
      </c>
      <c r="L6" s="85" t="n">
        <v>8</v>
      </c>
      <c r="M6" s="85" t="n">
        <v>9</v>
      </c>
      <c r="N6" s="85" t="n">
        <v>10</v>
      </c>
      <c r="O6" s="85" t="n">
        <v>11</v>
      </c>
      <c r="P6" s="85" t="n">
        <v>12</v>
      </c>
      <c r="Q6" s="85" t="n">
        <v>1</v>
      </c>
      <c r="R6" s="85" t="n">
        <v>2</v>
      </c>
      <c r="S6" s="85" t="n">
        <v>3</v>
      </c>
      <c r="T6" s="85" t="n">
        <v>4</v>
      </c>
      <c r="U6" s="85" t="n">
        <v>5</v>
      </c>
      <c r="V6" s="85" t="n">
        <v>6</v>
      </c>
      <c r="W6" s="85" t="n">
        <v>7</v>
      </c>
      <c r="X6" s="85" t="n">
        <v>8</v>
      </c>
      <c r="Y6" s="85" t="n">
        <v>9</v>
      </c>
      <c r="Z6" s="85" t="n">
        <v>10</v>
      </c>
      <c r="AA6" s="85" t="n">
        <v>11</v>
      </c>
      <c r="AB6" s="85" t="n">
        <v>12</v>
      </c>
      <c r="AC6" s="85" t="n">
        <v>1</v>
      </c>
      <c r="AD6" s="85" t="n">
        <v>2</v>
      </c>
      <c r="AE6" s="85" t="n">
        <v>3</v>
      </c>
      <c r="AF6" s="85" t="n">
        <v>4</v>
      </c>
      <c r="AG6" s="85" t="n">
        <v>5</v>
      </c>
      <c r="AH6" s="85" t="n">
        <v>6</v>
      </c>
      <c r="AI6" s="85" t="n">
        <v>7</v>
      </c>
      <c r="AJ6" s="85" t="n">
        <v>8</v>
      </c>
      <c r="AK6" s="85" t="n">
        <v>9</v>
      </c>
      <c r="AL6" s="85" t="n">
        <v>10</v>
      </c>
      <c r="AM6" s="85" t="n">
        <v>11</v>
      </c>
      <c r="AN6" s="85" t="n">
        <v>12</v>
      </c>
      <c r="AO6" s="85" t="n">
        <v>1</v>
      </c>
      <c r="AP6" s="85" t="n">
        <v>2</v>
      </c>
      <c r="AQ6" s="85" t="n">
        <v>3</v>
      </c>
      <c r="AR6" s="85" t="n">
        <v>4</v>
      </c>
      <c r="AS6" s="85" t="n">
        <v>5</v>
      </c>
      <c r="AT6" s="85" t="n">
        <v>6</v>
      </c>
      <c r="AU6" s="85" t="n">
        <v>7</v>
      </c>
      <c r="AV6" s="85" t="n">
        <v>8</v>
      </c>
      <c r="AW6" s="85" t="n">
        <v>9</v>
      </c>
      <c r="AX6" s="85" t="n">
        <v>10</v>
      </c>
      <c r="AY6" s="85" t="n">
        <v>11</v>
      </c>
      <c r="AZ6" s="85" t="n">
        <v>12</v>
      </c>
      <c r="BA6" s="85" t="n">
        <v>1</v>
      </c>
      <c r="BB6" s="85" t="n">
        <v>2</v>
      </c>
      <c r="BC6" s="85" t="n">
        <v>3</v>
      </c>
      <c r="BD6" s="85" t="n">
        <v>4</v>
      </c>
      <c r="BE6" s="85" t="n">
        <v>5</v>
      </c>
      <c r="BF6" s="85" t="n">
        <v>6</v>
      </c>
      <c r="BG6" s="85" t="n">
        <v>7</v>
      </c>
      <c r="BH6" s="85" t="n">
        <v>8</v>
      </c>
      <c r="BI6" s="85" t="n">
        <v>9</v>
      </c>
      <c r="BJ6" s="85" t="n">
        <v>10</v>
      </c>
      <c r="BK6" s="85" t="n">
        <v>11</v>
      </c>
      <c r="BL6" s="85" t="n">
        <v>12</v>
      </c>
      <c r="BM6" s="85" t="n">
        <v>1</v>
      </c>
      <c r="BN6" s="85" t="n">
        <v>2</v>
      </c>
      <c r="BO6" s="85" t="n">
        <v>3</v>
      </c>
      <c r="BP6" s="85" t="n">
        <v>4</v>
      </c>
      <c r="BQ6" s="85" t="n">
        <v>5</v>
      </c>
      <c r="BR6" s="85" t="n">
        <v>6</v>
      </c>
      <c r="BS6" s="85" t="n">
        <v>7</v>
      </c>
      <c r="BT6" s="85" t="n">
        <v>8</v>
      </c>
      <c r="BU6" s="85" t="n">
        <v>9</v>
      </c>
      <c r="BV6" s="85" t="n">
        <v>10</v>
      </c>
      <c r="BW6" s="85" t="n">
        <v>11</v>
      </c>
      <c r="BX6" s="85" t="n">
        <v>12</v>
      </c>
      <c r="BY6" s="85" t="n">
        <v>1</v>
      </c>
      <c r="BZ6" s="85" t="n">
        <v>2</v>
      </c>
      <c r="CA6" s="85" t="n">
        <v>3</v>
      </c>
      <c r="CB6" s="85" t="n">
        <v>4</v>
      </c>
      <c r="CC6" s="85" t="n">
        <v>5</v>
      </c>
      <c r="CD6" s="85" t="n">
        <v>6</v>
      </c>
      <c r="CE6" s="85" t="n">
        <v>7</v>
      </c>
      <c r="CF6" s="85" t="n">
        <v>8</v>
      </c>
    </row>
    <row r="7" ht="15.75" customHeight="1" s="48">
      <c r="B7" s="86" t="inlineStr">
        <is>
          <t>936 maladie (retour Solde)</t>
        </is>
      </c>
      <c r="C7" s="87" t="n">
        <v>31</v>
      </c>
      <c r="D7" s="88" t="inlineStr">
        <is>
          <t>3, 9, 12, 42</t>
        </is>
      </c>
      <c r="E7" s="89" t="n"/>
      <c r="F7" s="89" t="n"/>
      <c r="G7" s="89" t="n"/>
      <c r="H7" s="89" t="n"/>
      <c r="I7" s="89" t="n"/>
      <c r="J7" s="89" t="n"/>
      <c r="K7" s="89" t="n"/>
      <c r="L7" s="89" t="n"/>
      <c r="M7" s="89" t="n"/>
      <c r="N7" s="89" t="n"/>
      <c r="O7" s="89" t="n"/>
      <c r="P7" s="89" t="n"/>
      <c r="Q7" s="89" t="n"/>
      <c r="R7" s="89" t="n"/>
      <c r="S7" s="89" t="n"/>
      <c r="T7" s="89" t="n"/>
      <c r="U7" s="89" t="n"/>
      <c r="V7" s="89" t="n"/>
      <c r="W7" s="89" t="n"/>
      <c r="X7" s="89" t="n"/>
      <c r="Y7" s="89" t="n"/>
      <c r="Z7" s="89" t="n"/>
      <c r="AA7" s="89" t="n"/>
      <c r="AB7" s="89" t="n"/>
      <c r="AC7" s="89" t="n"/>
      <c r="AD7" s="89" t="n"/>
      <c r="AE7" s="89" t="n"/>
      <c r="AF7" s="89" t="n"/>
      <c r="AG7" s="89" t="n"/>
      <c r="AH7" s="89" t="n"/>
      <c r="AI7" s="89" t="n"/>
      <c r="AJ7" s="89" t="n"/>
      <c r="AK7" s="89" t="n"/>
      <c r="AL7" s="89" t="n"/>
      <c r="AM7" s="89" t="n"/>
      <c r="AN7" s="89" t="n"/>
      <c r="AO7" s="89" t="n"/>
      <c r="AP7" s="89" t="n"/>
      <c r="AQ7" s="89" t="n"/>
      <c r="AR7" s="89" t="n"/>
      <c r="AS7" s="89" t="n"/>
      <c r="AT7" s="89" t="n"/>
      <c r="AU7" s="89" t="n"/>
      <c r="AV7" s="89" t="n"/>
      <c r="AW7" s="89" t="n"/>
      <c r="AX7" s="89" t="n"/>
      <c r="AY7" s="89" t="n"/>
      <c r="AZ7" s="89" t="n"/>
      <c r="BA7" s="90" t="inlineStr">
        <is>
          <t>R</t>
        </is>
      </c>
      <c r="BB7" s="90" t="inlineStr">
        <is>
          <t>R</t>
        </is>
      </c>
      <c r="BC7" s="90" t="inlineStr">
        <is>
          <t>R</t>
        </is>
      </c>
      <c r="BD7" s="90" t="inlineStr">
        <is>
          <t>R</t>
        </is>
      </c>
      <c r="BE7" s="90" t="inlineStr">
        <is>
          <t>R</t>
        </is>
      </c>
      <c r="BF7" s="90" t="inlineStr">
        <is>
          <t>R</t>
        </is>
      </c>
      <c r="BG7" s="90" t="inlineStr">
        <is>
          <t>R</t>
        </is>
      </c>
      <c r="BH7" s="90" t="inlineStr">
        <is>
          <t>R</t>
        </is>
      </c>
      <c r="BI7" s="90" t="inlineStr">
        <is>
          <t>R</t>
        </is>
      </c>
      <c r="BJ7" s="90" t="inlineStr">
        <is>
          <t>R</t>
        </is>
      </c>
      <c r="BK7" s="90" t="inlineStr">
        <is>
          <t>R</t>
        </is>
      </c>
      <c r="BL7" s="91" t="inlineStr">
        <is>
          <t>I</t>
        </is>
      </c>
      <c r="BM7" s="90" t="inlineStr">
        <is>
          <t>R</t>
        </is>
      </c>
      <c r="BN7" s="90" t="inlineStr">
        <is>
          <t>R</t>
        </is>
      </c>
      <c r="BO7" s="90" t="inlineStr">
        <is>
          <t>R</t>
        </is>
      </c>
      <c r="BP7" s="90" t="inlineStr">
        <is>
          <t>R</t>
        </is>
      </c>
      <c r="BQ7" s="90" t="inlineStr">
        <is>
          <t>R</t>
        </is>
      </c>
      <c r="BR7" s="90" t="inlineStr">
        <is>
          <t>R</t>
        </is>
      </c>
      <c r="BS7" s="90" t="inlineStr">
        <is>
          <t>R</t>
        </is>
      </c>
      <c r="BT7" s="90" t="inlineStr">
        <is>
          <t>R</t>
        </is>
      </c>
      <c r="BU7" s="90" t="inlineStr">
        <is>
          <t>R</t>
        </is>
      </c>
      <c r="BV7" s="90" t="inlineStr">
        <is>
          <t>R</t>
        </is>
      </c>
      <c r="BW7" s="90" t="inlineStr">
        <is>
          <t>R</t>
        </is>
      </c>
      <c r="BX7" s="90" t="inlineStr">
        <is>
          <t>R</t>
        </is>
      </c>
      <c r="BY7" s="90" t="inlineStr">
        <is>
          <t>R</t>
        </is>
      </c>
      <c r="BZ7" s="90" t="inlineStr">
        <is>
          <t>R</t>
        </is>
      </c>
      <c r="CA7" s="90" t="inlineStr">
        <is>
          <t>R</t>
        </is>
      </c>
      <c r="CB7" s="90" t="inlineStr">
        <is>
          <t>R</t>
        </is>
      </c>
      <c r="CC7" s="90" t="inlineStr">
        <is>
          <t>R</t>
        </is>
      </c>
      <c r="CD7" s="90" t="inlineStr">
        <is>
          <t>R</t>
        </is>
      </c>
      <c r="CE7" s="90" t="inlineStr">
        <is>
          <t>R</t>
        </is>
      </c>
      <c r="CF7" s="90" t="inlineStr">
        <is>
          <t>R</t>
        </is>
      </c>
    </row>
    <row r="8" ht="15.75" customHeight="1" s="48">
      <c r="B8" s="86" t="inlineStr">
        <is>
          <t>8Z6 allocation décès (retour Solde)</t>
        </is>
      </c>
      <c r="C8" s="87" t="n">
        <v>24</v>
      </c>
      <c r="D8" s="88" t="inlineStr">
        <is>
          <t>3, 12</t>
        </is>
      </c>
      <c r="E8" s="89" t="n"/>
      <c r="F8" s="89" t="n"/>
      <c r="G8" s="89" t="n"/>
      <c r="H8" s="89" t="n"/>
      <c r="I8" s="89" t="n"/>
      <c r="J8" s="89" t="n"/>
      <c r="K8" s="89" t="n"/>
      <c r="L8" s="89" t="n"/>
      <c r="M8" s="89" t="n"/>
      <c r="N8" s="89" t="n"/>
      <c r="O8" s="89" t="n"/>
      <c r="P8" s="89" t="n"/>
      <c r="Q8" s="89" t="n"/>
      <c r="R8" s="89" t="n"/>
      <c r="S8" s="89" t="n"/>
      <c r="T8" s="89" t="n"/>
      <c r="U8" s="89" t="n"/>
      <c r="V8" s="89" t="n"/>
      <c r="W8" s="89" t="n"/>
      <c r="X8" s="89" t="n"/>
      <c r="Y8" s="89" t="n"/>
      <c r="Z8" s="89" t="n"/>
      <c r="AA8" s="89" t="n"/>
      <c r="AB8" s="89" t="n"/>
      <c r="AC8" s="89" t="n"/>
      <c r="AD8" s="89" t="n"/>
      <c r="AE8" s="89" t="n"/>
      <c r="AF8" s="89" t="n"/>
      <c r="AG8" s="89" t="n"/>
      <c r="AH8" s="89" t="n"/>
      <c r="AI8" s="89" t="n"/>
      <c r="AJ8" s="89" t="n"/>
      <c r="AK8" s="89" t="n"/>
      <c r="AL8" s="89" t="n"/>
      <c r="AM8" s="89" t="n"/>
      <c r="AN8" s="89" t="n"/>
      <c r="AO8" s="89" t="n"/>
      <c r="AP8" s="89" t="n"/>
      <c r="AQ8" s="89" t="n"/>
      <c r="AR8" s="89" t="n"/>
      <c r="AS8" s="89" t="n"/>
      <c r="AT8" s="89" t="n"/>
      <c r="AU8" s="89" t="n"/>
      <c r="AV8" s="89" t="n"/>
      <c r="AW8" s="89" t="n"/>
      <c r="AX8" s="89" t="n"/>
      <c r="AY8" s="89" t="n"/>
      <c r="AZ8" s="89" t="n"/>
      <c r="BA8" s="90" t="inlineStr">
        <is>
          <t>R</t>
        </is>
      </c>
      <c r="BB8" s="90" t="inlineStr">
        <is>
          <t>R</t>
        </is>
      </c>
      <c r="BC8" s="90" t="inlineStr">
        <is>
          <t>R</t>
        </is>
      </c>
      <c r="BD8" s="90" t="inlineStr">
        <is>
          <t>R</t>
        </is>
      </c>
      <c r="BE8" s="89" t="n"/>
      <c r="BF8" s="89" t="n"/>
      <c r="BG8" s="89" t="n"/>
      <c r="BH8" s="89" t="n"/>
      <c r="BI8" s="89" t="n"/>
      <c r="BJ8" s="89" t="n"/>
      <c r="BK8" s="90" t="inlineStr">
        <is>
          <t>R</t>
        </is>
      </c>
      <c r="BL8" s="91" t="inlineStr">
        <is>
          <t>I</t>
        </is>
      </c>
      <c r="BM8" s="90" t="inlineStr">
        <is>
          <t>R</t>
        </is>
      </c>
      <c r="BN8" s="90" t="inlineStr">
        <is>
          <t>R</t>
        </is>
      </c>
      <c r="BO8" s="90" t="inlineStr">
        <is>
          <t>R</t>
        </is>
      </c>
      <c r="BP8" s="89" t="n"/>
      <c r="BQ8" s="90" t="inlineStr">
        <is>
          <t>R</t>
        </is>
      </c>
      <c r="BR8" s="90" t="inlineStr">
        <is>
          <t>R</t>
        </is>
      </c>
      <c r="BS8" s="90" t="inlineStr">
        <is>
          <t>R</t>
        </is>
      </c>
      <c r="BT8" s="90" t="inlineStr">
        <is>
          <t>R</t>
        </is>
      </c>
      <c r="BU8" s="90" t="inlineStr">
        <is>
          <t>R</t>
        </is>
      </c>
      <c r="BV8" s="90" t="inlineStr">
        <is>
          <t>R</t>
        </is>
      </c>
      <c r="BW8" s="90" t="inlineStr">
        <is>
          <t>R</t>
        </is>
      </c>
      <c r="BX8" s="90" t="inlineStr">
        <is>
          <t>R</t>
        </is>
      </c>
      <c r="BY8" s="90" t="inlineStr">
        <is>
          <t>R</t>
        </is>
      </c>
      <c r="BZ8" s="90" t="inlineStr">
        <is>
          <t>R</t>
        </is>
      </c>
      <c r="CA8" s="90" t="inlineStr">
        <is>
          <t>R</t>
        </is>
      </c>
      <c r="CB8" s="90" t="inlineStr">
        <is>
          <t>R</t>
        </is>
      </c>
      <c r="CC8" s="90" t="inlineStr">
        <is>
          <t>R</t>
        </is>
      </c>
      <c r="CD8" s="90" t="inlineStr">
        <is>
          <t>R</t>
        </is>
      </c>
      <c r="CE8" s="90" t="inlineStr">
        <is>
          <t>R</t>
        </is>
      </c>
      <c r="CF8" s="90" t="inlineStr">
        <is>
          <t>R</t>
        </is>
      </c>
    </row>
    <row r="9" ht="15.75" customHeight="1" s="48">
      <c r="B9" s="86" t="inlineStr">
        <is>
          <t>870 EFC (retour Solde)</t>
        </is>
      </c>
      <c r="C9" s="87" t="n">
        <v>44</v>
      </c>
      <c r="D9" s="88" t="inlineStr">
        <is>
          <t>12, 17</t>
        </is>
      </c>
      <c r="E9" s="89" t="n"/>
      <c r="F9" s="89" t="n"/>
      <c r="G9" s="89" t="n"/>
      <c r="H9" s="89" t="n"/>
      <c r="I9" s="89" t="n"/>
      <c r="J9" s="89" t="n"/>
      <c r="K9" s="89" t="n"/>
      <c r="L9" s="89" t="n"/>
      <c r="M9" s="89" t="n"/>
      <c r="N9" s="89" t="n"/>
      <c r="O9" s="89" t="n"/>
      <c r="P9" s="89" t="n"/>
      <c r="Q9" s="89" t="n"/>
      <c r="R9" s="89" t="n"/>
      <c r="S9" s="89" t="n"/>
      <c r="T9" s="89" t="n"/>
      <c r="U9" s="89" t="n"/>
      <c r="V9" s="89" t="n"/>
      <c r="W9" s="89" t="n"/>
      <c r="X9" s="89" t="n"/>
      <c r="Y9" s="89" t="n"/>
      <c r="Z9" s="89" t="n"/>
      <c r="AA9" s="89" t="n"/>
      <c r="AB9" s="89" t="n"/>
      <c r="AC9" s="89" t="n"/>
      <c r="AD9" s="89" t="n"/>
      <c r="AE9" s="89" t="n"/>
      <c r="AF9" s="89" t="n"/>
      <c r="AG9" s="89" t="n"/>
      <c r="AH9" s="89" t="n"/>
      <c r="AI9" s="89" t="n"/>
      <c r="AJ9" s="89" t="n"/>
      <c r="AK9" s="89" t="n"/>
      <c r="AL9" s="89" t="n"/>
      <c r="AM9" s="89" t="n"/>
      <c r="AN9" s="89" t="n"/>
      <c r="AO9" s="90" t="inlineStr">
        <is>
          <t>R</t>
        </is>
      </c>
      <c r="AP9" s="90" t="inlineStr">
        <is>
          <t>R</t>
        </is>
      </c>
      <c r="AQ9" s="90" t="inlineStr">
        <is>
          <t>R</t>
        </is>
      </c>
      <c r="AR9" s="90" t="inlineStr">
        <is>
          <t>R</t>
        </is>
      </c>
      <c r="AS9" s="90" t="inlineStr">
        <is>
          <t>R</t>
        </is>
      </c>
      <c r="AT9" s="90" t="inlineStr">
        <is>
          <t>R</t>
        </is>
      </c>
      <c r="AU9" s="90" t="inlineStr">
        <is>
          <t>R</t>
        </is>
      </c>
      <c r="AV9" s="90" t="inlineStr">
        <is>
          <t>R</t>
        </is>
      </c>
      <c r="AW9" s="90" t="inlineStr">
        <is>
          <t>R</t>
        </is>
      </c>
      <c r="AX9" s="90" t="inlineStr">
        <is>
          <t>R</t>
        </is>
      </c>
      <c r="AY9" s="90" t="inlineStr">
        <is>
          <t>R</t>
        </is>
      </c>
      <c r="AZ9" s="90" t="inlineStr">
        <is>
          <t>R</t>
        </is>
      </c>
      <c r="BA9" s="90" t="inlineStr">
        <is>
          <t>R</t>
        </is>
      </c>
      <c r="BB9" s="90" t="inlineStr">
        <is>
          <t>R</t>
        </is>
      </c>
      <c r="BC9" s="90" t="inlineStr">
        <is>
          <t>R</t>
        </is>
      </c>
      <c r="BD9" s="90" t="inlineStr">
        <is>
          <t>R</t>
        </is>
      </c>
      <c r="BE9" s="90" t="inlineStr">
        <is>
          <t>R</t>
        </is>
      </c>
      <c r="BF9" s="90" t="inlineStr">
        <is>
          <t>R</t>
        </is>
      </c>
      <c r="BG9" s="90" t="inlineStr">
        <is>
          <t>R</t>
        </is>
      </c>
      <c r="BH9" s="90" t="inlineStr">
        <is>
          <t>R</t>
        </is>
      </c>
      <c r="BI9" s="90" t="inlineStr">
        <is>
          <t>R</t>
        </is>
      </c>
      <c r="BJ9" s="90" t="inlineStr">
        <is>
          <t>R</t>
        </is>
      </c>
      <c r="BK9" s="90" t="inlineStr">
        <is>
          <t>R</t>
        </is>
      </c>
      <c r="BL9" s="90" t="inlineStr">
        <is>
          <t>R</t>
        </is>
      </c>
      <c r="BM9" s="90" t="inlineStr">
        <is>
          <t>R</t>
        </is>
      </c>
      <c r="BN9" s="90" t="inlineStr">
        <is>
          <t>R</t>
        </is>
      </c>
      <c r="BO9" s="90" t="inlineStr">
        <is>
          <t>R</t>
        </is>
      </c>
      <c r="BP9" s="90" t="inlineStr">
        <is>
          <t>R</t>
        </is>
      </c>
      <c r="BQ9" s="90" t="inlineStr">
        <is>
          <t>R</t>
        </is>
      </c>
      <c r="BR9" s="90" t="inlineStr">
        <is>
          <t>R</t>
        </is>
      </c>
      <c r="BS9" s="90" t="inlineStr">
        <is>
          <t>R</t>
        </is>
      </c>
      <c r="BT9" s="90" t="inlineStr">
        <is>
          <t>R</t>
        </is>
      </c>
      <c r="BU9" s="90" t="inlineStr">
        <is>
          <t>R</t>
        </is>
      </c>
      <c r="BV9" s="90" t="inlineStr">
        <is>
          <t>R</t>
        </is>
      </c>
      <c r="BW9" s="90" t="inlineStr">
        <is>
          <t>R</t>
        </is>
      </c>
      <c r="BX9" s="90" t="inlineStr">
        <is>
          <t>R</t>
        </is>
      </c>
      <c r="BY9" s="90" t="inlineStr">
        <is>
          <t>R</t>
        </is>
      </c>
      <c r="BZ9" s="90" t="inlineStr">
        <is>
          <t>R</t>
        </is>
      </c>
      <c r="CA9" s="90" t="inlineStr">
        <is>
          <t>R</t>
        </is>
      </c>
      <c r="CB9" s="90" t="inlineStr">
        <is>
          <t>R</t>
        </is>
      </c>
      <c r="CC9" s="90" t="inlineStr">
        <is>
          <t>R</t>
        </is>
      </c>
      <c r="CD9" s="90" t="inlineStr">
        <is>
          <t>R</t>
        </is>
      </c>
      <c r="CE9" s="90" t="inlineStr">
        <is>
          <t>R</t>
        </is>
      </c>
      <c r="CF9" s="90" t="inlineStr">
        <is>
          <t>R</t>
        </is>
      </c>
    </row>
    <row r="10" ht="15.75" customHeight="1" s="48">
      <c r="B10" s="86" t="inlineStr">
        <is>
          <t>870 EFC (aller FPPN)</t>
        </is>
      </c>
      <c r="C10" s="87" t="n">
        <v>38</v>
      </c>
      <c r="D10" s="88" t="inlineStr">
        <is>
          <t>12, 17</t>
        </is>
      </c>
      <c r="E10" s="89" t="n"/>
      <c r="F10" s="89" t="n"/>
      <c r="G10" s="89" t="n"/>
      <c r="H10" s="89" t="n"/>
      <c r="I10" s="89" t="n"/>
      <c r="J10" s="89" t="n"/>
      <c r="K10" s="89" t="n"/>
      <c r="L10" s="89" t="n"/>
      <c r="M10" s="89" t="n"/>
      <c r="N10" s="89" t="n"/>
      <c r="O10" s="89" t="n"/>
      <c r="P10" s="89" t="n"/>
      <c r="Q10" s="89" t="n"/>
      <c r="R10" s="89" t="n"/>
      <c r="S10" s="89" t="n"/>
      <c r="T10" s="89" t="n"/>
      <c r="U10" s="89" t="n"/>
      <c r="V10" s="89" t="n"/>
      <c r="W10" s="89" t="n"/>
      <c r="X10" s="89" t="n"/>
      <c r="Y10" s="89" t="n"/>
      <c r="Z10" s="89" t="n"/>
      <c r="AA10" s="89" t="n"/>
      <c r="AB10" s="89" t="n"/>
      <c r="AC10" s="89" t="n"/>
      <c r="AD10" s="89" t="n"/>
      <c r="AE10" s="89" t="n"/>
      <c r="AF10" s="89" t="n"/>
      <c r="AG10" s="89" t="n"/>
      <c r="AH10" s="89" t="n"/>
      <c r="AI10" s="89" t="n"/>
      <c r="AJ10" s="89" t="n"/>
      <c r="AK10" s="89" t="n"/>
      <c r="AL10" s="89" t="n"/>
      <c r="AM10" s="89" t="n"/>
      <c r="AN10" s="89" t="n"/>
      <c r="AO10" s="90" t="inlineStr">
        <is>
          <t>R</t>
        </is>
      </c>
      <c r="AP10" s="90" t="inlineStr">
        <is>
          <t>R</t>
        </is>
      </c>
      <c r="AQ10" s="90" t="inlineStr">
        <is>
          <t>R</t>
        </is>
      </c>
      <c r="AR10" s="90" t="inlineStr">
        <is>
          <t>R</t>
        </is>
      </c>
      <c r="AS10" s="90" t="inlineStr">
        <is>
          <t>R</t>
        </is>
      </c>
      <c r="AT10" s="90" t="inlineStr">
        <is>
          <t>R</t>
        </is>
      </c>
      <c r="AU10" s="90" t="inlineStr">
        <is>
          <t>R</t>
        </is>
      </c>
      <c r="AV10" s="90" t="inlineStr">
        <is>
          <t>R</t>
        </is>
      </c>
      <c r="AW10" s="90" t="inlineStr">
        <is>
          <t>R</t>
        </is>
      </c>
      <c r="AX10" s="90" t="inlineStr">
        <is>
          <t>R</t>
        </is>
      </c>
      <c r="AY10" s="90" t="inlineStr">
        <is>
          <t>R</t>
        </is>
      </c>
      <c r="AZ10" s="90" t="inlineStr">
        <is>
          <t>R</t>
        </is>
      </c>
      <c r="BA10" s="90" t="inlineStr">
        <is>
          <t>R</t>
        </is>
      </c>
      <c r="BB10" s="90" t="inlineStr">
        <is>
          <t>R</t>
        </is>
      </c>
      <c r="BC10" s="89" t="n"/>
      <c r="BD10" s="89" t="n"/>
      <c r="BE10" s="90" t="inlineStr">
        <is>
          <t>R</t>
        </is>
      </c>
      <c r="BF10" s="90" t="inlineStr">
        <is>
          <t>R</t>
        </is>
      </c>
      <c r="BG10" s="90" t="inlineStr">
        <is>
          <t>R</t>
        </is>
      </c>
      <c r="BH10" s="90" t="inlineStr">
        <is>
          <t>R</t>
        </is>
      </c>
      <c r="BI10" s="90" t="inlineStr">
        <is>
          <t>R</t>
        </is>
      </c>
      <c r="BJ10" s="90" t="inlineStr">
        <is>
          <t>R</t>
        </is>
      </c>
      <c r="BK10" s="91" t="inlineStr">
        <is>
          <t>I</t>
        </is>
      </c>
      <c r="BL10" s="90" t="inlineStr">
        <is>
          <t>R</t>
        </is>
      </c>
      <c r="BM10" s="90" t="inlineStr">
        <is>
          <t>R</t>
        </is>
      </c>
      <c r="BN10" s="90" t="inlineStr">
        <is>
          <t>R</t>
        </is>
      </c>
      <c r="BO10" s="90" t="inlineStr">
        <is>
          <t>R</t>
        </is>
      </c>
      <c r="BP10" s="90" t="inlineStr">
        <is>
          <t>R</t>
        </is>
      </c>
      <c r="BQ10" s="90" t="inlineStr">
        <is>
          <t>R</t>
        </is>
      </c>
      <c r="BR10" s="90" t="inlineStr">
        <is>
          <t>R</t>
        </is>
      </c>
      <c r="BS10" s="90" t="inlineStr">
        <is>
          <t>R</t>
        </is>
      </c>
      <c r="BT10" s="90" t="inlineStr">
        <is>
          <t>R</t>
        </is>
      </c>
      <c r="BU10" s="90" t="inlineStr">
        <is>
          <t>R</t>
        </is>
      </c>
      <c r="BV10" s="89" t="n"/>
      <c r="BW10" s="89" t="n"/>
      <c r="BX10" s="90" t="inlineStr">
        <is>
          <t>R</t>
        </is>
      </c>
      <c r="BY10" s="90" t="inlineStr">
        <is>
          <t>R</t>
        </is>
      </c>
      <c r="BZ10" s="90" t="inlineStr">
        <is>
          <t>R</t>
        </is>
      </c>
      <c r="CA10" s="90" t="inlineStr">
        <is>
          <t>R</t>
        </is>
      </c>
      <c r="CB10" s="90" t="inlineStr">
        <is>
          <t>R</t>
        </is>
      </c>
      <c r="CC10" s="90" t="inlineStr">
        <is>
          <t>R</t>
        </is>
      </c>
      <c r="CD10" s="90" t="inlineStr">
        <is>
          <t>R</t>
        </is>
      </c>
      <c r="CE10" s="90" t="inlineStr">
        <is>
          <t>R</t>
        </is>
      </c>
      <c r="CF10" s="89" t="n"/>
    </row>
    <row r="11" ht="15.75" customHeight="1" s="48">
      <c r="B11" s="86" t="inlineStr">
        <is>
          <t>998 PEP (retour Solde)</t>
        </is>
      </c>
      <c r="C11" s="87" t="n">
        <v>44</v>
      </c>
      <c r="D11" s="88" t="inlineStr">
        <is>
          <t>12, 17</t>
        </is>
      </c>
      <c r="E11" s="92" t="inlineStr">
        <is>
          <t>A</t>
        </is>
      </c>
      <c r="F11" s="92" t="inlineStr">
        <is>
          <t>A</t>
        </is>
      </c>
      <c r="G11" s="92" t="inlineStr">
        <is>
          <t>A</t>
        </is>
      </c>
      <c r="H11" s="92" t="inlineStr">
        <is>
          <t>A</t>
        </is>
      </c>
      <c r="I11" s="92" t="inlineStr">
        <is>
          <t>A</t>
        </is>
      </c>
      <c r="J11" s="92" t="inlineStr">
        <is>
          <t>A</t>
        </is>
      </c>
      <c r="K11" s="92" t="inlineStr">
        <is>
          <t>A</t>
        </is>
      </c>
      <c r="L11" s="92" t="inlineStr">
        <is>
          <t>A</t>
        </is>
      </c>
      <c r="M11" s="92" t="inlineStr">
        <is>
          <t>A</t>
        </is>
      </c>
      <c r="N11" s="92" t="inlineStr">
        <is>
          <t>A</t>
        </is>
      </c>
      <c r="O11" s="92" t="inlineStr">
        <is>
          <t>A</t>
        </is>
      </c>
      <c r="P11" s="92" t="inlineStr">
        <is>
          <t>A</t>
        </is>
      </c>
      <c r="Q11" s="92" t="inlineStr">
        <is>
          <t>A</t>
        </is>
      </c>
      <c r="R11" s="92" t="inlineStr">
        <is>
          <t>A</t>
        </is>
      </c>
      <c r="S11" s="92" t="inlineStr">
        <is>
          <t>A</t>
        </is>
      </c>
      <c r="T11" s="92" t="inlineStr">
        <is>
          <t>A</t>
        </is>
      </c>
      <c r="U11" s="92" t="inlineStr">
        <is>
          <t>A</t>
        </is>
      </c>
      <c r="V11" s="92" t="inlineStr">
        <is>
          <t>A</t>
        </is>
      </c>
      <c r="W11" s="92" t="inlineStr">
        <is>
          <t>A</t>
        </is>
      </c>
      <c r="X11" s="92" t="inlineStr">
        <is>
          <t>A</t>
        </is>
      </c>
      <c r="Y11" s="92" t="inlineStr">
        <is>
          <t>A</t>
        </is>
      </c>
      <c r="Z11" s="92" t="inlineStr">
        <is>
          <t>A</t>
        </is>
      </c>
      <c r="AA11" s="92" t="inlineStr">
        <is>
          <t>A</t>
        </is>
      </c>
      <c r="AB11" s="92" t="inlineStr">
        <is>
          <t>A</t>
        </is>
      </c>
      <c r="AC11" s="92" t="inlineStr">
        <is>
          <t>A</t>
        </is>
      </c>
      <c r="AD11" s="92" t="inlineStr">
        <is>
          <t>A</t>
        </is>
      </c>
      <c r="AE11" s="92" t="inlineStr">
        <is>
          <t>A</t>
        </is>
      </c>
      <c r="AF11" s="92" t="inlineStr">
        <is>
          <t>A</t>
        </is>
      </c>
      <c r="AG11" s="92" t="inlineStr">
        <is>
          <t>A</t>
        </is>
      </c>
      <c r="AH11" s="92" t="inlineStr">
        <is>
          <t>A</t>
        </is>
      </c>
      <c r="AI11" s="92" t="inlineStr">
        <is>
          <t>A</t>
        </is>
      </c>
      <c r="AJ11" s="92" t="inlineStr">
        <is>
          <t>A</t>
        </is>
      </c>
      <c r="AK11" s="92" t="inlineStr">
        <is>
          <t>A</t>
        </is>
      </c>
      <c r="AL11" s="92" t="inlineStr">
        <is>
          <t>A</t>
        </is>
      </c>
      <c r="AM11" s="92" t="inlineStr">
        <is>
          <t>A</t>
        </is>
      </c>
      <c r="AN11" s="92" t="inlineStr">
        <is>
          <t>A</t>
        </is>
      </c>
      <c r="AO11" s="90" t="inlineStr">
        <is>
          <t>R</t>
        </is>
      </c>
      <c r="AP11" s="90" t="inlineStr">
        <is>
          <t>R</t>
        </is>
      </c>
      <c r="AQ11" s="90" t="inlineStr">
        <is>
          <t>R</t>
        </is>
      </c>
      <c r="AR11" s="90" t="inlineStr">
        <is>
          <t>R</t>
        </is>
      </c>
      <c r="AS11" s="90" t="inlineStr">
        <is>
          <t>R</t>
        </is>
      </c>
      <c r="AT11" s="90" t="inlineStr">
        <is>
          <t>R</t>
        </is>
      </c>
      <c r="AU11" s="90" t="inlineStr">
        <is>
          <t>R</t>
        </is>
      </c>
      <c r="AV11" s="90" t="inlineStr">
        <is>
          <t>R</t>
        </is>
      </c>
      <c r="AW11" s="90" t="inlineStr">
        <is>
          <t>R</t>
        </is>
      </c>
      <c r="AX11" s="90" t="inlineStr">
        <is>
          <t>R</t>
        </is>
      </c>
      <c r="AY11" s="90" t="inlineStr">
        <is>
          <t>R</t>
        </is>
      </c>
      <c r="AZ11" s="90" t="inlineStr">
        <is>
          <t>R</t>
        </is>
      </c>
      <c r="BA11" s="90" t="inlineStr">
        <is>
          <t>R</t>
        </is>
      </c>
      <c r="BB11" s="90" t="inlineStr">
        <is>
          <t>R</t>
        </is>
      </c>
      <c r="BC11" s="90" t="inlineStr">
        <is>
          <t>R</t>
        </is>
      </c>
      <c r="BD11" s="90" t="inlineStr">
        <is>
          <t>R</t>
        </is>
      </c>
      <c r="BE11" s="90" t="inlineStr">
        <is>
          <t>R</t>
        </is>
      </c>
      <c r="BF11" s="90" t="inlineStr">
        <is>
          <t>R</t>
        </is>
      </c>
      <c r="BG11" s="90" t="inlineStr">
        <is>
          <t>R</t>
        </is>
      </c>
      <c r="BH11" s="90" t="inlineStr">
        <is>
          <t>R</t>
        </is>
      </c>
      <c r="BI11" s="90" t="inlineStr">
        <is>
          <t>R</t>
        </is>
      </c>
      <c r="BJ11" s="90" t="inlineStr">
        <is>
          <t>R</t>
        </is>
      </c>
      <c r="BK11" s="90" t="inlineStr">
        <is>
          <t>R</t>
        </is>
      </c>
      <c r="BL11" s="90" t="inlineStr">
        <is>
          <t>R</t>
        </is>
      </c>
      <c r="BM11" s="90" t="inlineStr">
        <is>
          <t>R</t>
        </is>
      </c>
      <c r="BN11" s="90" t="inlineStr">
        <is>
          <t>R</t>
        </is>
      </c>
      <c r="BO11" s="90" t="inlineStr">
        <is>
          <t>R</t>
        </is>
      </c>
      <c r="BP11" s="90" t="inlineStr">
        <is>
          <t>R</t>
        </is>
      </c>
      <c r="BQ11" s="90" t="inlineStr">
        <is>
          <t>R</t>
        </is>
      </c>
      <c r="BR11" s="90" t="inlineStr">
        <is>
          <t>R</t>
        </is>
      </c>
      <c r="BS11" s="90" t="inlineStr">
        <is>
          <t>R</t>
        </is>
      </c>
      <c r="BT11" s="90" t="inlineStr">
        <is>
          <t>R</t>
        </is>
      </c>
      <c r="BU11" s="90" t="inlineStr">
        <is>
          <t>R</t>
        </is>
      </c>
      <c r="BV11" s="90" t="inlineStr">
        <is>
          <t>R</t>
        </is>
      </c>
      <c r="BW11" s="90" t="inlineStr">
        <is>
          <t>R</t>
        </is>
      </c>
      <c r="BX11" s="90" t="inlineStr">
        <is>
          <t>R</t>
        </is>
      </c>
      <c r="BY11" s="90" t="inlineStr">
        <is>
          <t>R</t>
        </is>
      </c>
      <c r="BZ11" s="90" t="inlineStr">
        <is>
          <t>R</t>
        </is>
      </c>
      <c r="CA11" s="90" t="inlineStr">
        <is>
          <t>R</t>
        </is>
      </c>
      <c r="CB11" s="90" t="inlineStr">
        <is>
          <t>R</t>
        </is>
      </c>
      <c r="CC11" s="90" t="inlineStr">
        <is>
          <t>R</t>
        </is>
      </c>
      <c r="CD11" s="90" t="inlineStr">
        <is>
          <t>R</t>
        </is>
      </c>
      <c r="CE11" s="90" t="inlineStr">
        <is>
          <t>R</t>
        </is>
      </c>
      <c r="CF11" s="90" t="inlineStr">
        <is>
          <t>R</t>
        </is>
      </c>
    </row>
    <row r="12" ht="15.75" customHeight="1" s="48">
      <c r="B12" s="86" t="inlineStr">
        <is>
          <t>998 PEP (aller FPPN)</t>
        </is>
      </c>
      <c r="C12" s="87" t="n">
        <v>38</v>
      </c>
      <c r="D12" s="88" t="inlineStr">
        <is>
          <t>12, 17</t>
        </is>
      </c>
      <c r="E12" s="89" t="n"/>
      <c r="F12" s="89" t="n"/>
      <c r="G12" s="89" t="n"/>
      <c r="H12" s="89" t="n"/>
      <c r="I12" s="89" t="n"/>
      <c r="J12" s="89" t="n"/>
      <c r="K12" s="89" t="n"/>
      <c r="L12" s="89" t="n"/>
      <c r="M12" s="89" t="n"/>
      <c r="N12" s="89" t="n"/>
      <c r="O12" s="89" t="n"/>
      <c r="P12" s="89" t="n"/>
      <c r="Q12" s="89" t="n"/>
      <c r="R12" s="89" t="n"/>
      <c r="S12" s="89" t="n"/>
      <c r="T12" s="89" t="n"/>
      <c r="U12" s="89" t="n"/>
      <c r="V12" s="89" t="n"/>
      <c r="W12" s="89" t="n"/>
      <c r="X12" s="89" t="n"/>
      <c r="Y12" s="89" t="n"/>
      <c r="Z12" s="89" t="n"/>
      <c r="AA12" s="89" t="n"/>
      <c r="AB12" s="89" t="n"/>
      <c r="AC12" s="89" t="n"/>
      <c r="AD12" s="89" t="n"/>
      <c r="AE12" s="89" t="n"/>
      <c r="AF12" s="89" t="n"/>
      <c r="AG12" s="89" t="n"/>
      <c r="AH12" s="89" t="n"/>
      <c r="AI12" s="89" t="n"/>
      <c r="AJ12" s="89" t="n"/>
      <c r="AK12" s="89" t="n"/>
      <c r="AL12" s="89" t="n"/>
      <c r="AM12" s="89" t="n"/>
      <c r="AN12" s="89" t="n"/>
      <c r="AO12" s="90" t="inlineStr">
        <is>
          <t>R</t>
        </is>
      </c>
      <c r="AP12" s="90" t="inlineStr">
        <is>
          <t>R</t>
        </is>
      </c>
      <c r="AQ12" s="90" t="inlineStr">
        <is>
          <t>R</t>
        </is>
      </c>
      <c r="AR12" s="90" t="inlineStr">
        <is>
          <t>R</t>
        </is>
      </c>
      <c r="AS12" s="90" t="inlineStr">
        <is>
          <t>R</t>
        </is>
      </c>
      <c r="AT12" s="90" t="inlineStr">
        <is>
          <t>R</t>
        </is>
      </c>
      <c r="AU12" s="90" t="inlineStr">
        <is>
          <t>R</t>
        </is>
      </c>
      <c r="AV12" s="90" t="inlineStr">
        <is>
          <t>R</t>
        </is>
      </c>
      <c r="AW12" s="90" t="inlineStr">
        <is>
          <t>R</t>
        </is>
      </c>
      <c r="AX12" s="90" t="inlineStr">
        <is>
          <t>R</t>
        </is>
      </c>
      <c r="AY12" s="90" t="inlineStr">
        <is>
          <t>R</t>
        </is>
      </c>
      <c r="AZ12" s="90" t="inlineStr">
        <is>
          <t>R</t>
        </is>
      </c>
      <c r="BA12" s="90" t="inlineStr">
        <is>
          <t>R</t>
        </is>
      </c>
      <c r="BB12" s="90" t="inlineStr">
        <is>
          <t>R</t>
        </is>
      </c>
      <c r="BC12" s="89" t="n"/>
      <c r="BD12" s="89" t="n"/>
      <c r="BE12" s="90" t="inlineStr">
        <is>
          <t>R</t>
        </is>
      </c>
      <c r="BF12" s="90" t="inlineStr">
        <is>
          <t>R</t>
        </is>
      </c>
      <c r="BG12" s="90" t="inlineStr">
        <is>
          <t>R</t>
        </is>
      </c>
      <c r="BH12" s="90" t="inlineStr">
        <is>
          <t>R</t>
        </is>
      </c>
      <c r="BI12" s="90" t="inlineStr">
        <is>
          <t>R</t>
        </is>
      </c>
      <c r="BJ12" s="90" t="inlineStr">
        <is>
          <t>R</t>
        </is>
      </c>
      <c r="BK12" s="91" t="inlineStr">
        <is>
          <t>I</t>
        </is>
      </c>
      <c r="BL12" s="90" t="inlineStr">
        <is>
          <t>R</t>
        </is>
      </c>
      <c r="BM12" s="90" t="inlineStr">
        <is>
          <t>R</t>
        </is>
      </c>
      <c r="BN12" s="90" t="inlineStr">
        <is>
          <t>R</t>
        </is>
      </c>
      <c r="BO12" s="90" t="inlineStr">
        <is>
          <t>R</t>
        </is>
      </c>
      <c r="BP12" s="90" t="inlineStr">
        <is>
          <t>R</t>
        </is>
      </c>
      <c r="BQ12" s="90" t="inlineStr">
        <is>
          <t>R</t>
        </is>
      </c>
      <c r="BR12" s="90" t="inlineStr">
        <is>
          <t>R</t>
        </is>
      </c>
      <c r="BS12" s="90" t="inlineStr">
        <is>
          <t>R</t>
        </is>
      </c>
      <c r="BT12" s="90" t="inlineStr">
        <is>
          <t>R</t>
        </is>
      </c>
      <c r="BU12" s="90" t="inlineStr">
        <is>
          <t>R</t>
        </is>
      </c>
      <c r="BV12" s="89" t="n"/>
      <c r="BW12" s="89" t="n"/>
      <c r="BX12" s="90" t="inlineStr">
        <is>
          <t>R</t>
        </is>
      </c>
      <c r="BY12" s="90" t="inlineStr">
        <is>
          <t>R</t>
        </is>
      </c>
      <c r="BZ12" s="90" t="inlineStr">
        <is>
          <t>R</t>
        </is>
      </c>
      <c r="CA12" s="90" t="inlineStr">
        <is>
          <t>R</t>
        </is>
      </c>
      <c r="CB12" s="90" t="inlineStr">
        <is>
          <t>R</t>
        </is>
      </c>
      <c r="CC12" s="90" t="inlineStr">
        <is>
          <t>R</t>
        </is>
      </c>
      <c r="CD12" s="90" t="inlineStr">
        <is>
          <t>R</t>
        </is>
      </c>
      <c r="CE12" s="90" t="inlineStr">
        <is>
          <t>R</t>
        </is>
      </c>
      <c r="CF12" s="89" t="n"/>
    </row>
    <row r="13" ht="15.75" customHeight="1" s="48">
      <c r="B13" s="86" t="inlineStr">
        <is>
          <t>CGRAE retraités (aller FPPN)</t>
        </is>
      </c>
      <c r="C13" s="87" t="n">
        <v>31</v>
      </c>
      <c r="D13" s="88" t="inlineStr">
        <is>
          <t>4, 12</t>
        </is>
      </c>
      <c r="E13" s="89" t="n"/>
      <c r="F13" s="89" t="n"/>
      <c r="G13" s="89" t="n"/>
      <c r="H13" s="89" t="n"/>
      <c r="I13" s="89" t="n"/>
      <c r="J13" s="89" t="n"/>
      <c r="K13" s="89" t="n"/>
      <c r="L13" s="89" t="n"/>
      <c r="M13" s="89" t="n"/>
      <c r="N13" s="89" t="n"/>
      <c r="O13" s="89" t="n"/>
      <c r="P13" s="89" t="n"/>
      <c r="Q13" s="89" t="n"/>
      <c r="R13" s="89" t="n"/>
      <c r="S13" s="89" t="n"/>
      <c r="T13" s="89" t="n"/>
      <c r="U13" s="89" t="n"/>
      <c r="V13" s="89" t="n"/>
      <c r="W13" s="89" t="n"/>
      <c r="X13" s="89" t="n"/>
      <c r="Y13" s="89" t="n"/>
      <c r="Z13" s="89" t="n"/>
      <c r="AA13" s="89" t="n"/>
      <c r="AB13" s="89" t="n"/>
      <c r="AC13" s="89" t="n"/>
      <c r="AD13" s="89" t="n"/>
      <c r="AE13" s="89" t="n"/>
      <c r="AF13" s="89" t="n"/>
      <c r="AG13" s="89" t="n"/>
      <c r="AH13" s="89" t="n"/>
      <c r="AI13" s="89" t="n"/>
      <c r="AJ13" s="89" t="n"/>
      <c r="AK13" s="89" t="n"/>
      <c r="AL13" s="89" t="n"/>
      <c r="AM13" s="89" t="n"/>
      <c r="AN13" s="89" t="n"/>
      <c r="AO13" s="89" t="n"/>
      <c r="AP13" s="89" t="n"/>
      <c r="AQ13" s="89" t="n"/>
      <c r="AR13" s="89" t="n"/>
      <c r="AS13" s="89" t="n"/>
      <c r="AT13" s="89" t="n"/>
      <c r="AU13" s="89" t="n"/>
      <c r="AV13" s="89" t="n"/>
      <c r="AW13" s="89" t="n"/>
      <c r="AX13" s="89" t="n"/>
      <c r="AY13" s="89" t="n"/>
      <c r="AZ13" s="89" t="n"/>
      <c r="BA13" s="89" t="n"/>
      <c r="BB13" s="90" t="inlineStr">
        <is>
          <t>R</t>
        </is>
      </c>
      <c r="BC13" s="90" t="inlineStr">
        <is>
          <t>R</t>
        </is>
      </c>
      <c r="BD13" s="90" t="inlineStr">
        <is>
          <t>R</t>
        </is>
      </c>
      <c r="BE13" s="90" t="inlineStr">
        <is>
          <t>R</t>
        </is>
      </c>
      <c r="BF13" s="90" t="inlineStr">
        <is>
          <t>R</t>
        </is>
      </c>
      <c r="BG13" s="90" t="inlineStr">
        <is>
          <t>R</t>
        </is>
      </c>
      <c r="BH13" s="90" t="inlineStr">
        <is>
          <t>R</t>
        </is>
      </c>
      <c r="BI13" s="90" t="inlineStr">
        <is>
          <t>R</t>
        </is>
      </c>
      <c r="BJ13" s="90" t="inlineStr">
        <is>
          <t>R</t>
        </is>
      </c>
      <c r="BK13" s="90" t="inlineStr">
        <is>
          <t>R</t>
        </is>
      </c>
      <c r="BL13" s="90" t="inlineStr">
        <is>
          <t>R</t>
        </is>
      </c>
      <c r="BM13" s="90" t="inlineStr">
        <is>
          <t>R</t>
        </is>
      </c>
      <c r="BN13" s="90" t="inlineStr">
        <is>
          <t>R</t>
        </is>
      </c>
      <c r="BO13" s="90" t="inlineStr">
        <is>
          <t>R</t>
        </is>
      </c>
      <c r="BP13" s="90" t="inlineStr">
        <is>
          <t>R</t>
        </is>
      </c>
      <c r="BQ13" s="90" t="inlineStr">
        <is>
          <t>R</t>
        </is>
      </c>
      <c r="BR13" s="90" t="inlineStr">
        <is>
          <t>R</t>
        </is>
      </c>
      <c r="BS13" s="90" t="inlineStr">
        <is>
          <t>R</t>
        </is>
      </c>
      <c r="BT13" s="90" t="inlineStr">
        <is>
          <t>R</t>
        </is>
      </c>
      <c r="BU13" s="90" t="inlineStr">
        <is>
          <t>R</t>
        </is>
      </c>
      <c r="BV13" s="90" t="inlineStr">
        <is>
          <t>R</t>
        </is>
      </c>
      <c r="BW13" s="90" t="inlineStr">
        <is>
          <t>R</t>
        </is>
      </c>
      <c r="BX13" s="90" t="inlineStr">
        <is>
          <t>R</t>
        </is>
      </c>
      <c r="BY13" s="90" t="inlineStr">
        <is>
          <t>R</t>
        </is>
      </c>
      <c r="BZ13" s="90" t="inlineStr">
        <is>
          <t>R</t>
        </is>
      </c>
      <c r="CA13" s="90" t="inlineStr">
        <is>
          <t>R</t>
        </is>
      </c>
      <c r="CB13" s="90" t="inlineStr">
        <is>
          <t>R</t>
        </is>
      </c>
      <c r="CC13" s="90" t="inlineStr">
        <is>
          <t>R</t>
        </is>
      </c>
      <c r="CD13" s="90" t="inlineStr">
        <is>
          <t>R</t>
        </is>
      </c>
      <c r="CE13" s="90" t="inlineStr">
        <is>
          <t>R</t>
        </is>
      </c>
      <c r="CF13" s="90" t="inlineStr">
        <is>
          <t>R</t>
        </is>
      </c>
    </row>
    <row r="14" ht="15.75" customHeight="1" s="48">
      <c r="B14" s="86" t="inlineStr">
        <is>
          <t>CGRAE retraités (retour CGRAE)</t>
        </is>
      </c>
      <c r="C14" s="87" t="n">
        <v>30</v>
      </c>
      <c r="D14" s="88" t="inlineStr">
        <is>
          <t>4, 9, 12</t>
        </is>
      </c>
      <c r="E14" s="89" t="n"/>
      <c r="F14" s="89" t="n"/>
      <c r="G14" s="89" t="n"/>
      <c r="H14" s="89" t="n"/>
      <c r="I14" s="89" t="n"/>
      <c r="J14" s="89" t="n"/>
      <c r="K14" s="89" t="n"/>
      <c r="L14" s="89" t="n"/>
      <c r="M14" s="89" t="n"/>
      <c r="N14" s="89" t="n"/>
      <c r="O14" s="89" t="n"/>
      <c r="P14" s="89" t="n"/>
      <c r="Q14" s="89" t="n"/>
      <c r="R14" s="89" t="n"/>
      <c r="S14" s="89" t="n"/>
      <c r="T14" s="89" t="n"/>
      <c r="U14" s="89" t="n"/>
      <c r="V14" s="89" t="n"/>
      <c r="W14" s="89" t="n"/>
      <c r="X14" s="89" t="n"/>
      <c r="Y14" s="89" t="n"/>
      <c r="Z14" s="89" t="n"/>
      <c r="AA14" s="89" t="n"/>
      <c r="AB14" s="89" t="n"/>
      <c r="AC14" s="89" t="n"/>
      <c r="AD14" s="89" t="n"/>
      <c r="AE14" s="89" t="n"/>
      <c r="AF14" s="89" t="n"/>
      <c r="AG14" s="89" t="n"/>
      <c r="AH14" s="89" t="n"/>
      <c r="AI14" s="89" t="n"/>
      <c r="AJ14" s="89" t="n"/>
      <c r="AK14" s="89" t="n"/>
      <c r="AL14" s="89" t="n"/>
      <c r="AM14" s="89" t="n"/>
      <c r="AN14" s="89" t="n"/>
      <c r="AO14" s="89" t="n"/>
      <c r="AP14" s="89" t="n"/>
      <c r="AQ14" s="89" t="n"/>
      <c r="AR14" s="89" t="n"/>
      <c r="AS14" s="89" t="n"/>
      <c r="AT14" s="89" t="n"/>
      <c r="AU14" s="89" t="n"/>
      <c r="AV14" s="89" t="n"/>
      <c r="AW14" s="89" t="n"/>
      <c r="AX14" s="89" t="n"/>
      <c r="AY14" s="89" t="n"/>
      <c r="AZ14" s="89" t="n"/>
      <c r="BA14" s="89" t="n"/>
      <c r="BB14" s="90" t="inlineStr">
        <is>
          <t>R</t>
        </is>
      </c>
      <c r="BC14" s="90" t="inlineStr">
        <is>
          <t>R</t>
        </is>
      </c>
      <c r="BD14" s="90" t="inlineStr">
        <is>
          <t>R</t>
        </is>
      </c>
      <c r="BE14" s="90" t="inlineStr">
        <is>
          <t>R</t>
        </is>
      </c>
      <c r="BF14" s="89" t="n"/>
      <c r="BG14" s="90" t="inlineStr">
        <is>
          <t>R</t>
        </is>
      </c>
      <c r="BH14" s="90" t="inlineStr">
        <is>
          <t>R</t>
        </is>
      </c>
      <c r="BI14" s="90" t="inlineStr">
        <is>
          <t>R</t>
        </is>
      </c>
      <c r="BJ14" s="90" t="inlineStr">
        <is>
          <t>R</t>
        </is>
      </c>
      <c r="BK14" s="90" t="inlineStr">
        <is>
          <t>R</t>
        </is>
      </c>
      <c r="BL14" s="90" t="inlineStr">
        <is>
          <t>R</t>
        </is>
      </c>
      <c r="BM14" s="90" t="inlineStr">
        <is>
          <t>R</t>
        </is>
      </c>
      <c r="BN14" s="90" t="inlineStr">
        <is>
          <t>R</t>
        </is>
      </c>
      <c r="BO14" s="90" t="inlineStr">
        <is>
          <t>R</t>
        </is>
      </c>
      <c r="BP14" s="90" t="inlineStr">
        <is>
          <t>R</t>
        </is>
      </c>
      <c r="BQ14" s="90" t="inlineStr">
        <is>
          <t>R</t>
        </is>
      </c>
      <c r="BR14" s="90" t="inlineStr">
        <is>
          <t>R</t>
        </is>
      </c>
      <c r="BS14" s="90" t="inlineStr">
        <is>
          <t>R</t>
        </is>
      </c>
      <c r="BT14" s="90" t="inlineStr">
        <is>
          <t>R</t>
        </is>
      </c>
      <c r="BU14" s="90" t="inlineStr">
        <is>
          <t>R</t>
        </is>
      </c>
      <c r="BV14" s="90" t="inlineStr">
        <is>
          <t>R</t>
        </is>
      </c>
      <c r="BW14" s="90" t="inlineStr">
        <is>
          <t>R</t>
        </is>
      </c>
      <c r="BX14" s="90" t="inlineStr">
        <is>
          <t>R</t>
        </is>
      </c>
      <c r="BY14" s="90" t="inlineStr">
        <is>
          <t>R</t>
        </is>
      </c>
      <c r="BZ14" s="90" t="inlineStr">
        <is>
          <t>R</t>
        </is>
      </c>
      <c r="CA14" s="90" t="inlineStr">
        <is>
          <t>R</t>
        </is>
      </c>
      <c r="CB14" s="90" t="inlineStr">
        <is>
          <t>R</t>
        </is>
      </c>
      <c r="CC14" s="90" t="inlineStr">
        <is>
          <t>R</t>
        </is>
      </c>
      <c r="CD14" s="90" t="inlineStr">
        <is>
          <t>R</t>
        </is>
      </c>
      <c r="CE14" s="90" t="inlineStr">
        <is>
          <t>R</t>
        </is>
      </c>
      <c r="CF14" s="90" t="inlineStr">
        <is>
          <t>R</t>
        </is>
      </c>
    </row>
    <row r="15" ht="15.75" customHeight="1" s="48">
      <c r="B15" s="86" t="inlineStr">
        <is>
          <t>CGRAE bordereaux</t>
        </is>
      </c>
      <c r="C15" s="87" t="n">
        <v>26</v>
      </c>
      <c r="D15" s="88" t="inlineStr">
        <is>
          <t>4</t>
        </is>
      </c>
      <c r="E15" s="89" t="n"/>
      <c r="F15" s="89" t="n"/>
      <c r="G15" s="89" t="n"/>
      <c r="H15" s="89" t="n"/>
      <c r="I15" s="89" t="n"/>
      <c r="J15" s="89" t="n"/>
      <c r="K15" s="89" t="n"/>
      <c r="L15" s="89" t="n"/>
      <c r="M15" s="89" t="n"/>
      <c r="N15" s="89" t="n"/>
      <c r="O15" s="89" t="n"/>
      <c r="P15" s="89" t="n"/>
      <c r="Q15" s="89" t="n"/>
      <c r="R15" s="89" t="n"/>
      <c r="S15" s="89" t="n"/>
      <c r="T15" s="89" t="n"/>
      <c r="U15" s="89" t="n"/>
      <c r="V15" s="89" t="n"/>
      <c r="W15" s="89" t="n"/>
      <c r="X15" s="89" t="n"/>
      <c r="Y15" s="89" t="n"/>
      <c r="Z15" s="89" t="n"/>
      <c r="AA15" s="89" t="n"/>
      <c r="AB15" s="89" t="n"/>
      <c r="AC15" s="89" t="n"/>
      <c r="AD15" s="89" t="n"/>
      <c r="AE15" s="89" t="n"/>
      <c r="AF15" s="89" t="n"/>
      <c r="AG15" s="89" t="n"/>
      <c r="AH15" s="89" t="n"/>
      <c r="AI15" s="89" t="n"/>
      <c r="AJ15" s="89" t="n"/>
      <c r="AK15" s="89" t="n"/>
      <c r="AL15" s="89" t="n"/>
      <c r="AM15" s="89" t="n"/>
      <c r="AN15" s="89" t="n"/>
      <c r="AO15" s="89" t="n"/>
      <c r="AP15" s="89" t="n"/>
      <c r="AQ15" s="89" t="n"/>
      <c r="AR15" s="89" t="n"/>
      <c r="AS15" s="89" t="n"/>
      <c r="AT15" s="89" t="n"/>
      <c r="AU15" s="89" t="n"/>
      <c r="AV15" s="89" t="n"/>
      <c r="AW15" s="89" t="n"/>
      <c r="AX15" s="89" t="n"/>
      <c r="AY15" s="89" t="n"/>
      <c r="AZ15" s="89" t="n"/>
      <c r="BA15" s="89" t="n"/>
      <c r="BB15" s="90" t="inlineStr">
        <is>
          <t>R</t>
        </is>
      </c>
      <c r="BC15" s="90" t="inlineStr">
        <is>
          <t>R</t>
        </is>
      </c>
      <c r="BD15" s="90" t="inlineStr">
        <is>
          <t>R</t>
        </is>
      </c>
      <c r="BE15" s="90" t="inlineStr">
        <is>
          <t>R</t>
        </is>
      </c>
      <c r="BF15" s="90" t="inlineStr">
        <is>
          <t>R</t>
        </is>
      </c>
      <c r="BG15" s="90" t="inlineStr">
        <is>
          <t>R</t>
        </is>
      </c>
      <c r="BH15" s="90" t="inlineStr">
        <is>
          <t>R</t>
        </is>
      </c>
      <c r="BI15" s="90" t="inlineStr">
        <is>
          <t>R</t>
        </is>
      </c>
      <c r="BJ15" s="90" t="inlineStr">
        <is>
          <t>R</t>
        </is>
      </c>
      <c r="BK15" s="90" t="inlineStr">
        <is>
          <t>R</t>
        </is>
      </c>
      <c r="BL15" s="90" t="inlineStr">
        <is>
          <t>R</t>
        </is>
      </c>
      <c r="BM15" s="90" t="inlineStr">
        <is>
          <t>R</t>
        </is>
      </c>
      <c r="BN15" s="90" t="inlineStr">
        <is>
          <t>R</t>
        </is>
      </c>
      <c r="BO15" s="90" t="inlineStr">
        <is>
          <t>R</t>
        </is>
      </c>
      <c r="BP15" s="90" t="inlineStr">
        <is>
          <t>R</t>
        </is>
      </c>
      <c r="BQ15" s="90" t="inlineStr">
        <is>
          <t>R</t>
        </is>
      </c>
      <c r="BR15" s="90" t="inlineStr">
        <is>
          <t>R</t>
        </is>
      </c>
      <c r="BS15" s="90" t="inlineStr">
        <is>
          <t>R</t>
        </is>
      </c>
      <c r="BT15" s="90" t="inlineStr">
        <is>
          <t>R</t>
        </is>
      </c>
      <c r="BU15" s="90" t="inlineStr">
        <is>
          <t>R</t>
        </is>
      </c>
      <c r="BV15" s="89" t="n"/>
      <c r="BW15" s="90" t="inlineStr">
        <is>
          <t>R</t>
        </is>
      </c>
      <c r="BX15" s="90" t="inlineStr">
        <is>
          <t>R</t>
        </is>
      </c>
      <c r="BY15" s="90" t="inlineStr">
        <is>
          <t>R</t>
        </is>
      </c>
      <c r="BZ15" s="89" t="n"/>
      <c r="CA15" s="89" t="n"/>
      <c r="CB15" s="89" t="n"/>
      <c r="CC15" s="90" t="inlineStr">
        <is>
          <t>R</t>
        </is>
      </c>
      <c r="CD15" s="90" t="inlineStr">
        <is>
          <t>R</t>
        </is>
      </c>
      <c r="CE15" s="90" t="inlineStr">
        <is>
          <t>R</t>
        </is>
      </c>
      <c r="CF15" s="89" t="n"/>
    </row>
    <row r="16" ht="15.75" customHeight="1" s="48">
      <c r="B16" s="86" t="inlineStr">
        <is>
          <t>CGRAE courriers de transmission</t>
        </is>
      </c>
      <c r="C16" s="87" t="n">
        <v>28</v>
      </c>
      <c r="D16" s="88" t="inlineStr">
        <is>
          <t>4</t>
        </is>
      </c>
      <c r="E16" s="89" t="n"/>
      <c r="F16" s="89" t="n"/>
      <c r="G16" s="89" t="n"/>
      <c r="H16" s="89" t="n"/>
      <c r="I16" s="89" t="n"/>
      <c r="J16" s="89" t="n"/>
      <c r="K16" s="89" t="n"/>
      <c r="L16" s="89" t="n"/>
      <c r="M16" s="89" t="n"/>
      <c r="N16" s="89" t="n"/>
      <c r="O16" s="89" t="n"/>
      <c r="P16" s="89" t="n"/>
      <c r="Q16" s="89" t="n"/>
      <c r="R16" s="89" t="n"/>
      <c r="S16" s="89" t="n"/>
      <c r="T16" s="89" t="n"/>
      <c r="U16" s="89" t="n"/>
      <c r="V16" s="89" t="n"/>
      <c r="W16" s="89" t="n"/>
      <c r="X16" s="89" t="n"/>
      <c r="Y16" s="89" t="n"/>
      <c r="Z16" s="89" t="n"/>
      <c r="AA16" s="89" t="n"/>
      <c r="AB16" s="89" t="n"/>
      <c r="AC16" s="89" t="n"/>
      <c r="AD16" s="89" t="n"/>
      <c r="AE16" s="89" t="n"/>
      <c r="AF16" s="89" t="n"/>
      <c r="AG16" s="89" t="n"/>
      <c r="AH16" s="89" t="n"/>
      <c r="AI16" s="89" t="n"/>
      <c r="AJ16" s="89" t="n"/>
      <c r="AK16" s="89" t="n"/>
      <c r="AL16" s="89" t="n"/>
      <c r="AM16" s="89" t="n"/>
      <c r="AN16" s="89" t="n"/>
      <c r="AO16" s="89" t="n"/>
      <c r="AP16" s="89" t="n"/>
      <c r="AQ16" s="89" t="n"/>
      <c r="AR16" s="89" t="n"/>
      <c r="AS16" s="89" t="n"/>
      <c r="AT16" s="89" t="n"/>
      <c r="AU16" s="89" t="n"/>
      <c r="AV16" s="89" t="n"/>
      <c r="AW16" s="89" t="n"/>
      <c r="AX16" s="89" t="n"/>
      <c r="AY16" s="89" t="n"/>
      <c r="AZ16" s="89" t="n"/>
      <c r="BA16" s="89" t="n"/>
      <c r="BB16" s="89" t="n"/>
      <c r="BC16" s="89" t="n"/>
      <c r="BD16" s="90" t="inlineStr">
        <is>
          <t>R</t>
        </is>
      </c>
      <c r="BE16" s="90" t="inlineStr">
        <is>
          <t>R</t>
        </is>
      </c>
      <c r="BF16" s="90" t="inlineStr">
        <is>
          <t>R</t>
        </is>
      </c>
      <c r="BG16" s="90" t="inlineStr">
        <is>
          <t>R</t>
        </is>
      </c>
      <c r="BH16" s="90" t="inlineStr">
        <is>
          <t>R</t>
        </is>
      </c>
      <c r="BI16" s="90" t="inlineStr">
        <is>
          <t>R</t>
        </is>
      </c>
      <c r="BJ16" s="90" t="inlineStr">
        <is>
          <t>R</t>
        </is>
      </c>
      <c r="BK16" s="90" t="inlineStr">
        <is>
          <t>R</t>
        </is>
      </c>
      <c r="BL16" s="90" t="inlineStr">
        <is>
          <t>R</t>
        </is>
      </c>
      <c r="BM16" s="90" t="inlineStr">
        <is>
          <t>R</t>
        </is>
      </c>
      <c r="BN16" s="90" t="inlineStr">
        <is>
          <t>R</t>
        </is>
      </c>
      <c r="BO16" s="90" t="inlineStr">
        <is>
          <t>R</t>
        </is>
      </c>
      <c r="BP16" s="90" t="inlineStr">
        <is>
          <t>R</t>
        </is>
      </c>
      <c r="BQ16" s="90" t="inlineStr">
        <is>
          <t>R</t>
        </is>
      </c>
      <c r="BR16" s="90" t="inlineStr">
        <is>
          <t>R</t>
        </is>
      </c>
      <c r="BS16" s="90" t="inlineStr">
        <is>
          <t>R</t>
        </is>
      </c>
      <c r="BT16" s="90" t="inlineStr">
        <is>
          <t>R</t>
        </is>
      </c>
      <c r="BU16" s="90" t="inlineStr">
        <is>
          <t>R</t>
        </is>
      </c>
      <c r="BV16" s="89" t="n"/>
      <c r="BW16" s="90" t="inlineStr">
        <is>
          <t>R</t>
        </is>
      </c>
      <c r="BX16" s="90" t="inlineStr">
        <is>
          <t>R</t>
        </is>
      </c>
      <c r="BY16" s="90" t="inlineStr">
        <is>
          <t>R</t>
        </is>
      </c>
      <c r="BZ16" s="90" t="inlineStr">
        <is>
          <t>R</t>
        </is>
      </c>
      <c r="CA16" s="90" t="inlineStr">
        <is>
          <t>R</t>
        </is>
      </c>
      <c r="CB16" s="90" t="inlineStr">
        <is>
          <t>R</t>
        </is>
      </c>
      <c r="CC16" s="90" t="inlineStr">
        <is>
          <t>R</t>
        </is>
      </c>
      <c r="CD16" s="90" t="inlineStr">
        <is>
          <t>R</t>
        </is>
      </c>
      <c r="CE16" s="90" t="inlineStr">
        <is>
          <t>R</t>
        </is>
      </c>
      <c r="CF16" s="90" t="inlineStr">
        <is>
          <t>R</t>
        </is>
      </c>
    </row>
    <row r="17" ht="15.75" customHeight="1" s="48">
      <c r="B17" s="86" t="inlineStr">
        <is>
          <t>9W3 flotte GNA (aller FPPN)</t>
        </is>
      </c>
      <c r="C17" s="87" t="n">
        <v>40</v>
      </c>
      <c r="D17" s="88" t="inlineStr">
        <is>
          <t>37</t>
        </is>
      </c>
      <c r="E17" s="89" t="n"/>
      <c r="F17" s="89" t="n"/>
      <c r="G17" s="89" t="n"/>
      <c r="H17" s="89" t="n"/>
      <c r="I17" s="89" t="n"/>
      <c r="J17" s="89" t="n"/>
      <c r="K17" s="89" t="n"/>
      <c r="L17" s="89" t="n"/>
      <c r="M17" s="89" t="n"/>
      <c r="N17" s="89" t="n"/>
      <c r="O17" s="89" t="n"/>
      <c r="P17" s="89" t="n"/>
      <c r="Q17" s="89" t="n"/>
      <c r="R17" s="89" t="n"/>
      <c r="S17" s="89" t="n"/>
      <c r="T17" s="89" t="n"/>
      <c r="U17" s="89" t="n"/>
      <c r="V17" s="89" t="n"/>
      <c r="W17" s="89" t="n"/>
      <c r="X17" s="89" t="n"/>
      <c r="Y17" s="89" t="n"/>
      <c r="Z17" s="89" t="n"/>
      <c r="AA17" s="89" t="n"/>
      <c r="AB17" s="89" t="n"/>
      <c r="AC17" s="89" t="n"/>
      <c r="AD17" s="89" t="n"/>
      <c r="AE17" s="89" t="n"/>
      <c r="AF17" s="89" t="n"/>
      <c r="AG17" s="89" t="n"/>
      <c r="AH17" s="89" t="n"/>
      <c r="AI17" s="89" t="n"/>
      <c r="AJ17" s="89" t="n"/>
      <c r="AK17" s="89" t="n"/>
      <c r="AL17" s="89" t="n"/>
      <c r="AM17" s="89" t="n"/>
      <c r="AN17" s="89" t="n"/>
      <c r="AO17" s="89" t="n"/>
      <c r="AP17" s="90" t="inlineStr">
        <is>
          <t>R</t>
        </is>
      </c>
      <c r="AQ17" s="90" t="inlineStr">
        <is>
          <t>R</t>
        </is>
      </c>
      <c r="AR17" s="90" t="inlineStr">
        <is>
          <t>R</t>
        </is>
      </c>
      <c r="AS17" s="90" t="inlineStr">
        <is>
          <t>R</t>
        </is>
      </c>
      <c r="AT17" s="90" t="inlineStr">
        <is>
          <t>R</t>
        </is>
      </c>
      <c r="AU17" s="90" t="inlineStr">
        <is>
          <t>R</t>
        </is>
      </c>
      <c r="AV17" s="90" t="inlineStr">
        <is>
          <t>R</t>
        </is>
      </c>
      <c r="AW17" s="90" t="inlineStr">
        <is>
          <t>R</t>
        </is>
      </c>
      <c r="AX17" s="90" t="inlineStr">
        <is>
          <t>R</t>
        </is>
      </c>
      <c r="AY17" s="90" t="inlineStr">
        <is>
          <t>R</t>
        </is>
      </c>
      <c r="AZ17" s="90" t="inlineStr">
        <is>
          <t>R</t>
        </is>
      </c>
      <c r="BA17" s="90" t="inlineStr">
        <is>
          <t>R</t>
        </is>
      </c>
      <c r="BB17" s="90" t="inlineStr">
        <is>
          <t>R</t>
        </is>
      </c>
      <c r="BC17" s="90" t="inlineStr">
        <is>
          <t>R</t>
        </is>
      </c>
      <c r="BD17" s="90" t="inlineStr">
        <is>
          <t>R</t>
        </is>
      </c>
      <c r="BE17" s="90" t="inlineStr">
        <is>
          <t>R</t>
        </is>
      </c>
      <c r="BF17" s="90" t="inlineStr">
        <is>
          <t>R</t>
        </is>
      </c>
      <c r="BG17" s="90" t="inlineStr">
        <is>
          <t>R</t>
        </is>
      </c>
      <c r="BH17" s="90" t="inlineStr">
        <is>
          <t>R</t>
        </is>
      </c>
      <c r="BI17" s="90" t="inlineStr">
        <is>
          <t>R</t>
        </is>
      </c>
      <c r="BJ17" s="90" t="inlineStr">
        <is>
          <t>R</t>
        </is>
      </c>
      <c r="BK17" s="90" t="inlineStr">
        <is>
          <t>R</t>
        </is>
      </c>
      <c r="BL17" s="90" t="inlineStr">
        <is>
          <t>R</t>
        </is>
      </c>
      <c r="BM17" s="90" t="inlineStr">
        <is>
          <t>R</t>
        </is>
      </c>
      <c r="BN17" s="90" t="inlineStr">
        <is>
          <t>R</t>
        </is>
      </c>
      <c r="BO17" s="90" t="inlineStr">
        <is>
          <t>R</t>
        </is>
      </c>
      <c r="BP17" s="90" t="inlineStr">
        <is>
          <t>R</t>
        </is>
      </c>
      <c r="BQ17" s="90" t="inlineStr">
        <is>
          <t>R</t>
        </is>
      </c>
      <c r="BR17" s="89" t="n"/>
      <c r="BS17" s="90" t="inlineStr">
        <is>
          <t>R</t>
        </is>
      </c>
      <c r="BT17" s="89" t="n"/>
      <c r="BU17" s="90" t="inlineStr">
        <is>
          <t>R</t>
        </is>
      </c>
      <c r="BV17" s="90" t="inlineStr">
        <is>
          <t>R</t>
        </is>
      </c>
      <c r="BW17" s="90" t="inlineStr">
        <is>
          <t>R</t>
        </is>
      </c>
      <c r="BX17" s="90" t="inlineStr">
        <is>
          <t>R</t>
        </is>
      </c>
      <c r="BY17" s="90" t="inlineStr">
        <is>
          <t>R</t>
        </is>
      </c>
      <c r="BZ17" s="90" t="inlineStr">
        <is>
          <t>R</t>
        </is>
      </c>
      <c r="CA17" s="90" t="inlineStr">
        <is>
          <t>R</t>
        </is>
      </c>
      <c r="CB17" s="90" t="inlineStr">
        <is>
          <t>R</t>
        </is>
      </c>
      <c r="CC17" s="90" t="inlineStr">
        <is>
          <t>R</t>
        </is>
      </c>
      <c r="CD17" s="90" t="inlineStr">
        <is>
          <t>R</t>
        </is>
      </c>
      <c r="CE17" s="90" t="inlineStr">
        <is>
          <t>R</t>
        </is>
      </c>
      <c r="CF17" s="89" t="n"/>
    </row>
    <row r="18" ht="15.75" customHeight="1" s="48">
      <c r="B18" s="86" t="inlineStr">
        <is>
          <t>9W3 flotte GNA (retour Solde)</t>
        </is>
      </c>
      <c r="C18" s="87" t="n">
        <v>37</v>
      </c>
      <c r="D18" s="88" t="inlineStr">
        <is>
          <t>37</t>
        </is>
      </c>
      <c r="E18" s="89" t="n"/>
      <c r="F18" s="89" t="n"/>
      <c r="G18" s="89" t="n"/>
      <c r="H18" s="89" t="n"/>
      <c r="I18" s="89" t="n"/>
      <c r="J18" s="89" t="n"/>
      <c r="K18" s="89" t="n"/>
      <c r="L18" s="89" t="n"/>
      <c r="M18" s="89" t="n"/>
      <c r="N18" s="89" t="n"/>
      <c r="O18" s="89" t="n"/>
      <c r="P18" s="89" t="n"/>
      <c r="Q18" s="89" t="n"/>
      <c r="R18" s="89" t="n"/>
      <c r="S18" s="89" t="n"/>
      <c r="T18" s="89" t="n"/>
      <c r="U18" s="89" t="n"/>
      <c r="V18" s="89" t="n"/>
      <c r="W18" s="89" t="n"/>
      <c r="X18" s="89" t="n"/>
      <c r="Y18" s="89" t="n"/>
      <c r="Z18" s="89" t="n"/>
      <c r="AA18" s="89" t="n"/>
      <c r="AB18" s="89" t="n"/>
      <c r="AC18" s="89" t="n"/>
      <c r="AD18" s="89" t="n"/>
      <c r="AE18" s="89" t="n"/>
      <c r="AF18" s="89" t="n"/>
      <c r="AG18" s="89" t="n"/>
      <c r="AH18" s="89" t="n"/>
      <c r="AI18" s="89" t="n"/>
      <c r="AJ18" s="89" t="n"/>
      <c r="AK18" s="89" t="n"/>
      <c r="AL18" s="89" t="n"/>
      <c r="AM18" s="89" t="n"/>
      <c r="AN18" s="89" t="n"/>
      <c r="AO18" s="89" t="n"/>
      <c r="AP18" s="89" t="n"/>
      <c r="AQ18" s="90" t="inlineStr">
        <is>
          <t>R</t>
        </is>
      </c>
      <c r="AR18" s="90" t="inlineStr">
        <is>
          <t>R</t>
        </is>
      </c>
      <c r="AS18" s="90" t="inlineStr">
        <is>
          <t>R</t>
        </is>
      </c>
      <c r="AT18" s="90" t="inlineStr">
        <is>
          <t>R</t>
        </is>
      </c>
      <c r="AU18" s="90" t="inlineStr">
        <is>
          <t>R</t>
        </is>
      </c>
      <c r="AV18" s="90" t="inlineStr">
        <is>
          <t>R</t>
        </is>
      </c>
      <c r="AW18" s="89" t="n"/>
      <c r="AX18" s="90" t="inlineStr">
        <is>
          <t>R</t>
        </is>
      </c>
      <c r="AY18" s="90" t="inlineStr">
        <is>
          <t>R</t>
        </is>
      </c>
      <c r="AZ18" s="90" t="inlineStr">
        <is>
          <t>R</t>
        </is>
      </c>
      <c r="BA18" s="90" t="inlineStr">
        <is>
          <t>R</t>
        </is>
      </c>
      <c r="BB18" s="90" t="inlineStr">
        <is>
          <t>R</t>
        </is>
      </c>
      <c r="BC18" s="90" t="inlineStr">
        <is>
          <t>R</t>
        </is>
      </c>
      <c r="BD18" s="90" t="inlineStr">
        <is>
          <t>R</t>
        </is>
      </c>
      <c r="BE18" s="90" t="inlineStr">
        <is>
          <t>R</t>
        </is>
      </c>
      <c r="BF18" s="90" t="inlineStr">
        <is>
          <t>R</t>
        </is>
      </c>
      <c r="BG18" s="90" t="inlineStr">
        <is>
          <t>R</t>
        </is>
      </c>
      <c r="BH18" s="90" t="inlineStr">
        <is>
          <t>R</t>
        </is>
      </c>
      <c r="BI18" s="90" t="inlineStr">
        <is>
          <t>R</t>
        </is>
      </c>
      <c r="BJ18" s="90" t="inlineStr">
        <is>
          <t>R</t>
        </is>
      </c>
      <c r="BK18" s="90" t="inlineStr">
        <is>
          <t>R</t>
        </is>
      </c>
      <c r="BL18" s="90" t="inlineStr">
        <is>
          <t>R</t>
        </is>
      </c>
      <c r="BM18" s="90" t="inlineStr">
        <is>
          <t>R</t>
        </is>
      </c>
      <c r="BN18" s="90" t="inlineStr">
        <is>
          <t>R</t>
        </is>
      </c>
      <c r="BO18" s="90" t="inlineStr">
        <is>
          <t>R</t>
        </is>
      </c>
      <c r="BP18" s="89" t="n"/>
      <c r="BQ18" s="90" t="inlineStr">
        <is>
          <t>R</t>
        </is>
      </c>
      <c r="BR18" s="89" t="n"/>
      <c r="BS18" s="90" t="inlineStr">
        <is>
          <t>R</t>
        </is>
      </c>
      <c r="BT18" s="89" t="n"/>
      <c r="BU18" s="90" t="inlineStr">
        <is>
          <t>R</t>
        </is>
      </c>
      <c r="BV18" s="90" t="inlineStr">
        <is>
          <t>R</t>
        </is>
      </c>
      <c r="BW18" s="90" t="inlineStr">
        <is>
          <t>R</t>
        </is>
      </c>
      <c r="BX18" s="90" t="inlineStr">
        <is>
          <t>R</t>
        </is>
      </c>
      <c r="BY18" s="89" t="n"/>
      <c r="BZ18" s="90" t="inlineStr">
        <is>
          <t>R</t>
        </is>
      </c>
      <c r="CA18" s="90" t="inlineStr">
        <is>
          <t>R</t>
        </is>
      </c>
      <c r="CB18" s="90" t="inlineStr">
        <is>
          <t>R</t>
        </is>
      </c>
      <c r="CC18" s="90" t="inlineStr">
        <is>
          <t>R</t>
        </is>
      </c>
      <c r="CD18" s="90" t="inlineStr">
        <is>
          <t>R</t>
        </is>
      </c>
      <c r="CE18" s="90" t="inlineStr">
        <is>
          <t>R</t>
        </is>
      </c>
      <c r="CF18" s="90" t="inlineStr">
        <is>
          <t>R</t>
        </is>
      </c>
    </row>
    <row r="19" ht="15.75" customHeight="1" s="48">
      <c r="B19" s="86" t="inlineStr">
        <is>
          <t>9X4 Grenier (aller FPPN)</t>
        </is>
      </c>
      <c r="C19" s="87" t="n">
        <v>51</v>
      </c>
      <c r="D19" s="88" t="inlineStr">
        <is>
          <t>21</t>
        </is>
      </c>
      <c r="E19" s="89" t="n"/>
      <c r="F19" s="89" t="n"/>
      <c r="G19" s="89" t="n"/>
      <c r="H19" s="89" t="n"/>
      <c r="I19" s="89" t="n"/>
      <c r="J19" s="89" t="n"/>
      <c r="K19" s="89" t="n"/>
      <c r="L19" s="89" t="n"/>
      <c r="M19" s="89" t="n"/>
      <c r="N19" s="89" t="n"/>
      <c r="O19" s="89" t="n"/>
      <c r="P19" s="89" t="n"/>
      <c r="Q19" s="89" t="n"/>
      <c r="R19" s="89" t="n"/>
      <c r="S19" s="89" t="n"/>
      <c r="T19" s="89" t="n"/>
      <c r="U19" s="89" t="n"/>
      <c r="V19" s="89" t="n"/>
      <c r="W19" s="89" t="n"/>
      <c r="X19" s="89" t="n"/>
      <c r="Y19" s="89" t="n"/>
      <c r="Z19" s="89" t="n"/>
      <c r="AA19" s="89" t="n"/>
      <c r="AB19" s="89" t="n"/>
      <c r="AC19" s="90" t="inlineStr">
        <is>
          <t>R</t>
        </is>
      </c>
      <c r="AD19" s="90" t="inlineStr">
        <is>
          <t>R</t>
        </is>
      </c>
      <c r="AE19" s="90" t="inlineStr">
        <is>
          <t>R</t>
        </is>
      </c>
      <c r="AF19" s="90" t="inlineStr">
        <is>
          <t>R</t>
        </is>
      </c>
      <c r="AG19" s="90" t="inlineStr">
        <is>
          <t>R</t>
        </is>
      </c>
      <c r="AH19" s="90" t="inlineStr">
        <is>
          <t>R</t>
        </is>
      </c>
      <c r="AI19" s="90" t="inlineStr">
        <is>
          <t>R</t>
        </is>
      </c>
      <c r="AJ19" s="90" t="inlineStr">
        <is>
          <t>R</t>
        </is>
      </c>
      <c r="AK19" s="90" t="inlineStr">
        <is>
          <t>R</t>
        </is>
      </c>
      <c r="AL19" s="90" t="inlineStr">
        <is>
          <t>R</t>
        </is>
      </c>
      <c r="AM19" s="89" t="n"/>
      <c r="AN19" s="89" t="n"/>
      <c r="AO19" s="90" t="inlineStr">
        <is>
          <t>R</t>
        </is>
      </c>
      <c r="AP19" s="90" t="inlineStr">
        <is>
          <t>R</t>
        </is>
      </c>
      <c r="AQ19" s="90" t="inlineStr">
        <is>
          <t>R</t>
        </is>
      </c>
      <c r="AR19" s="90" t="inlineStr">
        <is>
          <t>R</t>
        </is>
      </c>
      <c r="AS19" s="90" t="inlineStr">
        <is>
          <t>R</t>
        </is>
      </c>
      <c r="AT19" s="90" t="inlineStr">
        <is>
          <t>R</t>
        </is>
      </c>
      <c r="AU19" s="90" t="inlineStr">
        <is>
          <t>R</t>
        </is>
      </c>
      <c r="AV19" s="90" t="inlineStr">
        <is>
          <t>R</t>
        </is>
      </c>
      <c r="AW19" s="89" t="n"/>
      <c r="AX19" s="90" t="inlineStr">
        <is>
          <t>R</t>
        </is>
      </c>
      <c r="AY19" s="90" t="inlineStr">
        <is>
          <t>R</t>
        </is>
      </c>
      <c r="AZ19" s="90" t="inlineStr">
        <is>
          <t>R</t>
        </is>
      </c>
      <c r="BA19" s="90" t="inlineStr">
        <is>
          <t>R</t>
        </is>
      </c>
      <c r="BB19" s="90" t="inlineStr">
        <is>
          <t>R</t>
        </is>
      </c>
      <c r="BC19" s="90" t="inlineStr">
        <is>
          <t>R</t>
        </is>
      </c>
      <c r="BD19" s="90" t="inlineStr">
        <is>
          <t>R</t>
        </is>
      </c>
      <c r="BE19" s="90" t="inlineStr">
        <is>
          <t>R</t>
        </is>
      </c>
      <c r="BF19" s="90" t="inlineStr">
        <is>
          <t>R</t>
        </is>
      </c>
      <c r="BG19" s="90" t="inlineStr">
        <is>
          <t>R</t>
        </is>
      </c>
      <c r="BH19" s="90" t="inlineStr">
        <is>
          <t>R</t>
        </is>
      </c>
      <c r="BI19" s="90" t="inlineStr">
        <is>
          <t>R</t>
        </is>
      </c>
      <c r="BJ19" s="90" t="inlineStr">
        <is>
          <t>R</t>
        </is>
      </c>
      <c r="BK19" s="90" t="inlineStr">
        <is>
          <t>R</t>
        </is>
      </c>
      <c r="BL19" s="90" t="inlineStr">
        <is>
          <t>R</t>
        </is>
      </c>
      <c r="BM19" s="89" t="n"/>
      <c r="BN19" s="90" t="inlineStr">
        <is>
          <t>R</t>
        </is>
      </c>
      <c r="BO19" s="90" t="inlineStr">
        <is>
          <t>R</t>
        </is>
      </c>
      <c r="BP19" s="90" t="inlineStr">
        <is>
          <t>R</t>
        </is>
      </c>
      <c r="BQ19" s="90" t="inlineStr">
        <is>
          <t>R</t>
        </is>
      </c>
      <c r="BR19" s="90" t="inlineStr">
        <is>
          <t>R</t>
        </is>
      </c>
      <c r="BS19" s="90" t="inlineStr">
        <is>
          <t>R</t>
        </is>
      </c>
      <c r="BT19" s="90" t="inlineStr">
        <is>
          <t>R</t>
        </is>
      </c>
      <c r="BU19" s="90" t="inlineStr">
        <is>
          <t>R</t>
        </is>
      </c>
      <c r="BV19" s="90" t="inlineStr">
        <is>
          <t>R</t>
        </is>
      </c>
      <c r="BW19" s="90" t="inlineStr">
        <is>
          <t>R</t>
        </is>
      </c>
      <c r="BX19" s="90" t="inlineStr">
        <is>
          <t>R</t>
        </is>
      </c>
      <c r="BY19" s="90" t="inlineStr">
        <is>
          <t>R</t>
        </is>
      </c>
      <c r="BZ19" s="90" t="inlineStr">
        <is>
          <t>R</t>
        </is>
      </c>
      <c r="CA19" s="90" t="inlineStr">
        <is>
          <t>R</t>
        </is>
      </c>
      <c r="CB19" s="90" t="inlineStr">
        <is>
          <t>R</t>
        </is>
      </c>
      <c r="CC19" s="90" t="inlineStr">
        <is>
          <t>R</t>
        </is>
      </c>
      <c r="CD19" s="90" t="inlineStr">
        <is>
          <t>R</t>
        </is>
      </c>
      <c r="CE19" s="90" t="inlineStr">
        <is>
          <t>R</t>
        </is>
      </c>
      <c r="CF19" s="89" t="n"/>
    </row>
    <row r="20" ht="15.75" customHeight="1" s="48">
      <c r="B20" s="86" t="inlineStr">
        <is>
          <t>9X4 Grenier (retour Solde)</t>
        </is>
      </c>
      <c r="C20" s="87" t="n">
        <v>43</v>
      </c>
      <c r="D20" s="88" t="inlineStr">
        <is>
          <t>21</t>
        </is>
      </c>
      <c r="E20" s="89" t="n"/>
      <c r="F20" s="89" t="n"/>
      <c r="G20" s="89" t="n"/>
      <c r="H20" s="89" t="n"/>
      <c r="I20" s="89" t="n"/>
      <c r="J20" s="89" t="n"/>
      <c r="K20" s="89" t="n"/>
      <c r="L20" s="89" t="n"/>
      <c r="M20" s="89" t="n"/>
      <c r="N20" s="89" t="n"/>
      <c r="O20" s="89" t="n"/>
      <c r="P20" s="89" t="n"/>
      <c r="Q20" s="89" t="n"/>
      <c r="R20" s="89" t="n"/>
      <c r="S20" s="89" t="n"/>
      <c r="T20" s="89" t="n"/>
      <c r="U20" s="89" t="n"/>
      <c r="V20" s="89" t="n"/>
      <c r="W20" s="89" t="n"/>
      <c r="X20" s="89" t="n"/>
      <c r="Y20" s="89" t="n"/>
      <c r="Z20" s="89" t="n"/>
      <c r="AA20" s="89" t="n"/>
      <c r="AB20" s="89" t="n"/>
      <c r="AC20" s="89" t="n"/>
      <c r="AD20" s="89" t="n"/>
      <c r="AE20" s="89" t="n"/>
      <c r="AF20" s="89" t="n"/>
      <c r="AG20" s="89" t="n"/>
      <c r="AH20" s="89" t="n"/>
      <c r="AI20" s="89" t="n"/>
      <c r="AJ20" s="89" t="n"/>
      <c r="AK20" s="89" t="n"/>
      <c r="AL20" s="89" t="n"/>
      <c r="AM20" s="89" t="n"/>
      <c r="AN20" s="89" t="n"/>
      <c r="AO20" s="90" t="inlineStr">
        <is>
          <t>R</t>
        </is>
      </c>
      <c r="AP20" s="90" t="inlineStr">
        <is>
          <t>R</t>
        </is>
      </c>
      <c r="AQ20" s="90" t="inlineStr">
        <is>
          <t>R</t>
        </is>
      </c>
      <c r="AR20" s="90" t="inlineStr">
        <is>
          <t>R</t>
        </is>
      </c>
      <c r="AS20" s="90" t="inlineStr">
        <is>
          <t>R</t>
        </is>
      </c>
      <c r="AT20" s="90" t="inlineStr">
        <is>
          <t>R</t>
        </is>
      </c>
      <c r="AU20" s="90" t="inlineStr">
        <is>
          <t>R</t>
        </is>
      </c>
      <c r="AV20" s="90" t="inlineStr">
        <is>
          <t>R</t>
        </is>
      </c>
      <c r="AW20" s="90" t="inlineStr">
        <is>
          <t>R</t>
        </is>
      </c>
      <c r="AX20" s="90" t="inlineStr">
        <is>
          <t>R</t>
        </is>
      </c>
      <c r="AY20" s="90" t="inlineStr">
        <is>
          <t>R</t>
        </is>
      </c>
      <c r="AZ20" s="90" t="inlineStr">
        <is>
          <t>R</t>
        </is>
      </c>
      <c r="BA20" s="90" t="inlineStr">
        <is>
          <t>R</t>
        </is>
      </c>
      <c r="BB20" s="90" t="inlineStr">
        <is>
          <t>R</t>
        </is>
      </c>
      <c r="BC20" s="90" t="inlineStr">
        <is>
          <t>R</t>
        </is>
      </c>
      <c r="BD20" s="90" t="inlineStr">
        <is>
          <t>R</t>
        </is>
      </c>
      <c r="BE20" s="90" t="inlineStr">
        <is>
          <t>R</t>
        </is>
      </c>
      <c r="BF20" s="90" t="inlineStr">
        <is>
          <t>R</t>
        </is>
      </c>
      <c r="BG20" s="90" t="inlineStr">
        <is>
          <t>R</t>
        </is>
      </c>
      <c r="BH20" s="90" t="inlineStr">
        <is>
          <t>R</t>
        </is>
      </c>
      <c r="BI20" s="90" t="inlineStr">
        <is>
          <t>R</t>
        </is>
      </c>
      <c r="BJ20" s="90" t="inlineStr">
        <is>
          <t>R</t>
        </is>
      </c>
      <c r="BK20" s="90" t="inlineStr">
        <is>
          <t>R</t>
        </is>
      </c>
      <c r="BL20" s="89" t="n"/>
      <c r="BM20" s="90" t="inlineStr">
        <is>
          <t>R</t>
        </is>
      </c>
      <c r="BN20" s="90" t="inlineStr">
        <is>
          <t>R</t>
        </is>
      </c>
      <c r="BO20" s="90" t="inlineStr">
        <is>
          <t>R</t>
        </is>
      </c>
      <c r="BP20" s="90" t="inlineStr">
        <is>
          <t>R</t>
        </is>
      </c>
      <c r="BQ20" s="90" t="inlineStr">
        <is>
          <t>R</t>
        </is>
      </c>
      <c r="BR20" s="90" t="inlineStr">
        <is>
          <t>R</t>
        </is>
      </c>
      <c r="BS20" s="90" t="inlineStr">
        <is>
          <t>R</t>
        </is>
      </c>
      <c r="BT20" s="90" t="inlineStr">
        <is>
          <t>R</t>
        </is>
      </c>
      <c r="BU20" s="90" t="inlineStr">
        <is>
          <t>R</t>
        </is>
      </c>
      <c r="BV20" s="90" t="inlineStr">
        <is>
          <t>R</t>
        </is>
      </c>
      <c r="BW20" s="90" t="inlineStr">
        <is>
          <t>R</t>
        </is>
      </c>
      <c r="BX20" s="90" t="inlineStr">
        <is>
          <t>R</t>
        </is>
      </c>
      <c r="BY20" s="90" t="inlineStr">
        <is>
          <t>R</t>
        </is>
      </c>
      <c r="BZ20" s="90" t="inlineStr">
        <is>
          <t>R</t>
        </is>
      </c>
      <c r="CA20" s="90" t="inlineStr">
        <is>
          <t>R</t>
        </is>
      </c>
      <c r="CB20" s="90" t="inlineStr">
        <is>
          <t>R</t>
        </is>
      </c>
      <c r="CC20" s="90" t="inlineStr">
        <is>
          <t>R</t>
        </is>
      </c>
      <c r="CD20" s="90" t="inlineStr">
        <is>
          <t>R</t>
        </is>
      </c>
      <c r="CE20" s="90" t="inlineStr">
        <is>
          <t>R</t>
        </is>
      </c>
      <c r="CF20" s="90" t="inlineStr">
        <is>
          <t>R</t>
        </is>
      </c>
    </row>
    <row r="21" ht="15.75" customHeight="1" s="48">
      <c r="B21" s="86" t="inlineStr">
        <is>
          <t>8Z7 MEDOC (aller FPPN)</t>
        </is>
      </c>
      <c r="C21" s="87" t="n">
        <v>10</v>
      </c>
      <c r="D21" s="88" t="inlineStr">
        <is>
          <t>hors liste</t>
        </is>
      </c>
      <c r="E21" s="89" t="n"/>
      <c r="F21" s="89" t="n"/>
      <c r="G21" s="89" t="n"/>
      <c r="H21" s="89" t="n"/>
      <c r="I21" s="89" t="n"/>
      <c r="J21" s="89" t="n"/>
      <c r="K21" s="89" t="n"/>
      <c r="L21" s="89" t="n"/>
      <c r="M21" s="89" t="n"/>
      <c r="N21" s="89" t="n"/>
      <c r="O21" s="89" t="n"/>
      <c r="P21" s="89" t="n"/>
      <c r="Q21" s="89" t="n"/>
      <c r="R21" s="89" t="n"/>
      <c r="S21" s="89" t="n"/>
      <c r="T21" s="89" t="n"/>
      <c r="U21" s="89" t="n"/>
      <c r="V21" s="89" t="n"/>
      <c r="W21" s="89" t="n"/>
      <c r="X21" s="89" t="n"/>
      <c r="Y21" s="89" t="n"/>
      <c r="Z21" s="89" t="n"/>
      <c r="AA21" s="89" t="n"/>
      <c r="AB21" s="89" t="n"/>
      <c r="AC21" s="89" t="n"/>
      <c r="AD21" s="89" t="n"/>
      <c r="AE21" s="89" t="n"/>
      <c r="AF21" s="89" t="n"/>
      <c r="AG21" s="89" t="n"/>
      <c r="AH21" s="89" t="n"/>
      <c r="AI21" s="89" t="n"/>
      <c r="AJ21" s="89" t="n"/>
      <c r="AK21" s="89" t="n"/>
      <c r="AL21" s="89" t="n"/>
      <c r="AM21" s="89" t="n"/>
      <c r="AN21" s="89" t="n"/>
      <c r="AO21" s="89" t="n"/>
      <c r="AP21" s="89" t="n"/>
      <c r="AQ21" s="89" t="n"/>
      <c r="AR21" s="89" t="n"/>
      <c r="AS21" s="89" t="n"/>
      <c r="AT21" s="89" t="n"/>
      <c r="AU21" s="89" t="n"/>
      <c r="AV21" s="89" t="n"/>
      <c r="AW21" s="89" t="n"/>
      <c r="AX21" s="89" t="n"/>
      <c r="AY21" s="89" t="n"/>
      <c r="AZ21" s="89" t="n"/>
      <c r="BA21" s="89" t="n"/>
      <c r="BB21" s="89" t="n"/>
      <c r="BC21" s="89" t="n"/>
      <c r="BD21" s="89" t="n"/>
      <c r="BE21" s="89" t="n"/>
      <c r="BF21" s="89" t="n"/>
      <c r="BG21" s="89" t="n"/>
      <c r="BH21" s="89" t="n"/>
      <c r="BI21" s="89" t="n"/>
      <c r="BJ21" s="89" t="n"/>
      <c r="BK21" s="89" t="n"/>
      <c r="BL21" s="89" t="n"/>
      <c r="BM21" s="89" t="n"/>
      <c r="BN21" s="89" t="n"/>
      <c r="BO21" s="89" t="n"/>
      <c r="BP21" s="89" t="n"/>
      <c r="BQ21" s="89" t="n"/>
      <c r="BR21" s="89" t="n"/>
      <c r="BS21" s="89" t="n"/>
      <c r="BT21" s="89" t="n"/>
      <c r="BU21" s="89" t="n"/>
      <c r="BV21" s="89" t="n"/>
      <c r="BW21" s="90" t="inlineStr">
        <is>
          <t>R</t>
        </is>
      </c>
      <c r="BX21" s="90" t="inlineStr">
        <is>
          <t>R</t>
        </is>
      </c>
      <c r="BY21" s="90" t="inlineStr">
        <is>
          <t>R</t>
        </is>
      </c>
      <c r="BZ21" s="90" t="inlineStr">
        <is>
          <t>R</t>
        </is>
      </c>
      <c r="CA21" s="90" t="inlineStr">
        <is>
          <t>R</t>
        </is>
      </c>
      <c r="CB21" s="90" t="inlineStr">
        <is>
          <t>R</t>
        </is>
      </c>
      <c r="CC21" s="90" t="inlineStr">
        <is>
          <t>R</t>
        </is>
      </c>
      <c r="CD21" s="90" t="inlineStr">
        <is>
          <t>R</t>
        </is>
      </c>
      <c r="CE21" s="90" t="inlineStr">
        <is>
          <t>R</t>
        </is>
      </c>
      <c r="CF21" s="90" t="inlineStr">
        <is>
          <t>R</t>
        </is>
      </c>
    </row>
    <row r="22" ht="15.75" customHeight="1" s="48">
      <c r="B22" s="86" t="inlineStr">
        <is>
          <t>8Z7 MEDOC (retour Solde)</t>
        </is>
      </c>
      <c r="C22" s="87" t="n">
        <v>8</v>
      </c>
      <c r="D22" s="88" t="inlineStr">
        <is>
          <t>hors liste</t>
        </is>
      </c>
      <c r="E22" s="89" t="n"/>
      <c r="F22" s="89" t="n"/>
      <c r="G22" s="89" t="n"/>
      <c r="H22" s="89" t="n"/>
      <c r="I22" s="89" t="n"/>
      <c r="J22" s="89" t="n"/>
      <c r="K22" s="89" t="n"/>
      <c r="L22" s="89" t="n"/>
      <c r="M22" s="89" t="n"/>
      <c r="N22" s="89" t="n"/>
      <c r="O22" s="89" t="n"/>
      <c r="P22" s="89" t="n"/>
      <c r="Q22" s="89" t="n"/>
      <c r="R22" s="89" t="n"/>
      <c r="S22" s="89" t="n"/>
      <c r="T22" s="89" t="n"/>
      <c r="U22" s="89" t="n"/>
      <c r="V22" s="89" t="n"/>
      <c r="W22" s="89" t="n"/>
      <c r="X22" s="89" t="n"/>
      <c r="Y22" s="89" t="n"/>
      <c r="Z22" s="89" t="n"/>
      <c r="AA22" s="89" t="n"/>
      <c r="AB22" s="89" t="n"/>
      <c r="AC22" s="89" t="n"/>
      <c r="AD22" s="89" t="n"/>
      <c r="AE22" s="89" t="n"/>
      <c r="AF22" s="89" t="n"/>
      <c r="AG22" s="89" t="n"/>
      <c r="AH22" s="89" t="n"/>
      <c r="AI22" s="89" t="n"/>
      <c r="AJ22" s="89" t="n"/>
      <c r="AK22" s="89" t="n"/>
      <c r="AL22" s="89" t="n"/>
      <c r="AM22" s="89" t="n"/>
      <c r="AN22" s="89" t="n"/>
      <c r="AO22" s="89" t="n"/>
      <c r="AP22" s="89" t="n"/>
      <c r="AQ22" s="89" t="n"/>
      <c r="AR22" s="89" t="n"/>
      <c r="AS22" s="89" t="n"/>
      <c r="AT22" s="89" t="n"/>
      <c r="AU22" s="89" t="n"/>
      <c r="AV22" s="89" t="n"/>
      <c r="AW22" s="89" t="n"/>
      <c r="AX22" s="89" t="n"/>
      <c r="AY22" s="89" t="n"/>
      <c r="AZ22" s="89" t="n"/>
      <c r="BA22" s="89" t="n"/>
      <c r="BB22" s="89" t="n"/>
      <c r="BC22" s="89" t="n"/>
      <c r="BD22" s="89" t="n"/>
      <c r="BE22" s="89" t="n"/>
      <c r="BF22" s="89" t="n"/>
      <c r="BG22" s="89" t="n"/>
      <c r="BH22" s="89" t="n"/>
      <c r="BI22" s="89" t="n"/>
      <c r="BJ22" s="89" t="n"/>
      <c r="BK22" s="89" t="n"/>
      <c r="BL22" s="89" t="n"/>
      <c r="BM22" s="89" t="n"/>
      <c r="BN22" s="89" t="n"/>
      <c r="BO22" s="89" t="n"/>
      <c r="BP22" s="89" t="n"/>
      <c r="BQ22" s="89" t="n"/>
      <c r="BR22" s="89" t="n"/>
      <c r="BS22" s="89" t="n"/>
      <c r="BT22" s="89" t="n"/>
      <c r="BU22" s="89" t="n"/>
      <c r="BV22" s="89" t="n"/>
      <c r="BW22" s="89" t="n"/>
      <c r="BX22" s="90" t="inlineStr">
        <is>
          <t>R</t>
        </is>
      </c>
      <c r="BY22" s="90" t="inlineStr">
        <is>
          <t>R</t>
        </is>
      </c>
      <c r="BZ22" s="90" t="inlineStr">
        <is>
          <t>R</t>
        </is>
      </c>
      <c r="CA22" s="90" t="inlineStr">
        <is>
          <t>R</t>
        </is>
      </c>
      <c r="CB22" s="90" t="inlineStr">
        <is>
          <t>R</t>
        </is>
      </c>
      <c r="CC22" s="90" t="inlineStr">
        <is>
          <t>R</t>
        </is>
      </c>
      <c r="CD22" s="90" t="inlineStr">
        <is>
          <t>R</t>
        </is>
      </c>
      <c r="CE22" s="90" t="inlineStr">
        <is>
          <t>R</t>
        </is>
      </c>
      <c r="CF22" s="89" t="n"/>
    </row>
    <row r="23" ht="15.75" customHeight="1" s="48">
      <c r="B23" s="86" t="inlineStr">
        <is>
          <t>CGRAE pièces des retraités</t>
        </is>
      </c>
      <c r="C23" s="87" t="n">
        <v>28</v>
      </c>
      <c r="D23" s="88" t="inlineStr">
        <is>
          <t>4</t>
        </is>
      </c>
      <c r="E23" s="89" t="n"/>
      <c r="F23" s="89" t="n"/>
      <c r="G23" s="89" t="n"/>
      <c r="H23" s="89" t="n"/>
      <c r="I23" s="89" t="n"/>
      <c r="J23" s="89" t="n"/>
      <c r="K23" s="89" t="n"/>
      <c r="L23" s="89" t="n"/>
      <c r="M23" s="89" t="n"/>
      <c r="N23" s="89" t="n"/>
      <c r="O23" s="89" t="n"/>
      <c r="P23" s="89" t="n"/>
      <c r="Q23" s="89" t="n"/>
      <c r="R23" s="89" t="n"/>
      <c r="S23" s="89" t="n"/>
      <c r="T23" s="89" t="n"/>
      <c r="U23" s="89" t="n"/>
      <c r="V23" s="89" t="n"/>
      <c r="W23" s="89" t="n"/>
      <c r="X23" s="89" t="n"/>
      <c r="Y23" s="89" t="n"/>
      <c r="Z23" s="89" t="n"/>
      <c r="AA23" s="89" t="n"/>
      <c r="AB23" s="89" t="n"/>
      <c r="AC23" s="89" t="n"/>
      <c r="AD23" s="89" t="n"/>
      <c r="AE23" s="89" t="n"/>
      <c r="AF23" s="89" t="n"/>
      <c r="AG23" s="89" t="n"/>
      <c r="AH23" s="89" t="n"/>
      <c r="AI23" s="89" t="n"/>
      <c r="AJ23" s="89" t="n"/>
      <c r="AK23" s="89" t="n"/>
      <c r="AL23" s="89" t="n"/>
      <c r="AM23" s="89" t="n"/>
      <c r="AN23" s="89" t="n"/>
      <c r="AO23" s="89" t="n"/>
      <c r="AP23" s="89" t="n"/>
      <c r="AQ23" s="89" t="n"/>
      <c r="AR23" s="89" t="n"/>
      <c r="AS23" s="89" t="n"/>
      <c r="AT23" s="89" t="n"/>
      <c r="AU23" s="89" t="n"/>
      <c r="AV23" s="89" t="n"/>
      <c r="AW23" s="89" t="n"/>
      <c r="AX23" s="89" t="n"/>
      <c r="AY23" s="89" t="n"/>
      <c r="AZ23" s="89" t="n"/>
      <c r="BA23" s="89" t="n"/>
      <c r="BB23" s="90" t="inlineStr">
        <is>
          <t>R</t>
        </is>
      </c>
      <c r="BC23" s="90" t="inlineStr">
        <is>
          <t>R</t>
        </is>
      </c>
      <c r="BD23" s="90" t="inlineStr">
        <is>
          <t>R</t>
        </is>
      </c>
      <c r="BE23" s="90" t="inlineStr">
        <is>
          <t>R</t>
        </is>
      </c>
      <c r="BF23" s="90" t="inlineStr">
        <is>
          <t>R</t>
        </is>
      </c>
      <c r="BG23" s="90" t="inlineStr">
        <is>
          <t>R</t>
        </is>
      </c>
      <c r="BH23" s="90" t="inlineStr">
        <is>
          <t>R</t>
        </is>
      </c>
      <c r="BI23" s="90" t="inlineStr">
        <is>
          <t>R</t>
        </is>
      </c>
      <c r="BJ23" s="90" t="inlineStr">
        <is>
          <t>R</t>
        </is>
      </c>
      <c r="BK23" s="90" t="inlineStr">
        <is>
          <t>R</t>
        </is>
      </c>
      <c r="BL23" s="90" t="inlineStr">
        <is>
          <t>R</t>
        </is>
      </c>
      <c r="BM23" s="90" t="inlineStr">
        <is>
          <t>R</t>
        </is>
      </c>
      <c r="BN23" s="90" t="inlineStr">
        <is>
          <t>R</t>
        </is>
      </c>
      <c r="BO23" s="90" t="inlineStr">
        <is>
          <t>R</t>
        </is>
      </c>
      <c r="BP23" s="90" t="inlineStr">
        <is>
          <t>R</t>
        </is>
      </c>
      <c r="BQ23" s="90" t="inlineStr">
        <is>
          <t>R</t>
        </is>
      </c>
      <c r="BR23" s="90" t="inlineStr">
        <is>
          <t>R</t>
        </is>
      </c>
      <c r="BS23" s="90" t="inlineStr">
        <is>
          <t>R</t>
        </is>
      </c>
      <c r="BT23" s="90" t="inlineStr">
        <is>
          <t>R</t>
        </is>
      </c>
      <c r="BU23" s="90" t="inlineStr">
        <is>
          <t>R</t>
        </is>
      </c>
      <c r="BV23" s="90" t="inlineStr">
        <is>
          <t>R</t>
        </is>
      </c>
      <c r="BW23" s="90" t="inlineStr">
        <is>
          <t>R</t>
        </is>
      </c>
      <c r="BX23" s="90" t="inlineStr">
        <is>
          <t>R</t>
        </is>
      </c>
      <c r="BY23" s="90" t="inlineStr">
        <is>
          <t>R</t>
        </is>
      </c>
      <c r="BZ23" s="89" t="n"/>
      <c r="CA23" s="89" t="n"/>
      <c r="CB23" s="89" t="n"/>
      <c r="CC23" s="90" t="inlineStr">
        <is>
          <t>R</t>
        </is>
      </c>
      <c r="CD23" s="90" t="inlineStr">
        <is>
          <t>R</t>
        </is>
      </c>
      <c r="CE23" s="90" t="inlineStr">
        <is>
          <t>R</t>
        </is>
      </c>
      <c r="CF23" s="90" t="inlineStr">
        <is>
          <t>R</t>
        </is>
      </c>
    </row>
    <row r="24" ht="15.75" customHeight="1" s="48">
      <c r="B24" s="86" t="inlineStr">
        <is>
          <t>Grenier balance âgée (PDF)</t>
        </is>
      </c>
      <c r="C24" s="87" t="n">
        <v>13</v>
      </c>
      <c r="D24" s="88" t="inlineStr">
        <is>
          <t>21</t>
        </is>
      </c>
      <c r="E24" s="89" t="n"/>
      <c r="F24" s="89" t="n"/>
      <c r="G24" s="89" t="n"/>
      <c r="H24" s="89" t="n"/>
      <c r="I24" s="89" t="n"/>
      <c r="J24" s="89" t="n"/>
      <c r="K24" s="89" t="n"/>
      <c r="L24" s="89" t="n"/>
      <c r="M24" s="89" t="n"/>
      <c r="N24" s="89" t="n"/>
      <c r="O24" s="89" t="n"/>
      <c r="P24" s="89" t="n"/>
      <c r="Q24" s="89" t="n"/>
      <c r="R24" s="89" t="n"/>
      <c r="S24" s="89" t="n"/>
      <c r="T24" s="89" t="n"/>
      <c r="U24" s="89" t="n"/>
      <c r="V24" s="89" t="n"/>
      <c r="W24" s="89" t="n"/>
      <c r="X24" s="89" t="n"/>
      <c r="Y24" s="89" t="n"/>
      <c r="Z24" s="89" t="n"/>
      <c r="AA24" s="89" t="n"/>
      <c r="AB24" s="90" t="inlineStr">
        <is>
          <t>R</t>
        </is>
      </c>
      <c r="AC24" s="89" t="n"/>
      <c r="AD24" s="89" t="n"/>
      <c r="AE24" s="89" t="n"/>
      <c r="AF24" s="89" t="n"/>
      <c r="AG24" s="89" t="n"/>
      <c r="AH24" s="89" t="n"/>
      <c r="AI24" s="89" t="n"/>
      <c r="AJ24" s="89" t="n"/>
      <c r="AK24" s="89" t="n"/>
      <c r="AL24" s="89" t="n"/>
      <c r="AM24" s="89" t="n"/>
      <c r="AN24" s="90" t="inlineStr">
        <is>
          <t>R</t>
        </is>
      </c>
      <c r="AO24" s="89" t="n"/>
      <c r="AP24" s="89" t="n"/>
      <c r="AQ24" s="89" t="n"/>
      <c r="AR24" s="89" t="n"/>
      <c r="AS24" s="89" t="n"/>
      <c r="AT24" s="89" t="n"/>
      <c r="AU24" s="89" t="n"/>
      <c r="AV24" s="89" t="n"/>
      <c r="AW24" s="89" t="n"/>
      <c r="AX24" s="89" t="n"/>
      <c r="AY24" s="89" t="n"/>
      <c r="AZ24" s="90" t="inlineStr">
        <is>
          <t>R</t>
        </is>
      </c>
      <c r="BA24" s="89" t="n"/>
      <c r="BB24" s="89" t="n"/>
      <c r="BC24" s="89" t="n"/>
      <c r="BD24" s="89" t="n"/>
      <c r="BE24" s="89" t="n"/>
      <c r="BF24" s="89" t="n"/>
      <c r="BG24" s="89" t="n"/>
      <c r="BH24" s="89" t="n"/>
      <c r="BI24" s="89" t="n"/>
      <c r="BJ24" s="89" t="n"/>
      <c r="BK24" s="89" t="n"/>
      <c r="BL24" s="90" t="inlineStr">
        <is>
          <t>R</t>
        </is>
      </c>
      <c r="BM24" s="89" t="n"/>
      <c r="BN24" s="89" t="n"/>
      <c r="BO24" s="89" t="n"/>
      <c r="BP24" s="89" t="n"/>
      <c r="BQ24" s="89" t="n"/>
      <c r="BR24" s="89" t="n"/>
      <c r="BS24" s="89" t="n"/>
      <c r="BT24" s="89" t="n"/>
      <c r="BU24" s="89" t="n"/>
      <c r="BV24" s="89" t="n"/>
      <c r="BW24" s="89" t="n"/>
      <c r="BX24" s="90" t="inlineStr">
        <is>
          <t>R</t>
        </is>
      </c>
      <c r="BY24" s="90" t="inlineStr">
        <is>
          <t>R</t>
        </is>
      </c>
      <c r="BZ24" s="90" t="inlineStr">
        <is>
          <t>R</t>
        </is>
      </c>
      <c r="CA24" s="90" t="inlineStr">
        <is>
          <t>R</t>
        </is>
      </c>
      <c r="CB24" s="90" t="inlineStr">
        <is>
          <t>R</t>
        </is>
      </c>
      <c r="CC24" s="90" t="inlineStr">
        <is>
          <t>R</t>
        </is>
      </c>
      <c r="CD24" s="90" t="inlineStr">
        <is>
          <t>R</t>
        </is>
      </c>
      <c r="CE24" s="90" t="inlineStr">
        <is>
          <t>R</t>
        </is>
      </c>
      <c r="CF24" s="90" t="inlineStr">
        <is>
          <t>R</t>
        </is>
      </c>
    </row>
    <row r="25" ht="15.75" customHeight="1" s="48">
      <c r="B25" s="86" t="inlineStr">
        <is>
          <t>Grenier production de la période (PDF)</t>
        </is>
      </c>
      <c r="C25" s="87" t="n">
        <v>8</v>
      </c>
      <c r="D25" s="88" t="inlineStr">
        <is>
          <t>21</t>
        </is>
      </c>
      <c r="E25" s="89" t="n"/>
      <c r="F25" s="89" t="n"/>
      <c r="G25" s="89" t="n"/>
      <c r="H25" s="89" t="n"/>
      <c r="I25" s="89" t="n"/>
      <c r="J25" s="89" t="n"/>
      <c r="K25" s="89" t="n"/>
      <c r="L25" s="89" t="n"/>
      <c r="M25" s="89" t="n"/>
      <c r="N25" s="89" t="n"/>
      <c r="O25" s="89" t="n"/>
      <c r="P25" s="89" t="n"/>
      <c r="Q25" s="92" t="inlineStr">
        <is>
          <t>A</t>
        </is>
      </c>
      <c r="R25" s="92" t="inlineStr">
        <is>
          <t>A</t>
        </is>
      </c>
      <c r="S25" s="92" t="inlineStr">
        <is>
          <t>A</t>
        </is>
      </c>
      <c r="T25" s="92" t="inlineStr">
        <is>
          <t>A</t>
        </is>
      </c>
      <c r="U25" s="92" t="inlineStr">
        <is>
          <t>A</t>
        </is>
      </c>
      <c r="V25" s="92" t="inlineStr">
        <is>
          <t>A</t>
        </is>
      </c>
      <c r="W25" s="92" t="inlineStr">
        <is>
          <t>A</t>
        </is>
      </c>
      <c r="X25" s="92" t="inlineStr">
        <is>
          <t>A</t>
        </is>
      </c>
      <c r="Y25" s="92" t="inlineStr">
        <is>
          <t>A</t>
        </is>
      </c>
      <c r="Z25" s="92" t="inlineStr">
        <is>
          <t>A</t>
        </is>
      </c>
      <c r="AA25" s="92" t="inlineStr">
        <is>
          <t>A</t>
        </is>
      </c>
      <c r="AB25" s="92" t="inlineStr">
        <is>
          <t>A</t>
        </is>
      </c>
      <c r="AC25" s="92" t="inlineStr">
        <is>
          <t>A</t>
        </is>
      </c>
      <c r="AD25" s="92" t="inlineStr">
        <is>
          <t>A</t>
        </is>
      </c>
      <c r="AE25" s="92" t="inlineStr">
        <is>
          <t>A</t>
        </is>
      </c>
      <c r="AF25" s="92" t="inlineStr">
        <is>
          <t>A</t>
        </is>
      </c>
      <c r="AG25" s="92" t="inlineStr">
        <is>
          <t>A</t>
        </is>
      </c>
      <c r="AH25" s="92" t="inlineStr">
        <is>
          <t>A</t>
        </is>
      </c>
      <c r="AI25" s="92" t="inlineStr">
        <is>
          <t>A</t>
        </is>
      </c>
      <c r="AJ25" s="92" t="inlineStr">
        <is>
          <t>A</t>
        </is>
      </c>
      <c r="AK25" s="92" t="inlineStr">
        <is>
          <t>A</t>
        </is>
      </c>
      <c r="AL25" s="92" t="inlineStr">
        <is>
          <t>A</t>
        </is>
      </c>
      <c r="AM25" s="92" t="inlineStr">
        <is>
          <t>A</t>
        </is>
      </c>
      <c r="AN25" s="92" t="inlineStr">
        <is>
          <t>A</t>
        </is>
      </c>
      <c r="AO25" s="92" t="inlineStr">
        <is>
          <t>A</t>
        </is>
      </c>
      <c r="AP25" s="92" t="inlineStr">
        <is>
          <t>A</t>
        </is>
      </c>
      <c r="AQ25" s="92" t="inlineStr">
        <is>
          <t>A</t>
        </is>
      </c>
      <c r="AR25" s="92" t="inlineStr">
        <is>
          <t>A</t>
        </is>
      </c>
      <c r="AS25" s="92" t="inlineStr">
        <is>
          <t>A</t>
        </is>
      </c>
      <c r="AT25" s="92" t="inlineStr">
        <is>
          <t>A</t>
        </is>
      </c>
      <c r="AU25" s="92" t="inlineStr">
        <is>
          <t>A</t>
        </is>
      </c>
      <c r="AV25" s="92" t="inlineStr">
        <is>
          <t>A</t>
        </is>
      </c>
      <c r="AW25" s="92" t="inlineStr">
        <is>
          <t>A</t>
        </is>
      </c>
      <c r="AX25" s="92" t="inlineStr">
        <is>
          <t>A</t>
        </is>
      </c>
      <c r="AY25" s="92" t="inlineStr">
        <is>
          <t>A</t>
        </is>
      </c>
      <c r="AZ25" s="92" t="inlineStr">
        <is>
          <t>A</t>
        </is>
      </c>
      <c r="BA25" s="92" t="inlineStr">
        <is>
          <t>A</t>
        </is>
      </c>
      <c r="BB25" s="92" t="inlineStr">
        <is>
          <t>A</t>
        </is>
      </c>
      <c r="BC25" s="92" t="inlineStr">
        <is>
          <t>A</t>
        </is>
      </c>
      <c r="BD25" s="92" t="inlineStr">
        <is>
          <t>A</t>
        </is>
      </c>
      <c r="BE25" s="92" t="inlineStr">
        <is>
          <t>A</t>
        </is>
      </c>
      <c r="BF25" s="92" t="inlineStr">
        <is>
          <t>A</t>
        </is>
      </c>
      <c r="BG25" s="92" t="inlineStr">
        <is>
          <t>A</t>
        </is>
      </c>
      <c r="BH25" s="92" t="inlineStr">
        <is>
          <t>A</t>
        </is>
      </c>
      <c r="BI25" s="92" t="inlineStr">
        <is>
          <t>A</t>
        </is>
      </c>
      <c r="BJ25" s="92" t="inlineStr">
        <is>
          <t>A</t>
        </is>
      </c>
      <c r="BK25" s="92" t="inlineStr">
        <is>
          <t>A</t>
        </is>
      </c>
      <c r="BL25" s="92" t="inlineStr">
        <is>
          <t>A</t>
        </is>
      </c>
      <c r="BM25" s="92" t="inlineStr">
        <is>
          <t>A</t>
        </is>
      </c>
      <c r="BN25" s="92" t="inlineStr">
        <is>
          <t>A</t>
        </is>
      </c>
      <c r="BO25" s="92" t="inlineStr">
        <is>
          <t>A</t>
        </is>
      </c>
      <c r="BP25" s="92" t="inlineStr">
        <is>
          <t>A</t>
        </is>
      </c>
      <c r="BQ25" s="92" t="inlineStr">
        <is>
          <t>A</t>
        </is>
      </c>
      <c r="BR25" s="92" t="inlineStr">
        <is>
          <t>A</t>
        </is>
      </c>
      <c r="BS25" s="92" t="inlineStr">
        <is>
          <t>A</t>
        </is>
      </c>
      <c r="BT25" s="92" t="inlineStr">
        <is>
          <t>A</t>
        </is>
      </c>
      <c r="BU25" s="92" t="inlineStr">
        <is>
          <t>A</t>
        </is>
      </c>
      <c r="BV25" s="92" t="inlineStr">
        <is>
          <t>A</t>
        </is>
      </c>
      <c r="BW25" s="92" t="inlineStr">
        <is>
          <t>A</t>
        </is>
      </c>
      <c r="BX25" s="92" t="inlineStr">
        <is>
          <t>A</t>
        </is>
      </c>
      <c r="BY25" s="90" t="inlineStr">
        <is>
          <t>R</t>
        </is>
      </c>
      <c r="BZ25" s="90" t="inlineStr">
        <is>
          <t>R</t>
        </is>
      </c>
      <c r="CA25" s="90" t="inlineStr">
        <is>
          <t>R</t>
        </is>
      </c>
      <c r="CB25" s="90" t="inlineStr">
        <is>
          <t>R</t>
        </is>
      </c>
      <c r="CC25" s="90" t="inlineStr">
        <is>
          <t>R</t>
        </is>
      </c>
      <c r="CD25" s="90" t="inlineStr">
        <is>
          <t>R</t>
        </is>
      </c>
      <c r="CE25" s="90" t="inlineStr">
        <is>
          <t>R</t>
        </is>
      </c>
      <c r="CF25" s="90" t="inlineStr">
        <is>
          <t>R</t>
        </is>
      </c>
    </row>
    <row r="26" ht="15.75" customHeight="1" s="48">
      <c r="B26" s="86" t="inlineStr">
        <is>
          <t>Comptabilité : balances et grands livres</t>
        </is>
      </c>
      <c r="C26" s="87" t="n">
        <v>72</v>
      </c>
      <c r="D26" s="88" t="inlineStr">
        <is>
          <t>6 (hors liste)</t>
        </is>
      </c>
      <c r="E26" s="89" t="n"/>
      <c r="F26" s="89" t="n"/>
      <c r="G26" s="89" t="n"/>
      <c r="H26" s="89" t="n"/>
      <c r="I26" s="89" t="n"/>
      <c r="J26" s="89" t="n"/>
      <c r="K26" s="89" t="n"/>
      <c r="L26" s="89" t="n"/>
      <c r="M26" s="90" t="inlineStr">
        <is>
          <t>R</t>
        </is>
      </c>
      <c r="N26" s="90" t="inlineStr">
        <is>
          <t>R</t>
        </is>
      </c>
      <c r="O26" s="90" t="inlineStr">
        <is>
          <t>R</t>
        </is>
      </c>
      <c r="P26" s="90" t="inlineStr">
        <is>
          <t>R</t>
        </is>
      </c>
      <c r="Q26" s="90" t="inlineStr">
        <is>
          <t>R</t>
        </is>
      </c>
      <c r="R26" s="90" t="inlineStr">
        <is>
          <t>R</t>
        </is>
      </c>
      <c r="S26" s="90" t="inlineStr">
        <is>
          <t>R</t>
        </is>
      </c>
      <c r="T26" s="90" t="inlineStr">
        <is>
          <t>R</t>
        </is>
      </c>
      <c r="U26" s="90" t="inlineStr">
        <is>
          <t>R</t>
        </is>
      </c>
      <c r="V26" s="90" t="inlineStr">
        <is>
          <t>R</t>
        </is>
      </c>
      <c r="W26" s="90" t="inlineStr">
        <is>
          <t>R</t>
        </is>
      </c>
      <c r="X26" s="90" t="inlineStr">
        <is>
          <t>R</t>
        </is>
      </c>
      <c r="Y26" s="90" t="inlineStr">
        <is>
          <t>R</t>
        </is>
      </c>
      <c r="Z26" s="90" t="inlineStr">
        <is>
          <t>R</t>
        </is>
      </c>
      <c r="AA26" s="90" t="inlineStr">
        <is>
          <t>R</t>
        </is>
      </c>
      <c r="AB26" s="90" t="inlineStr">
        <is>
          <t>R</t>
        </is>
      </c>
      <c r="AC26" s="90" t="inlineStr">
        <is>
          <t>R</t>
        </is>
      </c>
      <c r="AD26" s="90" t="inlineStr">
        <is>
          <t>R</t>
        </is>
      </c>
      <c r="AE26" s="90" t="inlineStr">
        <is>
          <t>R</t>
        </is>
      </c>
      <c r="AF26" s="90" t="inlineStr">
        <is>
          <t>R</t>
        </is>
      </c>
      <c r="AG26" s="90" t="inlineStr">
        <is>
          <t>R</t>
        </is>
      </c>
      <c r="AH26" s="90" t="inlineStr">
        <is>
          <t>R</t>
        </is>
      </c>
      <c r="AI26" s="90" t="inlineStr">
        <is>
          <t>R</t>
        </is>
      </c>
      <c r="AJ26" s="90" t="inlineStr">
        <is>
          <t>R</t>
        </is>
      </c>
      <c r="AK26" s="90" t="inlineStr">
        <is>
          <t>R</t>
        </is>
      </c>
      <c r="AL26" s="90" t="inlineStr">
        <is>
          <t>R</t>
        </is>
      </c>
      <c r="AM26" s="90" t="inlineStr">
        <is>
          <t>R</t>
        </is>
      </c>
      <c r="AN26" s="90" t="inlineStr">
        <is>
          <t>R</t>
        </is>
      </c>
      <c r="AO26" s="90" t="inlineStr">
        <is>
          <t>R</t>
        </is>
      </c>
      <c r="AP26" s="90" t="inlineStr">
        <is>
          <t>R</t>
        </is>
      </c>
      <c r="AQ26" s="90" t="inlineStr">
        <is>
          <t>R</t>
        </is>
      </c>
      <c r="AR26" s="90" t="inlineStr">
        <is>
          <t>R</t>
        </is>
      </c>
      <c r="AS26" s="90" t="inlineStr">
        <is>
          <t>R</t>
        </is>
      </c>
      <c r="AT26" s="90" t="inlineStr">
        <is>
          <t>R</t>
        </is>
      </c>
      <c r="AU26" s="90" t="inlineStr">
        <is>
          <t>R</t>
        </is>
      </c>
      <c r="AV26" s="90" t="inlineStr">
        <is>
          <t>R</t>
        </is>
      </c>
      <c r="AW26" s="90" t="inlineStr">
        <is>
          <t>R</t>
        </is>
      </c>
      <c r="AX26" s="90" t="inlineStr">
        <is>
          <t>R</t>
        </is>
      </c>
      <c r="AY26" s="90" t="inlineStr">
        <is>
          <t>R</t>
        </is>
      </c>
      <c r="AZ26" s="90" t="inlineStr">
        <is>
          <t>R</t>
        </is>
      </c>
      <c r="BA26" s="90" t="inlineStr">
        <is>
          <t>R</t>
        </is>
      </c>
      <c r="BB26" s="90" t="inlineStr">
        <is>
          <t>R</t>
        </is>
      </c>
      <c r="BC26" s="90" t="inlineStr">
        <is>
          <t>R</t>
        </is>
      </c>
      <c r="BD26" s="90" t="inlineStr">
        <is>
          <t>R</t>
        </is>
      </c>
      <c r="BE26" s="90" t="inlineStr">
        <is>
          <t>R</t>
        </is>
      </c>
      <c r="BF26" s="90" t="inlineStr">
        <is>
          <t>R</t>
        </is>
      </c>
      <c r="BG26" s="90" t="inlineStr">
        <is>
          <t>R</t>
        </is>
      </c>
      <c r="BH26" s="90" t="inlineStr">
        <is>
          <t>R</t>
        </is>
      </c>
      <c r="BI26" s="90" t="inlineStr">
        <is>
          <t>R</t>
        </is>
      </c>
      <c r="BJ26" s="90" t="inlineStr">
        <is>
          <t>R</t>
        </is>
      </c>
      <c r="BK26" s="90" t="inlineStr">
        <is>
          <t>R</t>
        </is>
      </c>
      <c r="BL26" s="90" t="inlineStr">
        <is>
          <t>R</t>
        </is>
      </c>
      <c r="BM26" s="90" t="inlineStr">
        <is>
          <t>R</t>
        </is>
      </c>
      <c r="BN26" s="90" t="inlineStr">
        <is>
          <t>R</t>
        </is>
      </c>
      <c r="BO26" s="90" t="inlineStr">
        <is>
          <t>R</t>
        </is>
      </c>
      <c r="BP26" s="90" t="inlineStr">
        <is>
          <t>R</t>
        </is>
      </c>
      <c r="BQ26" s="90" t="inlineStr">
        <is>
          <t>R</t>
        </is>
      </c>
      <c r="BR26" s="90" t="inlineStr">
        <is>
          <t>R</t>
        </is>
      </c>
      <c r="BS26" s="90" t="inlineStr">
        <is>
          <t>R</t>
        </is>
      </c>
      <c r="BT26" s="90" t="inlineStr">
        <is>
          <t>R</t>
        </is>
      </c>
      <c r="BU26" s="90" t="inlineStr">
        <is>
          <t>R</t>
        </is>
      </c>
      <c r="BV26" s="90" t="inlineStr">
        <is>
          <t>R</t>
        </is>
      </c>
      <c r="BW26" s="90" t="inlineStr">
        <is>
          <t>R</t>
        </is>
      </c>
      <c r="BX26" s="90" t="inlineStr">
        <is>
          <t>R</t>
        </is>
      </c>
      <c r="BY26" s="93" t="inlineStr">
        <is>
          <t>P</t>
        </is>
      </c>
      <c r="BZ26" s="93" t="inlineStr">
        <is>
          <t>P</t>
        </is>
      </c>
      <c r="CA26" s="93" t="inlineStr">
        <is>
          <t>P</t>
        </is>
      </c>
      <c r="CB26" s="93" t="inlineStr">
        <is>
          <t>P</t>
        </is>
      </c>
      <c r="CC26" s="93" t="inlineStr">
        <is>
          <t>P</t>
        </is>
      </c>
      <c r="CD26" s="93" t="inlineStr">
        <is>
          <t>P</t>
        </is>
      </c>
      <c r="CE26" s="93" t="inlineStr">
        <is>
          <t>P</t>
        </is>
      </c>
      <c r="CF26" s="93" t="inlineStr">
        <is>
          <t>P</t>
        </is>
      </c>
    </row>
  </sheetData>
  <mergeCells count="8">
    <mergeCell ref="BY5:CF5"/>
    <mergeCell ref="B5:D5"/>
    <mergeCell ref="Q5:AB5"/>
    <mergeCell ref="AO5:AZ5"/>
    <mergeCell ref="E5:P5"/>
    <mergeCell ref="BA5:BL5"/>
    <mergeCell ref="AC5:AN5"/>
    <mergeCell ref="BM5:BX5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B2:E1605"/>
  <sheetViews>
    <sheetView showFormulas="0" showGridLines="0" showRowColHeaders="1" showZeros="1" rightToLeft="0" tabSelected="0" showOutlineSymbols="1" defaultGridColor="1" view="pageBreakPreview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2" customWidth="1" style="77" min="1" max="1"/>
    <col width="40" customWidth="1" style="77" min="2" max="2"/>
    <col width="16" customWidth="1" style="77" min="3" max="3"/>
    <col width="18" customWidth="1" style="77" min="4" max="4"/>
    <col width="90" customWidth="1" style="77" min="5" max="5"/>
  </cols>
  <sheetData>
    <row r="2" ht="16.15" customHeight="1" s="48">
      <c r="B2" s="78" t="inlineStr">
        <is>
          <t>Détail par mois</t>
        </is>
      </c>
    </row>
    <row r="3" ht="15" customHeight="1" s="48">
      <c r="B3" s="79" t="inlineStr">
        <is>
          <t>Une ligne par flux et par mois de la période. Utiliser le filtre de la colonne Statut pour lister les manques.</t>
        </is>
      </c>
    </row>
    <row r="5" ht="15" customHeight="1" s="48">
      <c r="B5" s="80" t="inlineStr">
        <is>
          <t>Flux</t>
        </is>
      </c>
      <c r="C5" s="80" t="inlineStr">
        <is>
          <t>Mois</t>
        </is>
      </c>
      <c r="D5" s="80" t="inlineStr">
        <is>
          <t>Statut</t>
        </is>
      </c>
      <c r="E5" s="80" t="inlineStr">
        <is>
          <t>Fichier(s)</t>
        </is>
      </c>
    </row>
    <row r="6" ht="15" customHeight="1" s="48">
      <c r="B6" s="94" t="inlineStr">
        <is>
          <t>936 maladie (retour Solde)</t>
        </is>
      </c>
      <c r="C6" s="95" t="inlineStr">
        <is>
          <t>janvier 2020</t>
        </is>
      </c>
      <c r="D6" s="95" t="inlineStr">
        <is>
          <t>Non reçu</t>
        </is>
      </c>
      <c r="E6" s="95" t="n"/>
    </row>
    <row r="7" ht="15" customHeight="1" s="48">
      <c r="B7" s="94" t="inlineStr">
        <is>
          <t>936 maladie (retour Solde)</t>
        </is>
      </c>
      <c r="C7" s="95" t="inlineStr">
        <is>
          <t>février 2020</t>
        </is>
      </c>
      <c r="D7" s="95" t="inlineStr">
        <is>
          <t>Non reçu</t>
        </is>
      </c>
      <c r="E7" s="95" t="n"/>
    </row>
    <row r="8" ht="15" customHeight="1" s="48">
      <c r="B8" s="94" t="inlineStr">
        <is>
          <t>936 maladie (retour Solde)</t>
        </is>
      </c>
      <c r="C8" s="95" t="inlineStr">
        <is>
          <t>mars 2020</t>
        </is>
      </c>
      <c r="D8" s="95" t="inlineStr">
        <is>
          <t>Non reçu</t>
        </is>
      </c>
      <c r="E8" s="95" t="n"/>
    </row>
    <row r="9" ht="15" customHeight="1" s="48">
      <c r="B9" s="94" t="inlineStr">
        <is>
          <t>936 maladie (retour Solde)</t>
        </is>
      </c>
      <c r="C9" s="95" t="inlineStr">
        <is>
          <t>avril 2020</t>
        </is>
      </c>
      <c r="D9" s="95" t="inlineStr">
        <is>
          <t>Non reçu</t>
        </is>
      </c>
      <c r="E9" s="95" t="n"/>
    </row>
    <row r="10" ht="15" customHeight="1" s="48">
      <c r="B10" s="94" t="inlineStr">
        <is>
          <t>936 maladie (retour Solde)</t>
        </is>
      </c>
      <c r="C10" s="95" t="inlineStr">
        <is>
          <t>mai 2020</t>
        </is>
      </c>
      <c r="D10" s="95" t="inlineStr">
        <is>
          <t>Non reçu</t>
        </is>
      </c>
      <c r="E10" s="95" t="n"/>
    </row>
    <row r="11" ht="15" customHeight="1" s="48">
      <c r="B11" s="94" t="inlineStr">
        <is>
          <t>936 maladie (retour Solde)</t>
        </is>
      </c>
      <c r="C11" s="95" t="inlineStr">
        <is>
          <t>juin 2020</t>
        </is>
      </c>
      <c r="D11" s="95" t="inlineStr">
        <is>
          <t>Non reçu</t>
        </is>
      </c>
      <c r="E11" s="95" t="n"/>
    </row>
    <row r="12" ht="15" customHeight="1" s="48">
      <c r="B12" s="94" t="inlineStr">
        <is>
          <t>936 maladie (retour Solde)</t>
        </is>
      </c>
      <c r="C12" s="95" t="inlineStr">
        <is>
          <t>juillet 2020</t>
        </is>
      </c>
      <c r="D12" s="95" t="inlineStr">
        <is>
          <t>Non reçu</t>
        </is>
      </c>
      <c r="E12" s="95" t="n"/>
    </row>
    <row r="13" ht="15" customHeight="1" s="48">
      <c r="B13" s="94" t="inlineStr">
        <is>
          <t>936 maladie (retour Solde)</t>
        </is>
      </c>
      <c r="C13" s="95" t="inlineStr">
        <is>
          <t>août 2020</t>
        </is>
      </c>
      <c r="D13" s="95" t="inlineStr">
        <is>
          <t>Non reçu</t>
        </is>
      </c>
      <c r="E13" s="95" t="n"/>
    </row>
    <row r="14" ht="15" customHeight="1" s="48">
      <c r="B14" s="94" t="inlineStr">
        <is>
          <t>936 maladie (retour Solde)</t>
        </is>
      </c>
      <c r="C14" s="95" t="inlineStr">
        <is>
          <t>septembre 2020</t>
        </is>
      </c>
      <c r="D14" s="95" t="inlineStr">
        <is>
          <t>Non reçu</t>
        </is>
      </c>
      <c r="E14" s="95" t="n"/>
    </row>
    <row r="15" ht="15" customHeight="1" s="48">
      <c r="B15" s="94" t="inlineStr">
        <is>
          <t>936 maladie (retour Solde)</t>
        </is>
      </c>
      <c r="C15" s="95" t="inlineStr">
        <is>
          <t>octobre 2020</t>
        </is>
      </c>
      <c r="D15" s="95" t="inlineStr">
        <is>
          <t>Non reçu</t>
        </is>
      </c>
      <c r="E15" s="95" t="n"/>
    </row>
    <row r="16" ht="15" customHeight="1" s="48">
      <c r="B16" s="94" t="inlineStr">
        <is>
          <t>936 maladie (retour Solde)</t>
        </is>
      </c>
      <c r="C16" s="95" t="inlineStr">
        <is>
          <t>novembre 2020</t>
        </is>
      </c>
      <c r="D16" s="95" t="inlineStr">
        <is>
          <t>Non reçu</t>
        </is>
      </c>
      <c r="E16" s="95" t="n"/>
    </row>
    <row r="17" ht="15" customHeight="1" s="48">
      <c r="B17" s="94" t="inlineStr">
        <is>
          <t>936 maladie (retour Solde)</t>
        </is>
      </c>
      <c r="C17" s="95" t="inlineStr">
        <is>
          <t>décembre 2020</t>
        </is>
      </c>
      <c r="D17" s="95" t="inlineStr">
        <is>
          <t>Non reçu</t>
        </is>
      </c>
      <c r="E17" s="95" t="n"/>
    </row>
    <row r="18" ht="15" customHeight="1" s="48">
      <c r="B18" s="94" t="inlineStr">
        <is>
          <t>936 maladie (retour Solde)</t>
        </is>
      </c>
      <c r="C18" s="95" t="inlineStr">
        <is>
          <t>janvier 2021</t>
        </is>
      </c>
      <c r="D18" s="95" t="inlineStr">
        <is>
          <t>Non reçu</t>
        </is>
      </c>
      <c r="E18" s="95" t="n"/>
    </row>
    <row r="19" ht="15" customHeight="1" s="48">
      <c r="B19" s="94" t="inlineStr">
        <is>
          <t>936 maladie (retour Solde)</t>
        </is>
      </c>
      <c r="C19" s="95" t="inlineStr">
        <is>
          <t>février 2021</t>
        </is>
      </c>
      <c r="D19" s="95" t="inlineStr">
        <is>
          <t>Non reçu</t>
        </is>
      </c>
      <c r="E19" s="95" t="n"/>
    </row>
    <row r="20" ht="15" customHeight="1" s="48">
      <c r="B20" s="94" t="inlineStr">
        <is>
          <t>936 maladie (retour Solde)</t>
        </is>
      </c>
      <c r="C20" s="95" t="inlineStr">
        <is>
          <t>mars 2021</t>
        </is>
      </c>
      <c r="D20" s="95" t="inlineStr">
        <is>
          <t>Non reçu</t>
        </is>
      </c>
      <c r="E20" s="95" t="n"/>
    </row>
    <row r="21" ht="15" customHeight="1" s="48">
      <c r="B21" s="94" t="inlineStr">
        <is>
          <t>936 maladie (retour Solde)</t>
        </is>
      </c>
      <c r="C21" s="95" t="inlineStr">
        <is>
          <t>avril 2021</t>
        </is>
      </c>
      <c r="D21" s="95" t="inlineStr">
        <is>
          <t>Non reçu</t>
        </is>
      </c>
      <c r="E21" s="95" t="n"/>
    </row>
    <row r="22" ht="15" customHeight="1" s="48">
      <c r="B22" s="94" t="inlineStr">
        <is>
          <t>936 maladie (retour Solde)</t>
        </is>
      </c>
      <c r="C22" s="95" t="inlineStr">
        <is>
          <t>mai 2021</t>
        </is>
      </c>
      <c r="D22" s="95" t="inlineStr">
        <is>
          <t>Non reçu</t>
        </is>
      </c>
      <c r="E22" s="95" t="n"/>
    </row>
    <row r="23" ht="15" customHeight="1" s="48">
      <c r="B23" s="94" t="inlineStr">
        <is>
          <t>936 maladie (retour Solde)</t>
        </is>
      </c>
      <c r="C23" s="95" t="inlineStr">
        <is>
          <t>juin 2021</t>
        </is>
      </c>
      <c r="D23" s="95" t="inlineStr">
        <is>
          <t>Non reçu</t>
        </is>
      </c>
      <c r="E23" s="95" t="n"/>
    </row>
    <row r="24" ht="15" customHeight="1" s="48">
      <c r="B24" s="94" t="inlineStr">
        <is>
          <t>936 maladie (retour Solde)</t>
        </is>
      </c>
      <c r="C24" s="95" t="inlineStr">
        <is>
          <t>juillet 2021</t>
        </is>
      </c>
      <c r="D24" s="95" t="inlineStr">
        <is>
          <t>Non reçu</t>
        </is>
      </c>
      <c r="E24" s="95" t="n"/>
    </row>
    <row r="25" ht="15" customHeight="1" s="48">
      <c r="B25" s="94" t="inlineStr">
        <is>
          <t>936 maladie (retour Solde)</t>
        </is>
      </c>
      <c r="C25" s="95" t="inlineStr">
        <is>
          <t>août 2021</t>
        </is>
      </c>
      <c r="D25" s="95" t="inlineStr">
        <is>
          <t>Non reçu</t>
        </is>
      </c>
      <c r="E25" s="95" t="n"/>
    </row>
    <row r="26" ht="15" customHeight="1" s="48">
      <c r="B26" s="94" t="inlineStr">
        <is>
          <t>936 maladie (retour Solde)</t>
        </is>
      </c>
      <c r="C26" s="95" t="inlineStr">
        <is>
          <t>septembre 2021</t>
        </is>
      </c>
      <c r="D26" s="95" t="inlineStr">
        <is>
          <t>Non reçu</t>
        </is>
      </c>
      <c r="E26" s="95" t="n"/>
    </row>
    <row r="27" ht="15" customHeight="1" s="48">
      <c r="B27" s="94" t="inlineStr">
        <is>
          <t>936 maladie (retour Solde)</t>
        </is>
      </c>
      <c r="C27" s="95" t="inlineStr">
        <is>
          <t>octobre 2021</t>
        </is>
      </c>
      <c r="D27" s="95" t="inlineStr">
        <is>
          <t>Non reçu</t>
        </is>
      </c>
      <c r="E27" s="95" t="n"/>
    </row>
    <row r="28" ht="15" customHeight="1" s="48">
      <c r="B28" s="94" t="inlineStr">
        <is>
          <t>936 maladie (retour Solde)</t>
        </is>
      </c>
      <c r="C28" s="95" t="inlineStr">
        <is>
          <t>novembre 2021</t>
        </is>
      </c>
      <c r="D28" s="95" t="inlineStr">
        <is>
          <t>Non reçu</t>
        </is>
      </c>
      <c r="E28" s="95" t="n"/>
    </row>
    <row r="29" ht="15" customHeight="1" s="48">
      <c r="B29" s="94" t="inlineStr">
        <is>
          <t>936 maladie (retour Solde)</t>
        </is>
      </c>
      <c r="C29" s="95" t="inlineStr">
        <is>
          <t>décembre 2021</t>
        </is>
      </c>
      <c r="D29" s="95" t="inlineStr">
        <is>
          <t>Non reçu</t>
        </is>
      </c>
      <c r="E29" s="95" t="n"/>
    </row>
    <row r="30" ht="15" customHeight="1" s="48">
      <c r="B30" s="94" t="inlineStr">
        <is>
          <t>936 maladie (retour Solde)</t>
        </is>
      </c>
      <c r="C30" s="95" t="inlineStr">
        <is>
          <t>janvier 2022</t>
        </is>
      </c>
      <c r="D30" s="95" t="inlineStr">
        <is>
          <t>Non reçu</t>
        </is>
      </c>
      <c r="E30" s="95" t="n"/>
    </row>
    <row r="31" ht="15" customHeight="1" s="48">
      <c r="B31" s="94" t="inlineStr">
        <is>
          <t>936 maladie (retour Solde)</t>
        </is>
      </c>
      <c r="C31" s="95" t="inlineStr">
        <is>
          <t>février 2022</t>
        </is>
      </c>
      <c r="D31" s="95" t="inlineStr">
        <is>
          <t>Non reçu</t>
        </is>
      </c>
      <c r="E31" s="95" t="n"/>
    </row>
    <row r="32" ht="15" customHeight="1" s="48">
      <c r="B32" s="94" t="inlineStr">
        <is>
          <t>936 maladie (retour Solde)</t>
        </is>
      </c>
      <c r="C32" s="95" t="inlineStr">
        <is>
          <t>mars 2022</t>
        </is>
      </c>
      <c r="D32" s="95" t="inlineStr">
        <is>
          <t>Non reçu</t>
        </is>
      </c>
      <c r="E32" s="95" t="n"/>
    </row>
    <row r="33" ht="15" customHeight="1" s="48">
      <c r="B33" s="94" t="inlineStr">
        <is>
          <t>936 maladie (retour Solde)</t>
        </is>
      </c>
      <c r="C33" s="95" t="inlineStr">
        <is>
          <t>avril 2022</t>
        </is>
      </c>
      <c r="D33" s="95" t="inlineStr">
        <is>
          <t>Non reçu</t>
        </is>
      </c>
      <c r="E33" s="95" t="n"/>
    </row>
    <row r="34" ht="15" customHeight="1" s="48">
      <c r="B34" s="94" t="inlineStr">
        <is>
          <t>936 maladie (retour Solde)</t>
        </is>
      </c>
      <c r="C34" s="95" t="inlineStr">
        <is>
          <t>mai 2022</t>
        </is>
      </c>
      <c r="D34" s="95" t="inlineStr">
        <is>
          <t>Non reçu</t>
        </is>
      </c>
      <c r="E34" s="95" t="n"/>
    </row>
    <row r="35" ht="15" customHeight="1" s="48">
      <c r="B35" s="94" t="inlineStr">
        <is>
          <t>936 maladie (retour Solde)</t>
        </is>
      </c>
      <c r="C35" s="95" t="inlineStr">
        <is>
          <t>juin 2022</t>
        </is>
      </c>
      <c r="D35" s="95" t="inlineStr">
        <is>
          <t>Non reçu</t>
        </is>
      </c>
      <c r="E35" s="95" t="n"/>
    </row>
    <row r="36" ht="15" customHeight="1" s="48">
      <c r="B36" s="94" t="inlineStr">
        <is>
          <t>936 maladie (retour Solde)</t>
        </is>
      </c>
      <c r="C36" s="95" t="inlineStr">
        <is>
          <t>juillet 2022</t>
        </is>
      </c>
      <c r="D36" s="95" t="inlineStr">
        <is>
          <t>Non reçu</t>
        </is>
      </c>
      <c r="E36" s="95" t="n"/>
    </row>
    <row r="37" ht="15" customHeight="1" s="48">
      <c r="B37" s="94" t="inlineStr">
        <is>
          <t>936 maladie (retour Solde)</t>
        </is>
      </c>
      <c r="C37" s="95" t="inlineStr">
        <is>
          <t>août 2022</t>
        </is>
      </c>
      <c r="D37" s="95" t="inlineStr">
        <is>
          <t>Non reçu</t>
        </is>
      </c>
      <c r="E37" s="95" t="n"/>
    </row>
    <row r="38" ht="15" customHeight="1" s="48">
      <c r="B38" s="94" t="inlineStr">
        <is>
          <t>936 maladie (retour Solde)</t>
        </is>
      </c>
      <c r="C38" s="95" t="inlineStr">
        <is>
          <t>septembre 2022</t>
        </is>
      </c>
      <c r="D38" s="95" t="inlineStr">
        <is>
          <t>Non reçu</t>
        </is>
      </c>
      <c r="E38" s="95" t="n"/>
    </row>
    <row r="39" ht="15" customHeight="1" s="48">
      <c r="B39" s="94" t="inlineStr">
        <is>
          <t>936 maladie (retour Solde)</t>
        </is>
      </c>
      <c r="C39" s="95" t="inlineStr">
        <is>
          <t>octobre 2022</t>
        </is>
      </c>
      <c r="D39" s="95" t="inlineStr">
        <is>
          <t>Non reçu</t>
        </is>
      </c>
      <c r="E39" s="95" t="n"/>
    </row>
    <row r="40" ht="15" customHeight="1" s="48">
      <c r="B40" s="94" t="inlineStr">
        <is>
          <t>936 maladie (retour Solde)</t>
        </is>
      </c>
      <c r="C40" s="95" t="inlineStr">
        <is>
          <t>novembre 2022</t>
        </is>
      </c>
      <c r="D40" s="95" t="inlineStr">
        <is>
          <t>Non reçu</t>
        </is>
      </c>
      <c r="E40" s="95" t="n"/>
    </row>
    <row r="41" ht="15" customHeight="1" s="48">
      <c r="B41" s="94" t="inlineStr">
        <is>
          <t>936 maladie (retour Solde)</t>
        </is>
      </c>
      <c r="C41" s="95" t="inlineStr">
        <is>
          <t>décembre 2022</t>
        </is>
      </c>
      <c r="D41" s="95" t="inlineStr">
        <is>
          <t>Non reçu</t>
        </is>
      </c>
      <c r="E41" s="95" t="n"/>
    </row>
    <row r="42" ht="15" customHeight="1" s="48">
      <c r="B42" s="94" t="inlineStr">
        <is>
          <t>936 maladie (retour Solde)</t>
        </is>
      </c>
      <c r="C42" s="95" t="inlineStr">
        <is>
          <t>janvier 2023</t>
        </is>
      </c>
      <c r="D42" s="95" t="inlineStr">
        <is>
          <t>Non reçu</t>
        </is>
      </c>
      <c r="E42" s="95" t="n"/>
    </row>
    <row r="43" ht="15" customHeight="1" s="48">
      <c r="B43" s="94" t="inlineStr">
        <is>
          <t>936 maladie (retour Solde)</t>
        </is>
      </c>
      <c r="C43" s="95" t="inlineStr">
        <is>
          <t>février 2023</t>
        </is>
      </c>
      <c r="D43" s="95" t="inlineStr">
        <is>
          <t>Non reçu</t>
        </is>
      </c>
      <c r="E43" s="95" t="n"/>
    </row>
    <row r="44" ht="15" customHeight="1" s="48">
      <c r="B44" s="94" t="inlineStr">
        <is>
          <t>936 maladie (retour Solde)</t>
        </is>
      </c>
      <c r="C44" s="95" t="inlineStr">
        <is>
          <t>mars 2023</t>
        </is>
      </c>
      <c r="D44" s="95" t="inlineStr">
        <is>
          <t>Non reçu</t>
        </is>
      </c>
      <c r="E44" s="95" t="n"/>
    </row>
    <row r="45" ht="15" customHeight="1" s="48">
      <c r="B45" s="94" t="inlineStr">
        <is>
          <t>936 maladie (retour Solde)</t>
        </is>
      </c>
      <c r="C45" s="95" t="inlineStr">
        <is>
          <t>avril 2023</t>
        </is>
      </c>
      <c r="D45" s="95" t="inlineStr">
        <is>
          <t>Non reçu</t>
        </is>
      </c>
      <c r="E45" s="95" t="n"/>
    </row>
    <row r="46" ht="15" customHeight="1" s="48">
      <c r="B46" s="94" t="inlineStr">
        <is>
          <t>936 maladie (retour Solde)</t>
        </is>
      </c>
      <c r="C46" s="95" t="inlineStr">
        <is>
          <t>mai 2023</t>
        </is>
      </c>
      <c r="D46" s="95" t="inlineStr">
        <is>
          <t>Non reçu</t>
        </is>
      </c>
      <c r="E46" s="95" t="n"/>
    </row>
    <row r="47" ht="15" customHeight="1" s="48">
      <c r="B47" s="94" t="inlineStr">
        <is>
          <t>936 maladie (retour Solde)</t>
        </is>
      </c>
      <c r="C47" s="95" t="inlineStr">
        <is>
          <t>juin 2023</t>
        </is>
      </c>
      <c r="D47" s="95" t="inlineStr">
        <is>
          <t>Non reçu</t>
        </is>
      </c>
      <c r="E47" s="95" t="n"/>
    </row>
    <row r="48" ht="15" customHeight="1" s="48">
      <c r="B48" s="94" t="inlineStr">
        <is>
          <t>936 maladie (retour Solde)</t>
        </is>
      </c>
      <c r="C48" s="95" t="inlineStr">
        <is>
          <t>juillet 2023</t>
        </is>
      </c>
      <c r="D48" s="95" t="inlineStr">
        <is>
          <t>Non reçu</t>
        </is>
      </c>
      <c r="E48" s="95" t="n"/>
    </row>
    <row r="49" ht="15" customHeight="1" s="48">
      <c r="B49" s="94" t="inlineStr">
        <is>
          <t>936 maladie (retour Solde)</t>
        </is>
      </c>
      <c r="C49" s="95" t="inlineStr">
        <is>
          <t>août 2023</t>
        </is>
      </c>
      <c r="D49" s="95" t="inlineStr">
        <is>
          <t>Non reçu</t>
        </is>
      </c>
      <c r="E49" s="95" t="n"/>
    </row>
    <row r="50" ht="15" customHeight="1" s="48">
      <c r="B50" s="94" t="inlineStr">
        <is>
          <t>936 maladie (retour Solde)</t>
        </is>
      </c>
      <c r="C50" s="95" t="inlineStr">
        <is>
          <t>septembre 2023</t>
        </is>
      </c>
      <c r="D50" s="95" t="inlineStr">
        <is>
          <t>Non reçu</t>
        </is>
      </c>
      <c r="E50" s="95" t="n"/>
    </row>
    <row r="51" ht="15" customHeight="1" s="48">
      <c r="B51" s="94" t="inlineStr">
        <is>
          <t>936 maladie (retour Solde)</t>
        </is>
      </c>
      <c r="C51" s="95" t="inlineStr">
        <is>
          <t>octobre 2023</t>
        </is>
      </c>
      <c r="D51" s="95" t="inlineStr">
        <is>
          <t>Non reçu</t>
        </is>
      </c>
      <c r="E51" s="95" t="n"/>
    </row>
    <row r="52" ht="15" customHeight="1" s="48">
      <c r="B52" s="94" t="inlineStr">
        <is>
          <t>936 maladie (retour Solde)</t>
        </is>
      </c>
      <c r="C52" s="95" t="inlineStr">
        <is>
          <t>novembre 2023</t>
        </is>
      </c>
      <c r="D52" s="95" t="inlineStr">
        <is>
          <t>Non reçu</t>
        </is>
      </c>
      <c r="E52" s="95" t="n"/>
    </row>
    <row r="53" ht="15" customHeight="1" s="48">
      <c r="B53" s="94" t="inlineStr">
        <is>
          <t>936 maladie (retour Solde)</t>
        </is>
      </c>
      <c r="C53" s="95" t="inlineStr">
        <is>
          <t>décembre 2023</t>
        </is>
      </c>
      <c r="D53" s="95" t="inlineStr">
        <is>
          <t>Non reçu</t>
        </is>
      </c>
      <c r="E53" s="95" t="n"/>
    </row>
    <row r="54" ht="15" customHeight="1" s="48">
      <c r="B54" s="94" t="inlineStr">
        <is>
          <t>936 maladie (retour Solde)</t>
        </is>
      </c>
      <c r="C54" s="95" t="inlineStr">
        <is>
          <t>janvier 2024</t>
        </is>
      </c>
      <c r="D54" s="95" t="inlineStr">
        <is>
          <t>Reçu</t>
        </is>
      </c>
      <c r="E54" s="95" t="inlineStr">
        <is>
          <t>012024_effectif_police_936_JANVIER 2024.xlsx</t>
        </is>
      </c>
    </row>
    <row r="55" ht="15" customHeight="1" s="48">
      <c r="B55" s="94" t="inlineStr">
        <is>
          <t>936 maladie (retour Solde)</t>
        </is>
      </c>
      <c r="C55" s="95" t="inlineStr">
        <is>
          <t>février 2024</t>
        </is>
      </c>
      <c r="D55" s="95" t="inlineStr">
        <is>
          <t>Reçu</t>
        </is>
      </c>
      <c r="E55" s="95" t="inlineStr">
        <is>
          <t>FOND_DE_PREVOYANCE8POLICE_NATIONALE_936_FEVRIER_2024.xlsx</t>
        </is>
      </c>
    </row>
    <row r="56" ht="15" customHeight="1" s="48">
      <c r="B56" s="94" t="inlineStr">
        <is>
          <t>936 maladie (retour Solde)</t>
        </is>
      </c>
      <c r="C56" s="95" t="inlineStr">
        <is>
          <t>mars 2024</t>
        </is>
      </c>
      <c r="D56" s="95" t="inlineStr">
        <is>
          <t>Reçu</t>
        </is>
      </c>
      <c r="E56" s="95" t="inlineStr">
        <is>
          <t>FOND_DE_PREVOYANCE_POLICE_NATIONALE_936_MARS_2024.xlsx</t>
        </is>
      </c>
    </row>
    <row r="57" ht="15" customHeight="1" s="48">
      <c r="B57" s="94" t="inlineStr">
        <is>
          <t>936 maladie (retour Solde)</t>
        </is>
      </c>
      <c r="C57" s="95" t="inlineStr">
        <is>
          <t>avril 2024</t>
        </is>
      </c>
      <c r="D57" s="95" t="inlineStr">
        <is>
          <t>Reçu</t>
        </is>
      </c>
      <c r="E57" s="95" t="inlineStr">
        <is>
          <t>042024_effectif_police_936_AVRIL 2024.xlsx</t>
        </is>
      </c>
    </row>
    <row r="58" ht="15" customHeight="1" s="48">
      <c r="B58" s="94" t="inlineStr">
        <is>
          <t>936 maladie (retour Solde)</t>
        </is>
      </c>
      <c r="C58" s="95" t="inlineStr">
        <is>
          <t>mai 2024</t>
        </is>
      </c>
      <c r="D58" s="95" t="inlineStr">
        <is>
          <t>Reçu</t>
        </is>
      </c>
      <c r="E58" s="95" t="inlineStr">
        <is>
          <t>052023_effectif_police_936_MAI 2024.xlsx</t>
        </is>
      </c>
    </row>
    <row r="59" ht="15" customHeight="1" s="48">
      <c r="B59" s="94" t="inlineStr">
        <is>
          <t>936 maladie (retour Solde)</t>
        </is>
      </c>
      <c r="C59" s="95" t="inlineStr">
        <is>
          <t>juin 2024</t>
        </is>
      </c>
      <c r="D59" s="95" t="inlineStr">
        <is>
          <t>Reçu</t>
        </is>
      </c>
      <c r="E59" s="95" t="inlineStr">
        <is>
          <t>062023_effectif_police_936_JUIN 2024.xlsx</t>
        </is>
      </c>
    </row>
    <row r="60" ht="15" customHeight="1" s="48">
      <c r="B60" s="94" t="inlineStr">
        <is>
          <t>936 maladie (retour Solde)</t>
        </is>
      </c>
      <c r="C60" s="95" t="inlineStr">
        <is>
          <t>juillet 2024</t>
        </is>
      </c>
      <c r="D60" s="95" t="inlineStr">
        <is>
          <t>Reçu</t>
        </is>
      </c>
      <c r="E60" s="95" t="inlineStr">
        <is>
          <t>072024_effectif_police_936_JUILLET 2024.xlsx</t>
        </is>
      </c>
    </row>
    <row r="61" ht="15" customHeight="1" s="48">
      <c r="B61" s="94" t="inlineStr">
        <is>
          <t>936 maladie (retour Solde)</t>
        </is>
      </c>
      <c r="C61" s="95" t="inlineStr">
        <is>
          <t>août 2024</t>
        </is>
      </c>
      <c r="D61" s="95" t="inlineStr">
        <is>
          <t>Reçu</t>
        </is>
      </c>
      <c r="E61" s="95" t="inlineStr">
        <is>
          <t>082024_effectif_police_936_AOUT 2024.xlsx</t>
        </is>
      </c>
    </row>
    <row r="62" ht="15" customHeight="1" s="48">
      <c r="B62" s="94" t="inlineStr">
        <is>
          <t>936 maladie (retour Solde)</t>
        </is>
      </c>
      <c r="C62" s="95" t="inlineStr">
        <is>
          <t>septembre 2024</t>
        </is>
      </c>
      <c r="D62" s="95" t="inlineStr">
        <is>
          <t>Reçu</t>
        </is>
      </c>
      <c r="E62" s="95" t="inlineStr">
        <is>
          <t>092024_effectif_police_936_SEPTEMBRE 2024.xlsx</t>
        </is>
      </c>
    </row>
    <row r="63" ht="15" customHeight="1" s="48">
      <c r="B63" s="94" t="inlineStr">
        <is>
          <t>936 maladie (retour Solde)</t>
        </is>
      </c>
      <c r="C63" s="95" t="inlineStr">
        <is>
          <t>octobre 2024</t>
        </is>
      </c>
      <c r="D63" s="95" t="inlineStr">
        <is>
          <t>Reçu</t>
        </is>
      </c>
      <c r="E63" s="95" t="inlineStr">
        <is>
          <t>102024_effectif_police_936_OCTOBRE 2024.xlsx</t>
        </is>
      </c>
    </row>
    <row r="64" ht="15" customHeight="1" s="48">
      <c r="B64" s="94" t="inlineStr">
        <is>
          <t>936 maladie (retour Solde)</t>
        </is>
      </c>
      <c r="C64" s="95" t="inlineStr">
        <is>
          <t>novembre 2024</t>
        </is>
      </c>
      <c r="D64" s="95" t="inlineStr">
        <is>
          <t>Reçu</t>
        </is>
      </c>
      <c r="E64" s="95" t="inlineStr">
        <is>
          <t>FOND_PREVOYANCE_POLICE_NATIONAL_936_NOVEMBRE_2024.xlsx</t>
        </is>
      </c>
    </row>
    <row r="65" ht="15" customHeight="1" s="48">
      <c r="B65" s="94" t="inlineStr">
        <is>
          <t>936 maladie (retour Solde)</t>
        </is>
      </c>
      <c r="C65" s="95" t="inlineStr">
        <is>
          <t>décembre 2024</t>
        </is>
      </c>
      <c r="D65" s="95" t="inlineStr">
        <is>
          <t>Illisible</t>
        </is>
      </c>
      <c r="E65" s="95" t="inlineStr">
        <is>
          <t>122024_effectif_police_936_DECEMBRE 2024.xlsx</t>
        </is>
      </c>
    </row>
    <row r="66" ht="15" customHeight="1" s="48">
      <c r="B66" s="94" t="inlineStr">
        <is>
          <t>936 maladie (retour Solde)</t>
        </is>
      </c>
      <c r="C66" s="95" t="inlineStr">
        <is>
          <t>janvier 2025</t>
        </is>
      </c>
      <c r="D66" s="95" t="inlineStr">
        <is>
          <t>Reçu</t>
        </is>
      </c>
      <c r="E66" s="95" t="inlineStr">
        <is>
          <t>JANVIER 2025_effectif_police_936.xlsx</t>
        </is>
      </c>
    </row>
    <row r="67" ht="15" customHeight="1" s="48">
      <c r="B67" s="94" t="inlineStr">
        <is>
          <t>936 maladie (retour Solde)</t>
        </is>
      </c>
      <c r="C67" s="95" t="inlineStr">
        <is>
          <t>février 2025</t>
        </is>
      </c>
      <c r="D67" s="95" t="inlineStr">
        <is>
          <t>Reçu</t>
        </is>
      </c>
      <c r="E67" s="95" t="inlineStr">
        <is>
          <t>FEVRIER 2025_effectif_police_936.xlsx</t>
        </is>
      </c>
    </row>
    <row r="68" ht="23.85" customHeight="1" s="48">
      <c r="B68" s="94" t="inlineStr">
        <is>
          <t>936 maladie (retour Solde)</t>
        </is>
      </c>
      <c r="C68" s="95" t="inlineStr">
        <is>
          <t>mars 2025</t>
        </is>
      </c>
      <c r="D68" s="95" t="inlineStr">
        <is>
          <t>Reçu</t>
        </is>
      </c>
      <c r="E68" s="95" t="inlineStr">
        <is>
          <t>MARS 2025_effectif_police_936.CSV ; MARS 2025_effectif_police_936.xlsx ; PRECOMPTE_936_2025_mars.CSV</t>
        </is>
      </c>
    </row>
    <row r="69" ht="15" customHeight="1" s="48">
      <c r="B69" s="94" t="inlineStr">
        <is>
          <t>936 maladie (retour Solde)</t>
        </is>
      </c>
      <c r="C69" s="95" t="inlineStr">
        <is>
          <t>avril 2025</t>
        </is>
      </c>
      <c r="D69" s="95" t="inlineStr">
        <is>
          <t>Reçu</t>
        </is>
      </c>
      <c r="E69" s="95" t="inlineStr">
        <is>
          <t>AVRIL_2025_effectif_police_936.xlsx</t>
        </is>
      </c>
    </row>
    <row r="70" ht="15" customHeight="1" s="48">
      <c r="B70" s="94" t="inlineStr">
        <is>
          <t>936 maladie (retour Solde)</t>
        </is>
      </c>
      <c r="C70" s="95" t="inlineStr">
        <is>
          <t>mai 2025</t>
        </is>
      </c>
      <c r="D70" s="95" t="inlineStr">
        <is>
          <t>Reçu</t>
        </is>
      </c>
      <c r="E70" s="95" t="inlineStr">
        <is>
          <t>MAI_2025_effectif_police_936.CSV</t>
        </is>
      </c>
    </row>
    <row r="71" ht="15" customHeight="1" s="48">
      <c r="B71" s="94" t="inlineStr">
        <is>
          <t>936 maladie (retour Solde)</t>
        </is>
      </c>
      <c r="C71" s="95" t="inlineStr">
        <is>
          <t>juin 2025</t>
        </is>
      </c>
      <c r="D71" s="95" t="inlineStr">
        <is>
          <t>Reçu</t>
        </is>
      </c>
      <c r="E71" s="95" t="inlineStr">
        <is>
          <t>PRECOMPTE_936_2025-06.CSV</t>
        </is>
      </c>
    </row>
    <row r="72" ht="15" customHeight="1" s="48">
      <c r="B72" s="94" t="inlineStr">
        <is>
          <t>936 maladie (retour Solde)</t>
        </is>
      </c>
      <c r="C72" s="95" t="inlineStr">
        <is>
          <t>juillet 2025</t>
        </is>
      </c>
      <c r="D72" s="95" t="inlineStr">
        <is>
          <t>Reçu</t>
        </is>
      </c>
      <c r="E72" s="95" t="inlineStr">
        <is>
          <t>PRECOMPTE_936_2025-07.CSV ; PRECOMPTE_936_2025-juillet.CSV</t>
        </is>
      </c>
    </row>
    <row r="73" ht="15" customHeight="1" s="48">
      <c r="B73" s="94" t="inlineStr">
        <is>
          <t>936 maladie (retour Solde)</t>
        </is>
      </c>
      <c r="C73" s="95" t="inlineStr">
        <is>
          <t>août 2025</t>
        </is>
      </c>
      <c r="D73" s="95" t="inlineStr">
        <is>
          <t>Reçu</t>
        </is>
      </c>
      <c r="E73" s="95" t="inlineStr">
        <is>
          <t>AOUT_2025_effectif_police_936.CSV</t>
        </is>
      </c>
    </row>
    <row r="74" ht="15" customHeight="1" s="48">
      <c r="B74" s="94" t="inlineStr">
        <is>
          <t>936 maladie (retour Solde)</t>
        </is>
      </c>
      <c r="C74" s="95" t="inlineStr">
        <is>
          <t>septembre 2025</t>
        </is>
      </c>
      <c r="D74" s="95" t="inlineStr">
        <is>
          <t>Reçu</t>
        </is>
      </c>
      <c r="E74" s="95" t="inlineStr">
        <is>
          <t>SEPTEMBRE 2025_effectif_police_936.CSV</t>
        </is>
      </c>
    </row>
    <row r="75" ht="15" customHeight="1" s="48">
      <c r="B75" s="94" t="inlineStr">
        <is>
          <t>936 maladie (retour Solde)</t>
        </is>
      </c>
      <c r="C75" s="95" t="inlineStr">
        <is>
          <t>octobre 2025</t>
        </is>
      </c>
      <c r="D75" s="95" t="inlineStr">
        <is>
          <t>Reçu</t>
        </is>
      </c>
      <c r="E75" s="95" t="inlineStr">
        <is>
          <t>OCTOBRE 2025_effectif_police_936.CSV</t>
        </is>
      </c>
    </row>
    <row r="76" ht="15" customHeight="1" s="48">
      <c r="B76" s="94" t="inlineStr">
        <is>
          <t>936 maladie (retour Solde)</t>
        </is>
      </c>
      <c r="C76" s="95" t="inlineStr">
        <is>
          <t>novembre 2025</t>
        </is>
      </c>
      <c r="D76" s="95" t="inlineStr">
        <is>
          <t>Reçu</t>
        </is>
      </c>
      <c r="E76" s="95" t="inlineStr">
        <is>
          <t>PRECOMPTE_936_2025-11.CSV</t>
        </is>
      </c>
    </row>
    <row r="77" ht="15" customHeight="1" s="48">
      <c r="B77" s="94" t="inlineStr">
        <is>
          <t>936 maladie (retour Solde)</t>
        </is>
      </c>
      <c r="C77" s="95" t="inlineStr">
        <is>
          <t>décembre 2025</t>
        </is>
      </c>
      <c r="D77" s="95" t="inlineStr">
        <is>
          <t>Reçu</t>
        </is>
      </c>
      <c r="E77" s="95" t="inlineStr">
        <is>
          <t>DECEMBRE_2025_effectif_police_936.CSV</t>
        </is>
      </c>
    </row>
    <row r="78" ht="15" customHeight="1" s="48">
      <c r="B78" s="94" t="inlineStr">
        <is>
          <t>936 maladie (retour Solde)</t>
        </is>
      </c>
      <c r="C78" s="95" t="inlineStr">
        <is>
          <t>janvier 2026</t>
        </is>
      </c>
      <c r="D78" s="95" t="inlineStr">
        <is>
          <t>Reçu</t>
        </is>
      </c>
      <c r="E78" s="95" t="inlineStr">
        <is>
          <t>PRECOMPTE_936_2026-01.CSV</t>
        </is>
      </c>
    </row>
    <row r="79" ht="15" customHeight="1" s="48">
      <c r="B79" s="94" t="inlineStr">
        <is>
          <t>936 maladie (retour Solde)</t>
        </is>
      </c>
      <c r="C79" s="95" t="inlineStr">
        <is>
          <t>février 2026</t>
        </is>
      </c>
      <c r="D79" s="95" t="inlineStr">
        <is>
          <t>Reçu</t>
        </is>
      </c>
      <c r="E79" s="95" t="inlineStr">
        <is>
          <t>PRECOMPTE_936_2026-02.CSV</t>
        </is>
      </c>
    </row>
    <row r="80" ht="15" customHeight="1" s="48">
      <c r="B80" s="94" t="inlineStr">
        <is>
          <t>936 maladie (retour Solde)</t>
        </is>
      </c>
      <c r="C80" s="95" t="inlineStr">
        <is>
          <t>mars 2026</t>
        </is>
      </c>
      <c r="D80" s="95" t="inlineStr">
        <is>
          <t>Reçu</t>
        </is>
      </c>
      <c r="E80" s="95" t="inlineStr">
        <is>
          <t>PRECOMPTE_936_2026-03.CSV ; MARS_2026_effectif_police_936.CSV</t>
        </is>
      </c>
    </row>
    <row r="81" ht="15" customHeight="1" s="48">
      <c r="B81" s="94" t="inlineStr">
        <is>
          <t>936 maladie (retour Solde)</t>
        </is>
      </c>
      <c r="C81" s="95" t="inlineStr">
        <is>
          <t>avril 2026</t>
        </is>
      </c>
      <c r="D81" s="95" t="inlineStr">
        <is>
          <t>Reçu</t>
        </is>
      </c>
      <c r="E81" s="95" t="inlineStr">
        <is>
          <t>AVRIL_2026_effectif_police_936.CSV</t>
        </is>
      </c>
    </row>
    <row r="82" ht="15" customHeight="1" s="48">
      <c r="B82" s="94" t="inlineStr">
        <is>
          <t>936 maladie (retour Solde)</t>
        </is>
      </c>
      <c r="C82" s="95" t="inlineStr">
        <is>
          <t>mai 2026</t>
        </is>
      </c>
      <c r="D82" s="95" t="inlineStr">
        <is>
          <t>Reçu</t>
        </is>
      </c>
      <c r="E82" s="95" t="inlineStr">
        <is>
          <t>PRECOMPTE_936_2026-05.CSV</t>
        </is>
      </c>
    </row>
    <row r="83" ht="15" customHeight="1" s="48">
      <c r="B83" s="94" t="inlineStr">
        <is>
          <t>936 maladie (retour Solde)</t>
        </is>
      </c>
      <c r="C83" s="95" t="inlineStr">
        <is>
          <t>juin 2026</t>
        </is>
      </c>
      <c r="D83" s="95" t="inlineStr">
        <is>
          <t>Reçu</t>
        </is>
      </c>
      <c r="E83" s="95" t="inlineStr">
        <is>
          <t>PRECOMPTE_936_2026-06.CSV</t>
        </is>
      </c>
    </row>
    <row r="84" ht="15" customHeight="1" s="48">
      <c r="B84" s="94" t="inlineStr">
        <is>
          <t>936 maladie (retour Solde)</t>
        </is>
      </c>
      <c r="C84" s="95" t="inlineStr">
        <is>
          <t>juillet 2026</t>
        </is>
      </c>
      <c r="D84" s="95" t="inlineStr">
        <is>
          <t>Reçu</t>
        </is>
      </c>
      <c r="E84" s="95" t="inlineStr">
        <is>
          <t>PRECOMPTE_936_2026-07.CSV</t>
        </is>
      </c>
    </row>
    <row r="85" ht="15" customHeight="1" s="48">
      <c r="B85" s="94" t="inlineStr">
        <is>
          <t>936 maladie (retour Solde)</t>
        </is>
      </c>
      <c r="C85" s="95" t="inlineStr">
        <is>
          <t>août 2026</t>
        </is>
      </c>
      <c r="D85" s="95" t="inlineStr">
        <is>
          <t>Reçu</t>
        </is>
      </c>
      <c r="E85" s="95" t="inlineStr">
        <is>
          <t>PRECOMPTE_936_2026-08.CSV</t>
        </is>
      </c>
    </row>
    <row r="86" ht="15" customHeight="1" s="48">
      <c r="B86" s="94" t="inlineStr">
        <is>
          <t>8Z6 allocation décès (retour Solde)</t>
        </is>
      </c>
      <c r="C86" s="95" t="inlineStr">
        <is>
          <t>janvier 2020</t>
        </is>
      </c>
      <c r="D86" s="95" t="inlineStr">
        <is>
          <t>Non reçu</t>
        </is>
      </c>
      <c r="E86" s="95" t="n"/>
    </row>
    <row r="87" ht="15" customHeight="1" s="48">
      <c r="B87" s="94" t="inlineStr">
        <is>
          <t>8Z6 allocation décès (retour Solde)</t>
        </is>
      </c>
      <c r="C87" s="95" t="inlineStr">
        <is>
          <t>février 2020</t>
        </is>
      </c>
      <c r="D87" s="95" t="inlineStr">
        <is>
          <t>Non reçu</t>
        </is>
      </c>
      <c r="E87" s="95" t="n"/>
    </row>
    <row r="88" ht="15" customHeight="1" s="48">
      <c r="B88" s="94" t="inlineStr">
        <is>
          <t>8Z6 allocation décès (retour Solde)</t>
        </is>
      </c>
      <c r="C88" s="95" t="inlineStr">
        <is>
          <t>mars 2020</t>
        </is>
      </c>
      <c r="D88" s="95" t="inlineStr">
        <is>
          <t>Non reçu</t>
        </is>
      </c>
      <c r="E88" s="95" t="n"/>
    </row>
    <row r="89" ht="15" customHeight="1" s="48">
      <c r="B89" s="94" t="inlineStr">
        <is>
          <t>8Z6 allocation décès (retour Solde)</t>
        </is>
      </c>
      <c r="C89" s="95" t="inlineStr">
        <is>
          <t>avril 2020</t>
        </is>
      </c>
      <c r="D89" s="95" t="inlineStr">
        <is>
          <t>Non reçu</t>
        </is>
      </c>
      <c r="E89" s="95" t="n"/>
    </row>
    <row r="90" ht="15" customHeight="1" s="48">
      <c r="B90" s="94" t="inlineStr">
        <is>
          <t>8Z6 allocation décès (retour Solde)</t>
        </is>
      </c>
      <c r="C90" s="95" t="inlineStr">
        <is>
          <t>mai 2020</t>
        </is>
      </c>
      <c r="D90" s="95" t="inlineStr">
        <is>
          <t>Non reçu</t>
        </is>
      </c>
      <c r="E90" s="95" t="n"/>
    </row>
    <row r="91" ht="15" customHeight="1" s="48">
      <c r="B91" s="94" t="inlineStr">
        <is>
          <t>8Z6 allocation décès (retour Solde)</t>
        </is>
      </c>
      <c r="C91" s="95" t="inlineStr">
        <is>
          <t>juin 2020</t>
        </is>
      </c>
      <c r="D91" s="95" t="inlineStr">
        <is>
          <t>Non reçu</t>
        </is>
      </c>
      <c r="E91" s="95" t="n"/>
    </row>
    <row r="92" ht="15" customHeight="1" s="48">
      <c r="B92" s="94" t="inlineStr">
        <is>
          <t>8Z6 allocation décès (retour Solde)</t>
        </is>
      </c>
      <c r="C92" s="95" t="inlineStr">
        <is>
          <t>juillet 2020</t>
        </is>
      </c>
      <c r="D92" s="95" t="inlineStr">
        <is>
          <t>Non reçu</t>
        </is>
      </c>
      <c r="E92" s="95" t="n"/>
    </row>
    <row r="93" ht="15" customHeight="1" s="48">
      <c r="B93" s="94" t="inlineStr">
        <is>
          <t>8Z6 allocation décès (retour Solde)</t>
        </is>
      </c>
      <c r="C93" s="95" t="inlineStr">
        <is>
          <t>août 2020</t>
        </is>
      </c>
      <c r="D93" s="95" t="inlineStr">
        <is>
          <t>Non reçu</t>
        </is>
      </c>
      <c r="E93" s="95" t="n"/>
    </row>
    <row r="94" ht="15" customHeight="1" s="48">
      <c r="B94" s="94" t="inlineStr">
        <is>
          <t>8Z6 allocation décès (retour Solde)</t>
        </is>
      </c>
      <c r="C94" s="95" t="inlineStr">
        <is>
          <t>septembre 2020</t>
        </is>
      </c>
      <c r="D94" s="95" t="inlineStr">
        <is>
          <t>Non reçu</t>
        </is>
      </c>
      <c r="E94" s="95" t="n"/>
    </row>
    <row r="95" ht="15" customHeight="1" s="48">
      <c r="B95" s="94" t="inlineStr">
        <is>
          <t>8Z6 allocation décès (retour Solde)</t>
        </is>
      </c>
      <c r="C95" s="95" t="inlineStr">
        <is>
          <t>octobre 2020</t>
        </is>
      </c>
      <c r="D95" s="95" t="inlineStr">
        <is>
          <t>Non reçu</t>
        </is>
      </c>
      <c r="E95" s="95" t="n"/>
    </row>
    <row r="96" ht="15" customHeight="1" s="48">
      <c r="B96" s="94" t="inlineStr">
        <is>
          <t>8Z6 allocation décès (retour Solde)</t>
        </is>
      </c>
      <c r="C96" s="95" t="inlineStr">
        <is>
          <t>novembre 2020</t>
        </is>
      </c>
      <c r="D96" s="95" t="inlineStr">
        <is>
          <t>Non reçu</t>
        </is>
      </c>
      <c r="E96" s="95" t="n"/>
    </row>
    <row r="97" ht="15" customHeight="1" s="48">
      <c r="B97" s="94" t="inlineStr">
        <is>
          <t>8Z6 allocation décès (retour Solde)</t>
        </is>
      </c>
      <c r="C97" s="95" t="inlineStr">
        <is>
          <t>décembre 2020</t>
        </is>
      </c>
      <c r="D97" s="95" t="inlineStr">
        <is>
          <t>Non reçu</t>
        </is>
      </c>
      <c r="E97" s="95" t="n"/>
    </row>
    <row r="98" ht="15" customHeight="1" s="48">
      <c r="B98" s="94" t="inlineStr">
        <is>
          <t>8Z6 allocation décès (retour Solde)</t>
        </is>
      </c>
      <c r="C98" s="95" t="inlineStr">
        <is>
          <t>janvier 2021</t>
        </is>
      </c>
      <c r="D98" s="95" t="inlineStr">
        <is>
          <t>Non reçu</t>
        </is>
      </c>
      <c r="E98" s="95" t="n"/>
    </row>
    <row r="99" ht="15" customHeight="1" s="48">
      <c r="B99" s="94" t="inlineStr">
        <is>
          <t>8Z6 allocation décès (retour Solde)</t>
        </is>
      </c>
      <c r="C99" s="95" t="inlineStr">
        <is>
          <t>février 2021</t>
        </is>
      </c>
      <c r="D99" s="95" t="inlineStr">
        <is>
          <t>Non reçu</t>
        </is>
      </c>
      <c r="E99" s="95" t="n"/>
    </row>
    <row r="100" ht="15" customHeight="1" s="48">
      <c r="B100" s="94" t="inlineStr">
        <is>
          <t>8Z6 allocation décès (retour Solde)</t>
        </is>
      </c>
      <c r="C100" s="95" t="inlineStr">
        <is>
          <t>mars 2021</t>
        </is>
      </c>
      <c r="D100" s="95" t="inlineStr">
        <is>
          <t>Non reçu</t>
        </is>
      </c>
      <c r="E100" s="95" t="n"/>
    </row>
    <row r="101" ht="15" customHeight="1" s="48">
      <c r="B101" s="94" t="inlineStr">
        <is>
          <t>8Z6 allocation décès (retour Solde)</t>
        </is>
      </c>
      <c r="C101" s="95" t="inlineStr">
        <is>
          <t>avril 2021</t>
        </is>
      </c>
      <c r="D101" s="95" t="inlineStr">
        <is>
          <t>Non reçu</t>
        </is>
      </c>
      <c r="E101" s="95" t="n"/>
    </row>
    <row r="102" ht="15" customHeight="1" s="48">
      <c r="B102" s="94" t="inlineStr">
        <is>
          <t>8Z6 allocation décès (retour Solde)</t>
        </is>
      </c>
      <c r="C102" s="95" t="inlineStr">
        <is>
          <t>mai 2021</t>
        </is>
      </c>
      <c r="D102" s="95" t="inlineStr">
        <is>
          <t>Non reçu</t>
        </is>
      </c>
      <c r="E102" s="95" t="n"/>
    </row>
    <row r="103" ht="15" customHeight="1" s="48">
      <c r="B103" s="94" t="inlineStr">
        <is>
          <t>8Z6 allocation décès (retour Solde)</t>
        </is>
      </c>
      <c r="C103" s="95" t="inlineStr">
        <is>
          <t>juin 2021</t>
        </is>
      </c>
      <c r="D103" s="95" t="inlineStr">
        <is>
          <t>Non reçu</t>
        </is>
      </c>
      <c r="E103" s="95" t="n"/>
    </row>
    <row r="104" ht="15" customHeight="1" s="48">
      <c r="B104" s="94" t="inlineStr">
        <is>
          <t>8Z6 allocation décès (retour Solde)</t>
        </is>
      </c>
      <c r="C104" s="95" t="inlineStr">
        <is>
          <t>juillet 2021</t>
        </is>
      </c>
      <c r="D104" s="95" t="inlineStr">
        <is>
          <t>Non reçu</t>
        </is>
      </c>
      <c r="E104" s="95" t="n"/>
    </row>
    <row r="105" ht="15" customHeight="1" s="48">
      <c r="B105" s="94" t="inlineStr">
        <is>
          <t>8Z6 allocation décès (retour Solde)</t>
        </is>
      </c>
      <c r="C105" s="95" t="inlineStr">
        <is>
          <t>août 2021</t>
        </is>
      </c>
      <c r="D105" s="95" t="inlineStr">
        <is>
          <t>Non reçu</t>
        </is>
      </c>
      <c r="E105" s="95" t="n"/>
    </row>
    <row r="106" ht="15" customHeight="1" s="48">
      <c r="B106" s="94" t="inlineStr">
        <is>
          <t>8Z6 allocation décès (retour Solde)</t>
        </is>
      </c>
      <c r="C106" s="95" t="inlineStr">
        <is>
          <t>septembre 2021</t>
        </is>
      </c>
      <c r="D106" s="95" t="inlineStr">
        <is>
          <t>Non reçu</t>
        </is>
      </c>
      <c r="E106" s="95" t="n"/>
    </row>
    <row r="107" ht="15" customHeight="1" s="48">
      <c r="B107" s="94" t="inlineStr">
        <is>
          <t>8Z6 allocation décès (retour Solde)</t>
        </is>
      </c>
      <c r="C107" s="95" t="inlineStr">
        <is>
          <t>octobre 2021</t>
        </is>
      </c>
      <c r="D107" s="95" t="inlineStr">
        <is>
          <t>Non reçu</t>
        </is>
      </c>
      <c r="E107" s="95" t="n"/>
    </row>
    <row r="108" ht="15" customHeight="1" s="48">
      <c r="B108" s="94" t="inlineStr">
        <is>
          <t>8Z6 allocation décès (retour Solde)</t>
        </is>
      </c>
      <c r="C108" s="95" t="inlineStr">
        <is>
          <t>novembre 2021</t>
        </is>
      </c>
      <c r="D108" s="95" t="inlineStr">
        <is>
          <t>Non reçu</t>
        </is>
      </c>
      <c r="E108" s="95" t="n"/>
    </row>
    <row r="109" ht="15" customHeight="1" s="48">
      <c r="B109" s="94" t="inlineStr">
        <is>
          <t>8Z6 allocation décès (retour Solde)</t>
        </is>
      </c>
      <c r="C109" s="95" t="inlineStr">
        <is>
          <t>décembre 2021</t>
        </is>
      </c>
      <c r="D109" s="95" t="inlineStr">
        <is>
          <t>Non reçu</t>
        </is>
      </c>
      <c r="E109" s="95" t="n"/>
    </row>
    <row r="110" ht="15" customHeight="1" s="48">
      <c r="B110" s="94" t="inlineStr">
        <is>
          <t>8Z6 allocation décès (retour Solde)</t>
        </is>
      </c>
      <c r="C110" s="95" t="inlineStr">
        <is>
          <t>janvier 2022</t>
        </is>
      </c>
      <c r="D110" s="95" t="inlineStr">
        <is>
          <t>Non reçu</t>
        </is>
      </c>
      <c r="E110" s="95" t="n"/>
    </row>
    <row r="111" ht="15" customHeight="1" s="48">
      <c r="B111" s="94" t="inlineStr">
        <is>
          <t>8Z6 allocation décès (retour Solde)</t>
        </is>
      </c>
      <c r="C111" s="95" t="inlineStr">
        <is>
          <t>février 2022</t>
        </is>
      </c>
      <c r="D111" s="95" t="inlineStr">
        <is>
          <t>Non reçu</t>
        </is>
      </c>
      <c r="E111" s="95" t="n"/>
    </row>
    <row r="112" ht="15" customHeight="1" s="48">
      <c r="B112" s="94" t="inlineStr">
        <is>
          <t>8Z6 allocation décès (retour Solde)</t>
        </is>
      </c>
      <c r="C112" s="95" t="inlineStr">
        <is>
          <t>mars 2022</t>
        </is>
      </c>
      <c r="D112" s="95" t="inlineStr">
        <is>
          <t>Non reçu</t>
        </is>
      </c>
      <c r="E112" s="95" t="n"/>
    </row>
    <row r="113" ht="15" customHeight="1" s="48">
      <c r="B113" s="94" t="inlineStr">
        <is>
          <t>8Z6 allocation décès (retour Solde)</t>
        </is>
      </c>
      <c r="C113" s="95" t="inlineStr">
        <is>
          <t>avril 2022</t>
        </is>
      </c>
      <c r="D113" s="95" t="inlineStr">
        <is>
          <t>Non reçu</t>
        </is>
      </c>
      <c r="E113" s="95" t="n"/>
    </row>
    <row r="114" ht="15" customHeight="1" s="48">
      <c r="B114" s="94" t="inlineStr">
        <is>
          <t>8Z6 allocation décès (retour Solde)</t>
        </is>
      </c>
      <c r="C114" s="95" t="inlineStr">
        <is>
          <t>mai 2022</t>
        </is>
      </c>
      <c r="D114" s="95" t="inlineStr">
        <is>
          <t>Non reçu</t>
        </is>
      </c>
      <c r="E114" s="95" t="n"/>
    </row>
    <row r="115" ht="15" customHeight="1" s="48">
      <c r="B115" s="94" t="inlineStr">
        <is>
          <t>8Z6 allocation décès (retour Solde)</t>
        </is>
      </c>
      <c r="C115" s="95" t="inlineStr">
        <is>
          <t>juin 2022</t>
        </is>
      </c>
      <c r="D115" s="95" t="inlineStr">
        <is>
          <t>Non reçu</t>
        </is>
      </c>
      <c r="E115" s="95" t="n"/>
    </row>
    <row r="116" ht="15" customHeight="1" s="48">
      <c r="B116" s="94" t="inlineStr">
        <is>
          <t>8Z6 allocation décès (retour Solde)</t>
        </is>
      </c>
      <c r="C116" s="95" t="inlineStr">
        <is>
          <t>juillet 2022</t>
        </is>
      </c>
      <c r="D116" s="95" t="inlineStr">
        <is>
          <t>Non reçu</t>
        </is>
      </c>
      <c r="E116" s="95" t="n"/>
    </row>
    <row r="117" ht="15" customHeight="1" s="48">
      <c r="B117" s="94" t="inlineStr">
        <is>
          <t>8Z6 allocation décès (retour Solde)</t>
        </is>
      </c>
      <c r="C117" s="95" t="inlineStr">
        <is>
          <t>août 2022</t>
        </is>
      </c>
      <c r="D117" s="95" t="inlineStr">
        <is>
          <t>Non reçu</t>
        </is>
      </c>
      <c r="E117" s="95" t="n"/>
    </row>
    <row r="118" ht="15" customHeight="1" s="48">
      <c r="B118" s="94" t="inlineStr">
        <is>
          <t>8Z6 allocation décès (retour Solde)</t>
        </is>
      </c>
      <c r="C118" s="95" t="inlineStr">
        <is>
          <t>septembre 2022</t>
        </is>
      </c>
      <c r="D118" s="95" t="inlineStr">
        <is>
          <t>Non reçu</t>
        </is>
      </c>
      <c r="E118" s="95" t="n"/>
    </row>
    <row r="119" ht="15" customHeight="1" s="48">
      <c r="B119" s="94" t="inlineStr">
        <is>
          <t>8Z6 allocation décès (retour Solde)</t>
        </is>
      </c>
      <c r="C119" s="95" t="inlineStr">
        <is>
          <t>octobre 2022</t>
        </is>
      </c>
      <c r="D119" s="95" t="inlineStr">
        <is>
          <t>Non reçu</t>
        </is>
      </c>
      <c r="E119" s="95" t="n"/>
    </row>
    <row r="120" ht="15" customHeight="1" s="48">
      <c r="B120" s="94" t="inlineStr">
        <is>
          <t>8Z6 allocation décès (retour Solde)</t>
        </is>
      </c>
      <c r="C120" s="95" t="inlineStr">
        <is>
          <t>novembre 2022</t>
        </is>
      </c>
      <c r="D120" s="95" t="inlineStr">
        <is>
          <t>Non reçu</t>
        </is>
      </c>
      <c r="E120" s="95" t="n"/>
    </row>
    <row r="121" ht="15" customHeight="1" s="48">
      <c r="B121" s="94" t="inlineStr">
        <is>
          <t>8Z6 allocation décès (retour Solde)</t>
        </is>
      </c>
      <c r="C121" s="95" t="inlineStr">
        <is>
          <t>décembre 2022</t>
        </is>
      </c>
      <c r="D121" s="95" t="inlineStr">
        <is>
          <t>Non reçu</t>
        </is>
      </c>
      <c r="E121" s="95" t="n"/>
    </row>
    <row r="122" ht="15" customHeight="1" s="48">
      <c r="B122" s="94" t="inlineStr">
        <is>
          <t>8Z6 allocation décès (retour Solde)</t>
        </is>
      </c>
      <c r="C122" s="95" t="inlineStr">
        <is>
          <t>janvier 2023</t>
        </is>
      </c>
      <c r="D122" s="95" t="inlineStr">
        <is>
          <t>Non reçu</t>
        </is>
      </c>
      <c r="E122" s="95" t="n"/>
    </row>
    <row r="123" ht="15" customHeight="1" s="48">
      <c r="B123" s="94" t="inlineStr">
        <is>
          <t>8Z6 allocation décès (retour Solde)</t>
        </is>
      </c>
      <c r="C123" s="95" t="inlineStr">
        <is>
          <t>février 2023</t>
        </is>
      </c>
      <c r="D123" s="95" t="inlineStr">
        <is>
          <t>Non reçu</t>
        </is>
      </c>
      <c r="E123" s="95" t="n"/>
    </row>
    <row r="124" ht="15" customHeight="1" s="48">
      <c r="B124" s="94" t="inlineStr">
        <is>
          <t>8Z6 allocation décès (retour Solde)</t>
        </is>
      </c>
      <c r="C124" s="95" t="inlineStr">
        <is>
          <t>mars 2023</t>
        </is>
      </c>
      <c r="D124" s="95" t="inlineStr">
        <is>
          <t>Non reçu</t>
        </is>
      </c>
      <c r="E124" s="95" t="n"/>
    </row>
    <row r="125" ht="15" customHeight="1" s="48">
      <c r="B125" s="94" t="inlineStr">
        <is>
          <t>8Z6 allocation décès (retour Solde)</t>
        </is>
      </c>
      <c r="C125" s="95" t="inlineStr">
        <is>
          <t>avril 2023</t>
        </is>
      </c>
      <c r="D125" s="95" t="inlineStr">
        <is>
          <t>Non reçu</t>
        </is>
      </c>
      <c r="E125" s="95" t="n"/>
    </row>
    <row r="126" ht="15" customHeight="1" s="48">
      <c r="B126" s="94" t="inlineStr">
        <is>
          <t>8Z6 allocation décès (retour Solde)</t>
        </is>
      </c>
      <c r="C126" s="95" t="inlineStr">
        <is>
          <t>mai 2023</t>
        </is>
      </c>
      <c r="D126" s="95" t="inlineStr">
        <is>
          <t>Non reçu</t>
        </is>
      </c>
      <c r="E126" s="95" t="n"/>
    </row>
    <row r="127" ht="15" customHeight="1" s="48">
      <c r="B127" s="94" t="inlineStr">
        <is>
          <t>8Z6 allocation décès (retour Solde)</t>
        </is>
      </c>
      <c r="C127" s="95" t="inlineStr">
        <is>
          <t>juin 2023</t>
        </is>
      </c>
      <c r="D127" s="95" t="inlineStr">
        <is>
          <t>Non reçu</t>
        </is>
      </c>
      <c r="E127" s="95" t="n"/>
    </row>
    <row r="128" ht="15" customHeight="1" s="48">
      <c r="B128" s="94" t="inlineStr">
        <is>
          <t>8Z6 allocation décès (retour Solde)</t>
        </is>
      </c>
      <c r="C128" s="95" t="inlineStr">
        <is>
          <t>juillet 2023</t>
        </is>
      </c>
      <c r="D128" s="95" t="inlineStr">
        <is>
          <t>Non reçu</t>
        </is>
      </c>
      <c r="E128" s="95" t="n"/>
    </row>
    <row r="129" ht="15" customHeight="1" s="48">
      <c r="B129" s="94" t="inlineStr">
        <is>
          <t>8Z6 allocation décès (retour Solde)</t>
        </is>
      </c>
      <c r="C129" s="95" t="inlineStr">
        <is>
          <t>août 2023</t>
        </is>
      </c>
      <c r="D129" s="95" t="inlineStr">
        <is>
          <t>Non reçu</t>
        </is>
      </c>
      <c r="E129" s="95" t="n"/>
    </row>
    <row r="130" ht="15" customHeight="1" s="48">
      <c r="B130" s="94" t="inlineStr">
        <is>
          <t>8Z6 allocation décès (retour Solde)</t>
        </is>
      </c>
      <c r="C130" s="95" t="inlineStr">
        <is>
          <t>septembre 2023</t>
        </is>
      </c>
      <c r="D130" s="95" t="inlineStr">
        <is>
          <t>Non reçu</t>
        </is>
      </c>
      <c r="E130" s="95" t="n"/>
    </row>
    <row r="131" ht="15" customHeight="1" s="48">
      <c r="B131" s="94" t="inlineStr">
        <is>
          <t>8Z6 allocation décès (retour Solde)</t>
        </is>
      </c>
      <c r="C131" s="95" t="inlineStr">
        <is>
          <t>octobre 2023</t>
        </is>
      </c>
      <c r="D131" s="95" t="inlineStr">
        <is>
          <t>Non reçu</t>
        </is>
      </c>
      <c r="E131" s="95" t="n"/>
    </row>
    <row r="132" ht="15" customHeight="1" s="48">
      <c r="B132" s="94" t="inlineStr">
        <is>
          <t>8Z6 allocation décès (retour Solde)</t>
        </is>
      </c>
      <c r="C132" s="95" t="inlineStr">
        <is>
          <t>novembre 2023</t>
        </is>
      </c>
      <c r="D132" s="95" t="inlineStr">
        <is>
          <t>Non reçu</t>
        </is>
      </c>
      <c r="E132" s="95" t="n"/>
    </row>
    <row r="133" ht="15" customHeight="1" s="48">
      <c r="B133" s="94" t="inlineStr">
        <is>
          <t>8Z6 allocation décès (retour Solde)</t>
        </is>
      </c>
      <c r="C133" s="95" t="inlineStr">
        <is>
          <t>décembre 2023</t>
        </is>
      </c>
      <c r="D133" s="95" t="inlineStr">
        <is>
          <t>Non reçu</t>
        </is>
      </c>
      <c r="E133" s="95" t="n"/>
    </row>
    <row r="134" ht="15" customHeight="1" s="48">
      <c r="B134" s="94" t="inlineStr">
        <is>
          <t>8Z6 allocation décès (retour Solde)</t>
        </is>
      </c>
      <c r="C134" s="95" t="inlineStr">
        <is>
          <t>janvier 2024</t>
        </is>
      </c>
      <c r="D134" s="95" t="inlineStr">
        <is>
          <t>Reçu</t>
        </is>
      </c>
      <c r="E134" s="95" t="inlineStr">
        <is>
          <t>FPPN_ALLOCATION_DECèS_JANVIER_2024.xlsx</t>
        </is>
      </c>
    </row>
    <row r="135" ht="15" customHeight="1" s="48">
      <c r="B135" s="94" t="inlineStr">
        <is>
          <t>8Z6 allocation décès (retour Solde)</t>
        </is>
      </c>
      <c r="C135" s="95" t="inlineStr">
        <is>
          <t>février 2024</t>
        </is>
      </c>
      <c r="D135" s="95" t="inlineStr">
        <is>
          <t>Reçu</t>
        </is>
      </c>
      <c r="E135" s="95" t="inlineStr">
        <is>
          <t>FPPN_ALLOC_DECES_FEVRIER_2024.xlsx</t>
        </is>
      </c>
    </row>
    <row r="136" ht="15" customHeight="1" s="48">
      <c r="B136" s="94" t="inlineStr">
        <is>
          <t>8Z6 allocation décès (retour Solde)</t>
        </is>
      </c>
      <c r="C136" s="95" t="inlineStr">
        <is>
          <t>mars 2024</t>
        </is>
      </c>
      <c r="D136" s="95" t="inlineStr">
        <is>
          <t>Reçu</t>
        </is>
      </c>
      <c r="E136" s="95" t="inlineStr">
        <is>
          <t>FPPN_ALLOC_DECES_8Z6_MARS_2024.xlsx</t>
        </is>
      </c>
    </row>
    <row r="137" ht="15" customHeight="1" s="48">
      <c r="B137" s="94" t="inlineStr">
        <is>
          <t>8Z6 allocation décès (retour Solde)</t>
        </is>
      </c>
      <c r="C137" s="95" t="inlineStr">
        <is>
          <t>avril 2024</t>
        </is>
      </c>
      <c r="D137" s="95" t="inlineStr">
        <is>
          <t>Reçu</t>
        </is>
      </c>
      <c r="E137" s="95" t="inlineStr">
        <is>
          <t>FPPN_ALLOC_DECES_8Z6_AVRIL_2024.xlsx</t>
        </is>
      </c>
    </row>
    <row r="138" ht="15" customHeight="1" s="48">
      <c r="B138" s="94" t="inlineStr">
        <is>
          <t>8Z6 allocation décès (retour Solde)</t>
        </is>
      </c>
      <c r="C138" s="95" t="inlineStr">
        <is>
          <t>mai 2024</t>
        </is>
      </c>
      <c r="D138" s="95" t="inlineStr">
        <is>
          <t>Non reçu</t>
        </is>
      </c>
      <c r="E138" s="95" t="n"/>
    </row>
    <row r="139" ht="15" customHeight="1" s="48">
      <c r="B139" s="94" t="inlineStr">
        <is>
          <t>8Z6 allocation décès (retour Solde)</t>
        </is>
      </c>
      <c r="C139" s="95" t="inlineStr">
        <is>
          <t>juin 2024</t>
        </is>
      </c>
      <c r="D139" s="95" t="inlineStr">
        <is>
          <t>Non reçu</t>
        </is>
      </c>
      <c r="E139" s="95" t="n"/>
    </row>
    <row r="140" ht="15" customHeight="1" s="48">
      <c r="B140" s="94" t="inlineStr">
        <is>
          <t>8Z6 allocation décès (retour Solde)</t>
        </is>
      </c>
      <c r="C140" s="95" t="inlineStr">
        <is>
          <t>juillet 2024</t>
        </is>
      </c>
      <c r="D140" s="95" t="inlineStr">
        <is>
          <t>Non reçu</t>
        </is>
      </c>
      <c r="E140" s="95" t="n"/>
    </row>
    <row r="141" ht="15" customHeight="1" s="48">
      <c r="B141" s="94" t="inlineStr">
        <is>
          <t>8Z6 allocation décès (retour Solde)</t>
        </is>
      </c>
      <c r="C141" s="95" t="inlineStr">
        <is>
          <t>août 2024</t>
        </is>
      </c>
      <c r="D141" s="95" t="inlineStr">
        <is>
          <t>Non reçu</t>
        </is>
      </c>
      <c r="E141" s="95" t="n"/>
    </row>
    <row r="142" ht="15" customHeight="1" s="48">
      <c r="B142" s="94" t="inlineStr">
        <is>
          <t>8Z6 allocation décès (retour Solde)</t>
        </is>
      </c>
      <c r="C142" s="95" t="inlineStr">
        <is>
          <t>septembre 2024</t>
        </is>
      </c>
      <c r="D142" s="95" t="inlineStr">
        <is>
          <t>Non reçu</t>
        </is>
      </c>
      <c r="E142" s="95" t="n"/>
    </row>
    <row r="143" ht="15" customHeight="1" s="48">
      <c r="B143" s="94" t="inlineStr">
        <is>
          <t>8Z6 allocation décès (retour Solde)</t>
        </is>
      </c>
      <c r="C143" s="95" t="inlineStr">
        <is>
          <t>octobre 2024</t>
        </is>
      </c>
      <c r="D143" s="95" t="inlineStr">
        <is>
          <t>Non reçu</t>
        </is>
      </c>
      <c r="E143" s="95" t="n"/>
    </row>
    <row r="144" ht="15" customHeight="1" s="48">
      <c r="B144" s="94" t="inlineStr">
        <is>
          <t>8Z6 allocation décès (retour Solde)</t>
        </is>
      </c>
      <c r="C144" s="95" t="inlineStr">
        <is>
          <t>novembre 2024</t>
        </is>
      </c>
      <c r="D144" s="95" t="inlineStr">
        <is>
          <t>Reçu</t>
        </is>
      </c>
      <c r="E144" s="95" t="inlineStr">
        <is>
          <t>FPPN_ALLOC_DECES_8Z6_NOVEMBRE_2024.xlsx</t>
        </is>
      </c>
    </row>
    <row r="145" ht="15" customHeight="1" s="48">
      <c r="B145" s="94" t="inlineStr">
        <is>
          <t>8Z6 allocation décès (retour Solde)</t>
        </is>
      </c>
      <c r="C145" s="95" t="inlineStr">
        <is>
          <t>décembre 2024</t>
        </is>
      </c>
      <c r="D145" s="95" t="inlineStr">
        <is>
          <t>Illisible</t>
        </is>
      </c>
      <c r="E145" s="95" t="inlineStr">
        <is>
          <t>FPPN_ALLOC_DECES_8Z6_DECEMBRE_2024.xlsx</t>
        </is>
      </c>
    </row>
    <row r="146" ht="15" customHeight="1" s="48">
      <c r="B146" s="94" t="inlineStr">
        <is>
          <t>8Z6 allocation décès (retour Solde)</t>
        </is>
      </c>
      <c r="C146" s="95" t="inlineStr">
        <is>
          <t>janvier 2025</t>
        </is>
      </c>
      <c r="D146" s="95" t="inlineStr">
        <is>
          <t>Reçu</t>
        </is>
      </c>
      <c r="E146" s="95" t="inlineStr">
        <is>
          <t>FPPN_ALLOC_DECES_8Z6_JANVIER_2025.xlsx</t>
        </is>
      </c>
    </row>
    <row r="147" ht="15" customHeight="1" s="48">
      <c r="B147" s="94" t="inlineStr">
        <is>
          <t>8Z6 allocation décès (retour Solde)</t>
        </is>
      </c>
      <c r="C147" s="95" t="inlineStr">
        <is>
          <t>février 2025</t>
        </is>
      </c>
      <c r="D147" s="95" t="inlineStr">
        <is>
          <t>Reçu</t>
        </is>
      </c>
      <c r="E147" s="95" t="inlineStr">
        <is>
          <t>FPPN_ALLOC_DECES_8Z6_FEVRIER_2025.xlsx</t>
        </is>
      </c>
    </row>
    <row r="148" ht="15" customHeight="1" s="48">
      <c r="B148" s="94" t="inlineStr">
        <is>
          <t>8Z6 allocation décès (retour Solde)</t>
        </is>
      </c>
      <c r="C148" s="95" t="inlineStr">
        <is>
          <t>mars 2025</t>
        </is>
      </c>
      <c r="D148" s="95" t="inlineStr">
        <is>
          <t>Reçu</t>
        </is>
      </c>
      <c r="E148" s="95" t="inlineStr">
        <is>
          <t>FPPN_ALLOC_DECES_8Z6_MARS_2025.CSV ; PRECOMPTE_8Z6_2025_mars.CSV</t>
        </is>
      </c>
    </row>
    <row r="149" ht="15" customHeight="1" s="48">
      <c r="B149" s="94" t="inlineStr">
        <is>
          <t>8Z6 allocation décès (retour Solde)</t>
        </is>
      </c>
      <c r="C149" s="95" t="inlineStr">
        <is>
          <t>avril 2025</t>
        </is>
      </c>
      <c r="D149" s="95" t="inlineStr">
        <is>
          <t>Non reçu</t>
        </is>
      </c>
      <c r="E149" s="95" t="n"/>
    </row>
    <row r="150" ht="15" customHeight="1" s="48">
      <c r="B150" s="94" t="inlineStr">
        <is>
          <t>8Z6 allocation décès (retour Solde)</t>
        </is>
      </c>
      <c r="C150" s="95" t="inlineStr">
        <is>
          <t>mai 2025</t>
        </is>
      </c>
      <c r="D150" s="95" t="inlineStr">
        <is>
          <t>Reçu</t>
        </is>
      </c>
      <c r="E150" s="95" t="inlineStr">
        <is>
          <t>FPPN_ALLOC_DECES_8Z6_MAI_2025.CSV</t>
        </is>
      </c>
    </row>
    <row r="151" ht="15" customHeight="1" s="48">
      <c r="B151" s="94" t="inlineStr">
        <is>
          <t>8Z6 allocation décès (retour Solde)</t>
        </is>
      </c>
      <c r="C151" s="95" t="inlineStr">
        <is>
          <t>juin 2025</t>
        </is>
      </c>
      <c r="D151" s="95" t="inlineStr">
        <is>
          <t>Reçu</t>
        </is>
      </c>
      <c r="E151" s="95" t="inlineStr">
        <is>
          <t>PRECOMPTE_8Z6_2025-juin.CSV</t>
        </is>
      </c>
    </row>
    <row r="152" ht="15" customHeight="1" s="48">
      <c r="B152" s="94" t="inlineStr">
        <is>
          <t>8Z6 allocation décès (retour Solde)</t>
        </is>
      </c>
      <c r="C152" s="95" t="inlineStr">
        <is>
          <t>juillet 2025</t>
        </is>
      </c>
      <c r="D152" s="95" t="inlineStr">
        <is>
          <t>Reçu</t>
        </is>
      </c>
      <c r="E152" s="95" t="inlineStr">
        <is>
          <t>PRECOMPTE_8Z6_2025-07.CSV ; PRECOMPTE_8Z6_2025-juillet.CSV</t>
        </is>
      </c>
    </row>
    <row r="153" ht="15" customHeight="1" s="48">
      <c r="B153" s="94" t="inlineStr">
        <is>
          <t>8Z6 allocation décès (retour Solde)</t>
        </is>
      </c>
      <c r="C153" s="95" t="inlineStr">
        <is>
          <t>août 2025</t>
        </is>
      </c>
      <c r="D153" s="95" t="inlineStr">
        <is>
          <t>Reçu</t>
        </is>
      </c>
      <c r="E153" s="95" t="inlineStr">
        <is>
          <t>FPPN_ALLOC_DECES_8Z6_AOUT_2025.CSV</t>
        </is>
      </c>
    </row>
    <row r="154" ht="15" customHeight="1" s="48">
      <c r="B154" s="94" t="inlineStr">
        <is>
          <t>8Z6 allocation décès (retour Solde)</t>
        </is>
      </c>
      <c r="C154" s="95" t="inlineStr">
        <is>
          <t>septembre 2025</t>
        </is>
      </c>
      <c r="D154" s="95" t="inlineStr">
        <is>
          <t>Reçu</t>
        </is>
      </c>
      <c r="E154" s="95" t="inlineStr">
        <is>
          <t>FPPN_ALLOC_DECES_8Z6_SEPTEMBRE_2025.CSV</t>
        </is>
      </c>
    </row>
    <row r="155" ht="15" customHeight="1" s="48">
      <c r="B155" s="94" t="inlineStr">
        <is>
          <t>8Z6 allocation décès (retour Solde)</t>
        </is>
      </c>
      <c r="C155" s="95" t="inlineStr">
        <is>
          <t>octobre 2025</t>
        </is>
      </c>
      <c r="D155" s="95" t="inlineStr">
        <is>
          <t>Reçu</t>
        </is>
      </c>
      <c r="E155" s="95" t="inlineStr">
        <is>
          <t>FPPN_ALLOC_DECES_8Z6_OCTOBRE_2025.CSV</t>
        </is>
      </c>
    </row>
    <row r="156" ht="15" customHeight="1" s="48">
      <c r="B156" s="94" t="inlineStr">
        <is>
          <t>8Z6 allocation décès (retour Solde)</t>
        </is>
      </c>
      <c r="C156" s="95" t="inlineStr">
        <is>
          <t>novembre 2025</t>
        </is>
      </c>
      <c r="D156" s="95" t="inlineStr">
        <is>
          <t>Reçu</t>
        </is>
      </c>
      <c r="E156" s="95" t="inlineStr">
        <is>
          <t>PRECOMPTE_8Z6_2025-novembre.CSV</t>
        </is>
      </c>
    </row>
    <row r="157" ht="15" customHeight="1" s="48">
      <c r="B157" s="94" t="inlineStr">
        <is>
          <t>8Z6 allocation décès (retour Solde)</t>
        </is>
      </c>
      <c r="C157" s="95" t="inlineStr">
        <is>
          <t>décembre 2025</t>
        </is>
      </c>
      <c r="D157" s="95" t="inlineStr">
        <is>
          <t>Reçu</t>
        </is>
      </c>
      <c r="E157" s="95" t="inlineStr">
        <is>
          <t>FPPN_ALLOC_DECES_8Z6_DECEMBRE_2025.CSV</t>
        </is>
      </c>
    </row>
    <row r="158" ht="15" customHeight="1" s="48">
      <c r="B158" s="94" t="inlineStr">
        <is>
          <t>8Z6 allocation décès (retour Solde)</t>
        </is>
      </c>
      <c r="C158" s="95" t="inlineStr">
        <is>
          <t>janvier 2026</t>
        </is>
      </c>
      <c r="D158" s="95" t="inlineStr">
        <is>
          <t>Reçu</t>
        </is>
      </c>
      <c r="E158" s="95" t="inlineStr">
        <is>
          <t>PRECOMPTE_8Z6_2026-01.CSV</t>
        </is>
      </c>
    </row>
    <row r="159" ht="15" customHeight="1" s="48">
      <c r="B159" s="94" t="inlineStr">
        <is>
          <t>8Z6 allocation décès (retour Solde)</t>
        </is>
      </c>
      <c r="C159" s="95" t="inlineStr">
        <is>
          <t>février 2026</t>
        </is>
      </c>
      <c r="D159" s="95" t="inlineStr">
        <is>
          <t>Reçu</t>
        </is>
      </c>
      <c r="E159" s="95" t="inlineStr">
        <is>
          <t>PRECOMPTE_8Z6_2026-02.CSV</t>
        </is>
      </c>
    </row>
    <row r="160" ht="15" customHeight="1" s="48">
      <c r="B160" s="94" t="inlineStr">
        <is>
          <t>8Z6 allocation décès (retour Solde)</t>
        </is>
      </c>
      <c r="C160" s="95" t="inlineStr">
        <is>
          <t>mars 2026</t>
        </is>
      </c>
      <c r="D160" s="95" t="inlineStr">
        <is>
          <t>Reçu</t>
        </is>
      </c>
      <c r="E160" s="95" t="inlineStr">
        <is>
          <t>FPPN_ALLOC_DECES_8Z6_MARS_2026.CSV</t>
        </is>
      </c>
    </row>
    <row r="161" ht="15" customHeight="1" s="48">
      <c r="B161" s="94" t="inlineStr">
        <is>
          <t>8Z6 allocation décès (retour Solde)</t>
        </is>
      </c>
      <c r="C161" s="95" t="inlineStr">
        <is>
          <t>avril 2026</t>
        </is>
      </c>
      <c r="D161" s="95" t="inlineStr">
        <is>
          <t>Reçu</t>
        </is>
      </c>
      <c r="E161" s="95" t="inlineStr">
        <is>
          <t>FPPN_ALLOC_DECES_8Z6_AVRIL_2026.CSV</t>
        </is>
      </c>
    </row>
    <row r="162" ht="15" customHeight="1" s="48">
      <c r="B162" s="94" t="inlineStr">
        <is>
          <t>8Z6 allocation décès (retour Solde)</t>
        </is>
      </c>
      <c r="C162" s="95" t="inlineStr">
        <is>
          <t>mai 2026</t>
        </is>
      </c>
      <c r="D162" s="95" t="inlineStr">
        <is>
          <t>Reçu</t>
        </is>
      </c>
      <c r="E162" s="95" t="inlineStr">
        <is>
          <t>PRECOMPTE_8Z6_2026-05.CSV</t>
        </is>
      </c>
    </row>
    <row r="163" ht="15" customHeight="1" s="48">
      <c r="B163" s="94" t="inlineStr">
        <is>
          <t>8Z6 allocation décès (retour Solde)</t>
        </is>
      </c>
      <c r="C163" s="95" t="inlineStr">
        <is>
          <t>juin 2026</t>
        </is>
      </c>
      <c r="D163" s="95" t="inlineStr">
        <is>
          <t>Reçu</t>
        </is>
      </c>
      <c r="E163" s="95" t="inlineStr">
        <is>
          <t>PRECOMPTE_8Z6_2026-06.CSV</t>
        </is>
      </c>
    </row>
    <row r="164" ht="15" customHeight="1" s="48">
      <c r="B164" s="94" t="inlineStr">
        <is>
          <t>8Z6 allocation décès (retour Solde)</t>
        </is>
      </c>
      <c r="C164" s="95" t="inlineStr">
        <is>
          <t>juillet 2026</t>
        </is>
      </c>
      <c r="D164" s="95" t="inlineStr">
        <is>
          <t>Reçu</t>
        </is>
      </c>
      <c r="E164" s="95" t="inlineStr">
        <is>
          <t>PRECOMPTE_8Z6_2026-07.CSV</t>
        </is>
      </c>
    </row>
    <row r="165" ht="15" customHeight="1" s="48">
      <c r="B165" s="94" t="inlineStr">
        <is>
          <t>8Z6 allocation décès (retour Solde)</t>
        </is>
      </c>
      <c r="C165" s="95" t="inlineStr">
        <is>
          <t>août 2026</t>
        </is>
      </c>
      <c r="D165" s="95" t="inlineStr">
        <is>
          <t>Reçu</t>
        </is>
      </c>
      <c r="E165" s="95" t="inlineStr">
        <is>
          <t>PRECOMPTE_8Z6_2026-08.CSV</t>
        </is>
      </c>
    </row>
    <row r="166" ht="15" customHeight="1" s="48">
      <c r="B166" s="94" t="inlineStr">
        <is>
          <t>870 EFC (retour Solde)</t>
        </is>
      </c>
      <c r="C166" s="95" t="inlineStr">
        <is>
          <t>janvier 2020</t>
        </is>
      </c>
      <c r="D166" s="95" t="inlineStr">
        <is>
          <t>Non reçu</t>
        </is>
      </c>
      <c r="E166" s="95" t="n"/>
    </row>
    <row r="167" ht="15" customHeight="1" s="48">
      <c r="B167" s="94" t="inlineStr">
        <is>
          <t>870 EFC (retour Solde)</t>
        </is>
      </c>
      <c r="C167" s="95" t="inlineStr">
        <is>
          <t>février 2020</t>
        </is>
      </c>
      <c r="D167" s="95" t="inlineStr">
        <is>
          <t>Non reçu</t>
        </is>
      </c>
      <c r="E167" s="95" t="n"/>
    </row>
    <row r="168" ht="15" customHeight="1" s="48">
      <c r="B168" s="94" t="inlineStr">
        <is>
          <t>870 EFC (retour Solde)</t>
        </is>
      </c>
      <c r="C168" s="95" t="inlineStr">
        <is>
          <t>mars 2020</t>
        </is>
      </c>
      <c r="D168" s="95" t="inlineStr">
        <is>
          <t>Non reçu</t>
        </is>
      </c>
      <c r="E168" s="95" t="n"/>
    </row>
    <row r="169" ht="15" customHeight="1" s="48">
      <c r="B169" s="94" t="inlineStr">
        <is>
          <t>870 EFC (retour Solde)</t>
        </is>
      </c>
      <c r="C169" s="95" t="inlineStr">
        <is>
          <t>avril 2020</t>
        </is>
      </c>
      <c r="D169" s="95" t="inlineStr">
        <is>
          <t>Non reçu</t>
        </is>
      </c>
      <c r="E169" s="95" t="n"/>
    </row>
    <row r="170" ht="15" customHeight="1" s="48">
      <c r="B170" s="94" t="inlineStr">
        <is>
          <t>870 EFC (retour Solde)</t>
        </is>
      </c>
      <c r="C170" s="95" t="inlineStr">
        <is>
          <t>mai 2020</t>
        </is>
      </c>
      <c r="D170" s="95" t="inlineStr">
        <is>
          <t>Non reçu</t>
        </is>
      </c>
      <c r="E170" s="95" t="n"/>
    </row>
    <row r="171" ht="15" customHeight="1" s="48">
      <c r="B171" s="94" t="inlineStr">
        <is>
          <t>870 EFC (retour Solde)</t>
        </is>
      </c>
      <c r="C171" s="95" t="inlineStr">
        <is>
          <t>juin 2020</t>
        </is>
      </c>
      <c r="D171" s="95" t="inlineStr">
        <is>
          <t>Non reçu</t>
        </is>
      </c>
      <c r="E171" s="95" t="n"/>
    </row>
    <row r="172" ht="15" customHeight="1" s="48">
      <c r="B172" s="94" t="inlineStr">
        <is>
          <t>870 EFC (retour Solde)</t>
        </is>
      </c>
      <c r="C172" s="95" t="inlineStr">
        <is>
          <t>juillet 2020</t>
        </is>
      </c>
      <c r="D172" s="95" t="inlineStr">
        <is>
          <t>Non reçu</t>
        </is>
      </c>
      <c r="E172" s="95" t="n"/>
    </row>
    <row r="173" ht="15" customHeight="1" s="48">
      <c r="B173" s="94" t="inlineStr">
        <is>
          <t>870 EFC (retour Solde)</t>
        </is>
      </c>
      <c r="C173" s="95" t="inlineStr">
        <is>
          <t>août 2020</t>
        </is>
      </c>
      <c r="D173" s="95" t="inlineStr">
        <is>
          <t>Non reçu</t>
        </is>
      </c>
      <c r="E173" s="95" t="n"/>
    </row>
    <row r="174" ht="15" customHeight="1" s="48">
      <c r="B174" s="94" t="inlineStr">
        <is>
          <t>870 EFC (retour Solde)</t>
        </is>
      </c>
      <c r="C174" s="95" t="inlineStr">
        <is>
          <t>septembre 2020</t>
        </is>
      </c>
      <c r="D174" s="95" t="inlineStr">
        <is>
          <t>Non reçu</t>
        </is>
      </c>
      <c r="E174" s="95" t="n"/>
    </row>
    <row r="175" ht="15" customHeight="1" s="48">
      <c r="B175" s="94" t="inlineStr">
        <is>
          <t>870 EFC (retour Solde)</t>
        </is>
      </c>
      <c r="C175" s="95" t="inlineStr">
        <is>
          <t>octobre 2020</t>
        </is>
      </c>
      <c r="D175" s="95" t="inlineStr">
        <is>
          <t>Non reçu</t>
        </is>
      </c>
      <c r="E175" s="95" t="n"/>
    </row>
    <row r="176" ht="15" customHeight="1" s="48">
      <c r="B176" s="94" t="inlineStr">
        <is>
          <t>870 EFC (retour Solde)</t>
        </is>
      </c>
      <c r="C176" s="95" t="inlineStr">
        <is>
          <t>novembre 2020</t>
        </is>
      </c>
      <c r="D176" s="95" t="inlineStr">
        <is>
          <t>Non reçu</t>
        </is>
      </c>
      <c r="E176" s="95" t="n"/>
    </row>
    <row r="177" ht="15" customHeight="1" s="48">
      <c r="B177" s="94" t="inlineStr">
        <is>
          <t>870 EFC (retour Solde)</t>
        </is>
      </c>
      <c r="C177" s="95" t="inlineStr">
        <is>
          <t>décembre 2020</t>
        </is>
      </c>
      <c r="D177" s="95" t="inlineStr">
        <is>
          <t>Non reçu</t>
        </is>
      </c>
      <c r="E177" s="95" t="n"/>
    </row>
    <row r="178" ht="15" customHeight="1" s="48">
      <c r="B178" s="94" t="inlineStr">
        <is>
          <t>870 EFC (retour Solde)</t>
        </is>
      </c>
      <c r="C178" s="95" t="inlineStr">
        <is>
          <t>janvier 2021</t>
        </is>
      </c>
      <c r="D178" s="95" t="inlineStr">
        <is>
          <t>Non reçu</t>
        </is>
      </c>
      <c r="E178" s="95" t="n"/>
    </row>
    <row r="179" ht="15" customHeight="1" s="48">
      <c r="B179" s="94" t="inlineStr">
        <is>
          <t>870 EFC (retour Solde)</t>
        </is>
      </c>
      <c r="C179" s="95" t="inlineStr">
        <is>
          <t>février 2021</t>
        </is>
      </c>
      <c r="D179" s="95" t="inlineStr">
        <is>
          <t>Non reçu</t>
        </is>
      </c>
      <c r="E179" s="95" t="n"/>
    </row>
    <row r="180" ht="15" customHeight="1" s="48">
      <c r="B180" s="94" t="inlineStr">
        <is>
          <t>870 EFC (retour Solde)</t>
        </is>
      </c>
      <c r="C180" s="95" t="inlineStr">
        <is>
          <t>mars 2021</t>
        </is>
      </c>
      <c r="D180" s="95" t="inlineStr">
        <is>
          <t>Non reçu</t>
        </is>
      </c>
      <c r="E180" s="95" t="n"/>
    </row>
    <row r="181" ht="15" customHeight="1" s="48">
      <c r="B181" s="94" t="inlineStr">
        <is>
          <t>870 EFC (retour Solde)</t>
        </is>
      </c>
      <c r="C181" s="95" t="inlineStr">
        <is>
          <t>avril 2021</t>
        </is>
      </c>
      <c r="D181" s="95" t="inlineStr">
        <is>
          <t>Non reçu</t>
        </is>
      </c>
      <c r="E181" s="95" t="n"/>
    </row>
    <row r="182" ht="15" customHeight="1" s="48">
      <c r="B182" s="94" t="inlineStr">
        <is>
          <t>870 EFC (retour Solde)</t>
        </is>
      </c>
      <c r="C182" s="95" t="inlineStr">
        <is>
          <t>mai 2021</t>
        </is>
      </c>
      <c r="D182" s="95" t="inlineStr">
        <is>
          <t>Non reçu</t>
        </is>
      </c>
      <c r="E182" s="95" t="n"/>
    </row>
    <row r="183" ht="15" customHeight="1" s="48">
      <c r="B183" s="94" t="inlineStr">
        <is>
          <t>870 EFC (retour Solde)</t>
        </is>
      </c>
      <c r="C183" s="95" t="inlineStr">
        <is>
          <t>juin 2021</t>
        </is>
      </c>
      <c r="D183" s="95" t="inlineStr">
        <is>
          <t>Non reçu</t>
        </is>
      </c>
      <c r="E183" s="95" t="n"/>
    </row>
    <row r="184" ht="15" customHeight="1" s="48">
      <c r="B184" s="94" t="inlineStr">
        <is>
          <t>870 EFC (retour Solde)</t>
        </is>
      </c>
      <c r="C184" s="95" t="inlineStr">
        <is>
          <t>juillet 2021</t>
        </is>
      </c>
      <c r="D184" s="95" t="inlineStr">
        <is>
          <t>Non reçu</t>
        </is>
      </c>
      <c r="E184" s="95" t="n"/>
    </row>
    <row r="185" ht="15" customHeight="1" s="48">
      <c r="B185" s="94" t="inlineStr">
        <is>
          <t>870 EFC (retour Solde)</t>
        </is>
      </c>
      <c r="C185" s="95" t="inlineStr">
        <is>
          <t>août 2021</t>
        </is>
      </c>
      <c r="D185" s="95" t="inlineStr">
        <is>
          <t>Non reçu</t>
        </is>
      </c>
      <c r="E185" s="95" t="n"/>
    </row>
    <row r="186" ht="15" customHeight="1" s="48">
      <c r="B186" s="94" t="inlineStr">
        <is>
          <t>870 EFC (retour Solde)</t>
        </is>
      </c>
      <c r="C186" s="95" t="inlineStr">
        <is>
          <t>septembre 2021</t>
        </is>
      </c>
      <c r="D186" s="95" t="inlineStr">
        <is>
          <t>Non reçu</t>
        </is>
      </c>
      <c r="E186" s="95" t="n"/>
    </row>
    <row r="187" ht="15" customHeight="1" s="48">
      <c r="B187" s="94" t="inlineStr">
        <is>
          <t>870 EFC (retour Solde)</t>
        </is>
      </c>
      <c r="C187" s="95" t="inlineStr">
        <is>
          <t>octobre 2021</t>
        </is>
      </c>
      <c r="D187" s="95" t="inlineStr">
        <is>
          <t>Non reçu</t>
        </is>
      </c>
      <c r="E187" s="95" t="n"/>
    </row>
    <row r="188" ht="15" customHeight="1" s="48">
      <c r="B188" s="94" t="inlineStr">
        <is>
          <t>870 EFC (retour Solde)</t>
        </is>
      </c>
      <c r="C188" s="95" t="inlineStr">
        <is>
          <t>novembre 2021</t>
        </is>
      </c>
      <c r="D188" s="95" t="inlineStr">
        <is>
          <t>Non reçu</t>
        </is>
      </c>
      <c r="E188" s="95" t="n"/>
    </row>
    <row r="189" ht="15" customHeight="1" s="48">
      <c r="B189" s="94" t="inlineStr">
        <is>
          <t>870 EFC (retour Solde)</t>
        </is>
      </c>
      <c r="C189" s="95" t="inlineStr">
        <is>
          <t>décembre 2021</t>
        </is>
      </c>
      <c r="D189" s="95" t="inlineStr">
        <is>
          <t>Non reçu</t>
        </is>
      </c>
      <c r="E189" s="95" t="n"/>
    </row>
    <row r="190" ht="15" customHeight="1" s="48">
      <c r="B190" s="94" t="inlineStr">
        <is>
          <t>870 EFC (retour Solde)</t>
        </is>
      </c>
      <c r="C190" s="95" t="inlineStr">
        <is>
          <t>janvier 2022</t>
        </is>
      </c>
      <c r="D190" s="95" t="inlineStr">
        <is>
          <t>Non reçu</t>
        </is>
      </c>
      <c r="E190" s="95" t="n"/>
    </row>
    <row r="191" ht="15" customHeight="1" s="48">
      <c r="B191" s="94" t="inlineStr">
        <is>
          <t>870 EFC (retour Solde)</t>
        </is>
      </c>
      <c r="C191" s="95" t="inlineStr">
        <is>
          <t>février 2022</t>
        </is>
      </c>
      <c r="D191" s="95" t="inlineStr">
        <is>
          <t>Non reçu</t>
        </is>
      </c>
      <c r="E191" s="95" t="n"/>
    </row>
    <row r="192" ht="15" customHeight="1" s="48">
      <c r="B192" s="94" t="inlineStr">
        <is>
          <t>870 EFC (retour Solde)</t>
        </is>
      </c>
      <c r="C192" s="95" t="inlineStr">
        <is>
          <t>mars 2022</t>
        </is>
      </c>
      <c r="D192" s="95" t="inlineStr">
        <is>
          <t>Non reçu</t>
        </is>
      </c>
      <c r="E192" s="95" t="n"/>
    </row>
    <row r="193" ht="15" customHeight="1" s="48">
      <c r="B193" s="94" t="inlineStr">
        <is>
          <t>870 EFC (retour Solde)</t>
        </is>
      </c>
      <c r="C193" s="95" t="inlineStr">
        <is>
          <t>avril 2022</t>
        </is>
      </c>
      <c r="D193" s="95" t="inlineStr">
        <is>
          <t>Non reçu</t>
        </is>
      </c>
      <c r="E193" s="95" t="n"/>
    </row>
    <row r="194" ht="15" customHeight="1" s="48">
      <c r="B194" s="94" t="inlineStr">
        <is>
          <t>870 EFC (retour Solde)</t>
        </is>
      </c>
      <c r="C194" s="95" t="inlineStr">
        <is>
          <t>mai 2022</t>
        </is>
      </c>
      <c r="D194" s="95" t="inlineStr">
        <is>
          <t>Non reçu</t>
        </is>
      </c>
      <c r="E194" s="95" t="n"/>
    </row>
    <row r="195" ht="15" customHeight="1" s="48">
      <c r="B195" s="94" t="inlineStr">
        <is>
          <t>870 EFC (retour Solde)</t>
        </is>
      </c>
      <c r="C195" s="95" t="inlineStr">
        <is>
          <t>juin 2022</t>
        </is>
      </c>
      <c r="D195" s="95" t="inlineStr">
        <is>
          <t>Non reçu</t>
        </is>
      </c>
      <c r="E195" s="95" t="n"/>
    </row>
    <row r="196" ht="15" customHeight="1" s="48">
      <c r="B196" s="94" t="inlineStr">
        <is>
          <t>870 EFC (retour Solde)</t>
        </is>
      </c>
      <c r="C196" s="95" t="inlineStr">
        <is>
          <t>juillet 2022</t>
        </is>
      </c>
      <c r="D196" s="95" t="inlineStr">
        <is>
          <t>Non reçu</t>
        </is>
      </c>
      <c r="E196" s="95" t="n"/>
    </row>
    <row r="197" ht="15" customHeight="1" s="48">
      <c r="B197" s="94" t="inlineStr">
        <is>
          <t>870 EFC (retour Solde)</t>
        </is>
      </c>
      <c r="C197" s="95" t="inlineStr">
        <is>
          <t>août 2022</t>
        </is>
      </c>
      <c r="D197" s="95" t="inlineStr">
        <is>
          <t>Non reçu</t>
        </is>
      </c>
      <c r="E197" s="95" t="n"/>
    </row>
    <row r="198" ht="15" customHeight="1" s="48">
      <c r="B198" s="94" t="inlineStr">
        <is>
          <t>870 EFC (retour Solde)</t>
        </is>
      </c>
      <c r="C198" s="95" t="inlineStr">
        <is>
          <t>septembre 2022</t>
        </is>
      </c>
      <c r="D198" s="95" t="inlineStr">
        <is>
          <t>Non reçu</t>
        </is>
      </c>
      <c r="E198" s="95" t="n"/>
    </row>
    <row r="199" ht="15" customHeight="1" s="48">
      <c r="B199" s="94" t="inlineStr">
        <is>
          <t>870 EFC (retour Solde)</t>
        </is>
      </c>
      <c r="C199" s="95" t="inlineStr">
        <is>
          <t>octobre 2022</t>
        </is>
      </c>
      <c r="D199" s="95" t="inlineStr">
        <is>
          <t>Non reçu</t>
        </is>
      </c>
      <c r="E199" s="95" t="n"/>
    </row>
    <row r="200" ht="15" customHeight="1" s="48">
      <c r="B200" s="94" t="inlineStr">
        <is>
          <t>870 EFC (retour Solde)</t>
        </is>
      </c>
      <c r="C200" s="95" t="inlineStr">
        <is>
          <t>novembre 2022</t>
        </is>
      </c>
      <c r="D200" s="95" t="inlineStr">
        <is>
          <t>Non reçu</t>
        </is>
      </c>
      <c r="E200" s="95" t="n"/>
    </row>
    <row r="201" ht="15" customHeight="1" s="48">
      <c r="B201" s="94" t="inlineStr">
        <is>
          <t>870 EFC (retour Solde)</t>
        </is>
      </c>
      <c r="C201" s="95" t="inlineStr">
        <is>
          <t>décembre 2022</t>
        </is>
      </c>
      <c r="D201" s="95" t="inlineStr">
        <is>
          <t>Non reçu</t>
        </is>
      </c>
      <c r="E201" s="95" t="n"/>
    </row>
    <row r="202" ht="15" customHeight="1" s="48">
      <c r="B202" s="94" t="inlineStr">
        <is>
          <t>870 EFC (retour Solde)</t>
        </is>
      </c>
      <c r="C202" s="95" t="inlineStr">
        <is>
          <t>janvier 2023</t>
        </is>
      </c>
      <c r="D202" s="95" t="inlineStr">
        <is>
          <t>Reçu</t>
        </is>
      </c>
      <c r="E202" s="95" t="inlineStr">
        <is>
          <t>police_efc_870_012023.xlsx</t>
        </is>
      </c>
    </row>
    <row r="203" ht="15" customHeight="1" s="48">
      <c r="B203" s="94" t="inlineStr">
        <is>
          <t>870 EFC (retour Solde)</t>
        </is>
      </c>
      <c r="C203" s="95" t="inlineStr">
        <is>
          <t>février 2023</t>
        </is>
      </c>
      <c r="D203" s="95" t="inlineStr">
        <is>
          <t>Reçu</t>
        </is>
      </c>
      <c r="E203" s="95" t="inlineStr">
        <is>
          <t>police_efc_870_022023.xlsx</t>
        </is>
      </c>
    </row>
    <row r="204" ht="15" customHeight="1" s="48">
      <c r="B204" s="94" t="inlineStr">
        <is>
          <t>870 EFC (retour Solde)</t>
        </is>
      </c>
      <c r="C204" s="95" t="inlineStr">
        <is>
          <t>mars 2023</t>
        </is>
      </c>
      <c r="D204" s="95" t="inlineStr">
        <is>
          <t>Reçu</t>
        </is>
      </c>
      <c r="E204" s="95" t="inlineStr">
        <is>
          <t>police_efc_870_032023.xlsx</t>
        </is>
      </c>
    </row>
    <row r="205" ht="15" customHeight="1" s="48">
      <c r="B205" s="94" t="inlineStr">
        <is>
          <t>870 EFC (retour Solde)</t>
        </is>
      </c>
      <c r="C205" s="95" t="inlineStr">
        <is>
          <t>avril 2023</t>
        </is>
      </c>
      <c r="D205" s="95" t="inlineStr">
        <is>
          <t>Reçu</t>
        </is>
      </c>
      <c r="E205" s="95" t="inlineStr">
        <is>
          <t>Police_efc_870_042023.xlsx</t>
        </is>
      </c>
    </row>
    <row r="206" ht="15" customHeight="1" s="48">
      <c r="B206" s="94" t="inlineStr">
        <is>
          <t>870 EFC (retour Solde)</t>
        </is>
      </c>
      <c r="C206" s="95" t="inlineStr">
        <is>
          <t>mai 2023</t>
        </is>
      </c>
      <c r="D206" s="95" t="inlineStr">
        <is>
          <t>Reçu</t>
        </is>
      </c>
      <c r="E206" s="95" t="inlineStr">
        <is>
          <t>Police_EFC_870_052023.xlsx</t>
        </is>
      </c>
    </row>
    <row r="207" ht="15" customHeight="1" s="48">
      <c r="B207" s="94" t="inlineStr">
        <is>
          <t>870 EFC (retour Solde)</t>
        </is>
      </c>
      <c r="C207" s="95" t="inlineStr">
        <is>
          <t>juin 2023</t>
        </is>
      </c>
      <c r="D207" s="95" t="inlineStr">
        <is>
          <t>Reçu</t>
        </is>
      </c>
      <c r="E207" s="95" t="inlineStr">
        <is>
          <t>Police_efc_870_062023.xlsx</t>
        </is>
      </c>
    </row>
    <row r="208" ht="15" customHeight="1" s="48">
      <c r="B208" s="94" t="inlineStr">
        <is>
          <t>870 EFC (retour Solde)</t>
        </is>
      </c>
      <c r="C208" s="95" t="inlineStr">
        <is>
          <t>juillet 2023</t>
        </is>
      </c>
      <c r="D208" s="95" t="inlineStr">
        <is>
          <t>Reçu</t>
        </is>
      </c>
      <c r="E208" s="95" t="inlineStr">
        <is>
          <t>POLICE_ENTRAIDE_FIN_CARRIERE_870_07_2023.xlsx</t>
        </is>
      </c>
    </row>
    <row r="209" ht="15" customHeight="1" s="48">
      <c r="B209" s="94" t="inlineStr">
        <is>
          <t>870 EFC (retour Solde)</t>
        </is>
      </c>
      <c r="C209" s="95" t="inlineStr">
        <is>
          <t>août 2023</t>
        </is>
      </c>
      <c r="D209" s="95" t="inlineStr">
        <is>
          <t>Reçu</t>
        </is>
      </c>
      <c r="E209" s="95" t="inlineStr">
        <is>
          <t>POLICE_ENTRAIDE_FIN_CARRIERE_870_08_2023.xlsx</t>
        </is>
      </c>
    </row>
    <row r="210" ht="15" customHeight="1" s="48">
      <c r="B210" s="94" t="inlineStr">
        <is>
          <t>870 EFC (retour Solde)</t>
        </is>
      </c>
      <c r="C210" s="95" t="inlineStr">
        <is>
          <t>septembre 2023</t>
        </is>
      </c>
      <c r="D210" s="95" t="inlineStr">
        <is>
          <t>Reçu</t>
        </is>
      </c>
      <c r="E210" s="95" t="inlineStr">
        <is>
          <t>POLICE_ENTRAIDE_CARRIERE_2023_870.xlsx</t>
        </is>
      </c>
    </row>
    <row r="211" ht="15" customHeight="1" s="48">
      <c r="B211" s="94" t="inlineStr">
        <is>
          <t>870 EFC (retour Solde)</t>
        </is>
      </c>
      <c r="C211" s="95" t="inlineStr">
        <is>
          <t>octobre 2023</t>
        </is>
      </c>
      <c r="D211" s="95" t="inlineStr">
        <is>
          <t>Reçu</t>
        </is>
      </c>
      <c r="E211" s="95" t="inlineStr">
        <is>
          <t>POLICE_ENTRAIDE_FIN_DE_CARRIERE_870_102023.xlsx</t>
        </is>
      </c>
    </row>
    <row r="212" ht="15" customHeight="1" s="48">
      <c r="B212" s="94" t="inlineStr">
        <is>
          <t>870 EFC (retour Solde)</t>
        </is>
      </c>
      <c r="C212" s="95" t="inlineStr">
        <is>
          <t>novembre 2023</t>
        </is>
      </c>
      <c r="D212" s="95" t="inlineStr">
        <is>
          <t>Reçu</t>
        </is>
      </c>
      <c r="E212" s="95" t="inlineStr">
        <is>
          <t>POLICE_ENTRAIDE_CARRIERE_870_11_2023.xlsx</t>
        </is>
      </c>
    </row>
    <row r="213" ht="15" customHeight="1" s="48">
      <c r="B213" s="94" t="inlineStr">
        <is>
          <t>870 EFC (retour Solde)</t>
        </is>
      </c>
      <c r="C213" s="95" t="inlineStr">
        <is>
          <t>décembre 2023</t>
        </is>
      </c>
      <c r="D213" s="95" t="inlineStr">
        <is>
          <t>Reçu</t>
        </is>
      </c>
      <c r="E213" s="95" t="inlineStr">
        <is>
          <t>POLICE_ENTRAIDE_FIN_CARRIERE_12_2023.xlsx</t>
        </is>
      </c>
    </row>
    <row r="214" ht="15" customHeight="1" s="48">
      <c r="B214" s="94" t="inlineStr">
        <is>
          <t>870 EFC (retour Solde)</t>
        </is>
      </c>
      <c r="C214" s="95" t="inlineStr">
        <is>
          <t>janvier 2024</t>
        </is>
      </c>
      <c r="D214" s="95" t="inlineStr">
        <is>
          <t>Reçu</t>
        </is>
      </c>
      <c r="E214" s="95" t="inlineStr">
        <is>
          <t>ENTRAIDE_FIN_DE_CARRIERE_JANVIER_2024.xlsx</t>
        </is>
      </c>
    </row>
    <row r="215" ht="15" customHeight="1" s="48">
      <c r="B215" s="94" t="inlineStr">
        <is>
          <t>870 EFC (retour Solde)</t>
        </is>
      </c>
      <c r="C215" s="95" t="inlineStr">
        <is>
          <t>février 2024</t>
        </is>
      </c>
      <c r="D215" s="95" t="inlineStr">
        <is>
          <t>Reçu</t>
        </is>
      </c>
      <c r="E215" s="95" t="inlineStr">
        <is>
          <t>POLICE_ENTRAIDE_FIN_DE_CARRIERE_FEVRIER_2024.xlsx</t>
        </is>
      </c>
    </row>
    <row r="216" ht="15" customHeight="1" s="48">
      <c r="B216" s="94" t="inlineStr">
        <is>
          <t>870 EFC (retour Solde)</t>
        </is>
      </c>
      <c r="C216" s="95" t="inlineStr">
        <is>
          <t>mars 2024</t>
        </is>
      </c>
      <c r="D216" s="95" t="inlineStr">
        <is>
          <t>Reçu</t>
        </is>
      </c>
      <c r="E216" s="95" t="inlineStr">
        <is>
          <t>POLICE_ENTRAIDE_FIN_CARRIERE_870_MARS_2024.xlsx</t>
        </is>
      </c>
    </row>
    <row r="217" ht="15" customHeight="1" s="48">
      <c r="B217" s="94" t="inlineStr">
        <is>
          <t>870 EFC (retour Solde)</t>
        </is>
      </c>
      <c r="C217" s="95" t="inlineStr">
        <is>
          <t>avril 2024</t>
        </is>
      </c>
      <c r="D217" s="95" t="inlineStr">
        <is>
          <t>Reçu</t>
        </is>
      </c>
      <c r="E217" s="95" t="inlineStr">
        <is>
          <t>POLICE_EntRAIDE_FIN_DECARRIERE_AVRIL_852_2024.xlsx</t>
        </is>
      </c>
    </row>
    <row r="218" ht="15" customHeight="1" s="48">
      <c r="B218" s="94" t="inlineStr">
        <is>
          <t>870 EFC (retour Solde)</t>
        </is>
      </c>
      <c r="C218" s="95" t="inlineStr">
        <is>
          <t>mai 2024</t>
        </is>
      </c>
      <c r="D218" s="95" t="inlineStr">
        <is>
          <t>Reçu</t>
        </is>
      </c>
      <c r="E218" s="95" t="inlineStr">
        <is>
          <t>POLICE_ENTRAIDE_FIN_CARRIERE_870_MAI_2024.xlsx</t>
        </is>
      </c>
    </row>
    <row r="219" ht="15" customHeight="1" s="48">
      <c r="B219" s="94" t="inlineStr">
        <is>
          <t>870 EFC (retour Solde)</t>
        </is>
      </c>
      <c r="C219" s="95" t="inlineStr">
        <is>
          <t>juin 2024</t>
        </is>
      </c>
      <c r="D219" s="95" t="inlineStr">
        <is>
          <t>Reçu</t>
        </is>
      </c>
      <c r="E219" s="95" t="inlineStr">
        <is>
          <t>POLICE_ENTRAIDE_FIN_CARRIERE_870_JUIN_2024.xlsx</t>
        </is>
      </c>
    </row>
    <row r="220" ht="15" customHeight="1" s="48">
      <c r="B220" s="94" t="inlineStr">
        <is>
          <t>870 EFC (retour Solde)</t>
        </is>
      </c>
      <c r="C220" s="95" t="inlineStr">
        <is>
          <t>juillet 2024</t>
        </is>
      </c>
      <c r="D220" s="95" t="inlineStr">
        <is>
          <t>Reçu</t>
        </is>
      </c>
      <c r="E220" s="95" t="inlineStr">
        <is>
          <t>POLICE_ENTRAIDE_FIN_DE_CARRIERE_870_JUILLET_2024.xlsx</t>
        </is>
      </c>
    </row>
    <row r="221" ht="15" customHeight="1" s="48">
      <c r="B221" s="94" t="inlineStr">
        <is>
          <t>870 EFC (retour Solde)</t>
        </is>
      </c>
      <c r="C221" s="95" t="inlineStr">
        <is>
          <t>août 2024</t>
        </is>
      </c>
      <c r="D221" s="95" t="inlineStr">
        <is>
          <t>Reçu</t>
        </is>
      </c>
      <c r="E221" s="95" t="inlineStr">
        <is>
          <t>POLICE_ENTRAIDE_FIN_CARRIERE_870_AOUT_2024.xlsx</t>
        </is>
      </c>
    </row>
    <row r="222" ht="15" customHeight="1" s="48">
      <c r="B222" s="94" t="inlineStr">
        <is>
          <t>870 EFC (retour Solde)</t>
        </is>
      </c>
      <c r="C222" s="95" t="inlineStr">
        <is>
          <t>septembre 2024</t>
        </is>
      </c>
      <c r="D222" s="95" t="inlineStr">
        <is>
          <t>Reçu</t>
        </is>
      </c>
      <c r="E222" s="95" t="inlineStr">
        <is>
          <t>ENTRAIDE_POLICE_870_SEPTEMBRE_2024.xlsx</t>
        </is>
      </c>
    </row>
    <row r="223" ht="15" customHeight="1" s="48">
      <c r="B223" s="94" t="inlineStr">
        <is>
          <t>870 EFC (retour Solde)</t>
        </is>
      </c>
      <c r="C223" s="95" t="inlineStr">
        <is>
          <t>octobre 2024</t>
        </is>
      </c>
      <c r="D223" s="95" t="inlineStr">
        <is>
          <t>Reçu</t>
        </is>
      </c>
      <c r="E223" s="95" t="inlineStr">
        <is>
          <t>POLICE_ENTRAIDE_FINDECARRIERE_870_OCTOBRE_2024.xlsx</t>
        </is>
      </c>
    </row>
    <row r="224" ht="15" customHeight="1" s="48">
      <c r="B224" s="94" t="inlineStr">
        <is>
          <t>870 EFC (retour Solde)</t>
        </is>
      </c>
      <c r="C224" s="95" t="inlineStr">
        <is>
          <t>novembre 2024</t>
        </is>
      </c>
      <c r="D224" s="95" t="inlineStr">
        <is>
          <t>Reçu</t>
        </is>
      </c>
      <c r="E224" s="95" t="inlineStr">
        <is>
          <t>POLICE_ENTRAIDE_FIN_DE_CARRIERE_870_NOVEMBRE_2024.xlsx</t>
        </is>
      </c>
    </row>
    <row r="225" ht="15" customHeight="1" s="48">
      <c r="B225" s="94" t="inlineStr">
        <is>
          <t>870 EFC (retour Solde)</t>
        </is>
      </c>
      <c r="C225" s="95" t="inlineStr">
        <is>
          <t>décembre 2024</t>
        </is>
      </c>
      <c r="D225" s="95" t="inlineStr">
        <is>
          <t>Reçu</t>
        </is>
      </c>
      <c r="E225" s="95" t="inlineStr">
        <is>
          <t>POLICE_ENTRAIDE_FINDECARRIERE_870_DECEMBRE_2024.xlsx</t>
        </is>
      </c>
    </row>
    <row r="226" ht="15" customHeight="1" s="48">
      <c r="B226" s="94" t="inlineStr">
        <is>
          <t>870 EFC (retour Solde)</t>
        </is>
      </c>
      <c r="C226" s="95" t="inlineStr">
        <is>
          <t>janvier 2025</t>
        </is>
      </c>
      <c r="D226" s="95" t="inlineStr">
        <is>
          <t>Reçu</t>
        </is>
      </c>
      <c r="E226" s="95" t="inlineStr">
        <is>
          <t>POLICE_ENTRAIDE_FINDECARRIERE_870_JANVIER_2025.xlsx</t>
        </is>
      </c>
    </row>
    <row r="227" ht="23.85" customHeight="1" s="48">
      <c r="B227" s="94" t="inlineStr">
        <is>
          <t>870 EFC (retour Solde)</t>
        </is>
      </c>
      <c r="C227" s="95" t="inlineStr">
        <is>
          <t>février 2025</t>
        </is>
      </c>
      <c r="D227" s="95" t="inlineStr">
        <is>
          <t>Reçu</t>
        </is>
      </c>
      <c r="E227" s="95" t="inlineStr">
        <is>
          <t>POLICE_ENTRAIDE_FINDECARRIERE_870_FEVRIER_2025.CSV ; POLICE_ENTRAIDE_FINDECARRIERE_870_FEVRIER_2025.xlsx</t>
        </is>
      </c>
    </row>
    <row r="228" ht="15" customHeight="1" s="48">
      <c r="B228" s="94" t="inlineStr">
        <is>
          <t>870 EFC (retour Solde)</t>
        </is>
      </c>
      <c r="C228" s="95" t="inlineStr">
        <is>
          <t>mars 2025</t>
        </is>
      </c>
      <c r="D228" s="95" t="inlineStr">
        <is>
          <t>Reçu</t>
        </is>
      </c>
      <c r="E228" s="95" t="inlineStr">
        <is>
          <t>PRECOMPTE_870-2025-mars.CSV ; PRECOMPTE_870_2025_mars.CSV</t>
        </is>
      </c>
    </row>
    <row r="229" ht="15" customHeight="1" s="48">
      <c r="B229" s="94" t="inlineStr">
        <is>
          <t>870 EFC (retour Solde)</t>
        </is>
      </c>
      <c r="C229" s="95" t="inlineStr">
        <is>
          <t>avril 2025</t>
        </is>
      </c>
      <c r="D229" s="95" t="inlineStr">
        <is>
          <t>Reçu</t>
        </is>
      </c>
      <c r="E229" s="95" t="inlineStr">
        <is>
          <t>POLICE_ENTRAIDE_FINDECARRIERE_870_AVRIL_2025.xlsx</t>
        </is>
      </c>
    </row>
    <row r="230" ht="15" customHeight="1" s="48">
      <c r="B230" s="94" t="inlineStr">
        <is>
          <t>870 EFC (retour Solde)</t>
        </is>
      </c>
      <c r="C230" s="95" t="inlineStr">
        <is>
          <t>mai 2025</t>
        </is>
      </c>
      <c r="D230" s="95" t="inlineStr">
        <is>
          <t>Reçu</t>
        </is>
      </c>
      <c r="E230" s="95" t="inlineStr">
        <is>
          <t>POLICE_ENTRAIDE_FINDECARRIERE_870_MAI_2025.CSV</t>
        </is>
      </c>
    </row>
    <row r="231" ht="15" customHeight="1" s="48">
      <c r="B231" s="94" t="inlineStr">
        <is>
          <t>870 EFC (retour Solde)</t>
        </is>
      </c>
      <c r="C231" s="95" t="inlineStr">
        <is>
          <t>juin 2025</t>
        </is>
      </c>
      <c r="D231" s="95" t="inlineStr">
        <is>
          <t>Reçu</t>
        </is>
      </c>
      <c r="E231" s="95" t="inlineStr">
        <is>
          <t>POLICE_ENTRAIDE_FINDECARRIERE_870_JUIN_2025.CSV</t>
        </is>
      </c>
    </row>
    <row r="232" ht="15" customHeight="1" s="48">
      <c r="B232" s="94" t="inlineStr">
        <is>
          <t>870 EFC (retour Solde)</t>
        </is>
      </c>
      <c r="C232" s="95" t="inlineStr">
        <is>
          <t>juillet 2025</t>
        </is>
      </c>
      <c r="D232" s="95" t="inlineStr">
        <is>
          <t>Reçu</t>
        </is>
      </c>
      <c r="E232" s="95" t="inlineStr">
        <is>
          <t>PRECOMPTE_870_2025-07_juillet 2025.CSV</t>
        </is>
      </c>
    </row>
    <row r="233" ht="23.85" customHeight="1" s="48">
      <c r="B233" s="94" t="inlineStr">
        <is>
          <t>870 EFC (retour Solde)</t>
        </is>
      </c>
      <c r="C233" s="95" t="inlineStr">
        <is>
          <t>août 2025</t>
        </is>
      </c>
      <c r="D233" s="95" t="inlineStr">
        <is>
          <t>Reçu</t>
        </is>
      </c>
      <c r="E233" s="95" t="inlineStr">
        <is>
          <t>POLICE_ENTRAIDE_FINDECARRIERE_870_AOUT_2025.CSV.CSV ; POLICE_ENTRAIDE_FINDECARRIERE_870_AOUT_2025.CSV.xlsx</t>
        </is>
      </c>
    </row>
    <row r="234" ht="15" customHeight="1" s="48">
      <c r="B234" s="94" t="inlineStr">
        <is>
          <t>870 EFC (retour Solde)</t>
        </is>
      </c>
      <c r="C234" s="95" t="inlineStr">
        <is>
          <t>septembre 2025</t>
        </is>
      </c>
      <c r="D234" s="95" t="inlineStr">
        <is>
          <t>Reçu</t>
        </is>
      </c>
      <c r="E234" s="95" t="inlineStr">
        <is>
          <t>POLICE_ENTRAIDE_FINDECARRIERE_870_SEPTEMBRE_2025.CSV</t>
        </is>
      </c>
    </row>
    <row r="235" ht="15" customHeight="1" s="48">
      <c r="B235" s="94" t="inlineStr">
        <is>
          <t>870 EFC (retour Solde)</t>
        </is>
      </c>
      <c r="C235" s="95" t="inlineStr">
        <is>
          <t>octobre 2025</t>
        </is>
      </c>
      <c r="D235" s="95" t="inlineStr">
        <is>
          <t>Reçu</t>
        </is>
      </c>
      <c r="E235" s="95" t="inlineStr">
        <is>
          <t>POLICE_ENTRAIDE_FINDECARRIERE_870_OCTOBRE_2025.CSV</t>
        </is>
      </c>
    </row>
    <row r="236" ht="15" customHeight="1" s="48">
      <c r="B236" s="94" t="inlineStr">
        <is>
          <t>870 EFC (retour Solde)</t>
        </is>
      </c>
      <c r="C236" s="95" t="inlineStr">
        <is>
          <t>novembre 2025</t>
        </is>
      </c>
      <c r="D236" s="95" t="inlineStr">
        <is>
          <t>Reçu</t>
        </is>
      </c>
      <c r="E236" s="95" t="inlineStr">
        <is>
          <t>PRECOMPTE_870_2025-11.CSV</t>
        </is>
      </c>
    </row>
    <row r="237" ht="15" customHeight="1" s="48">
      <c r="B237" s="94" t="inlineStr">
        <is>
          <t>870 EFC (retour Solde)</t>
        </is>
      </c>
      <c r="C237" s="95" t="inlineStr">
        <is>
          <t>décembre 2025</t>
        </is>
      </c>
      <c r="D237" s="95" t="inlineStr">
        <is>
          <t>Reçu</t>
        </is>
      </c>
      <c r="E237" s="95" t="inlineStr">
        <is>
          <t>POLICE_ENTRAIDE_FINDECARRIERE_870_DECEMBRE_2025.CSV.CSV</t>
        </is>
      </c>
    </row>
    <row r="238" ht="15" customHeight="1" s="48">
      <c r="B238" s="94" t="inlineStr">
        <is>
          <t>870 EFC (retour Solde)</t>
        </is>
      </c>
      <c r="C238" s="95" t="inlineStr">
        <is>
          <t>janvier 2026</t>
        </is>
      </c>
      <c r="D238" s="95" t="inlineStr">
        <is>
          <t>Reçu</t>
        </is>
      </c>
      <c r="E238" s="95" t="inlineStr">
        <is>
          <t>POLICE_ENTRAIDE_FINDECARRIERE_870_JANVIER_2026.CSV</t>
        </is>
      </c>
    </row>
    <row r="239" ht="15" customHeight="1" s="48">
      <c r="B239" s="94" t="inlineStr">
        <is>
          <t>870 EFC (retour Solde)</t>
        </is>
      </c>
      <c r="C239" s="95" t="inlineStr">
        <is>
          <t>février 2026</t>
        </is>
      </c>
      <c r="D239" s="95" t="inlineStr">
        <is>
          <t>Reçu</t>
        </is>
      </c>
      <c r="E239" s="95" t="inlineStr">
        <is>
          <t>PRECOMPTE_870_2026-02.CSV</t>
        </is>
      </c>
    </row>
    <row r="240" ht="15" customHeight="1" s="48">
      <c r="B240" s="94" t="inlineStr">
        <is>
          <t>870 EFC (retour Solde)</t>
        </is>
      </c>
      <c r="C240" s="95" t="inlineStr">
        <is>
          <t>mars 2026</t>
        </is>
      </c>
      <c r="D240" s="95" t="inlineStr">
        <is>
          <t>Reçu</t>
        </is>
      </c>
      <c r="E240" s="95" t="inlineStr">
        <is>
          <t>POLICE_ENTRAIDE_FINDECARRIERE_870_MARS_2026.CSV</t>
        </is>
      </c>
    </row>
    <row r="241" ht="15" customHeight="1" s="48">
      <c r="B241" s="94" t="inlineStr">
        <is>
          <t>870 EFC (retour Solde)</t>
        </is>
      </c>
      <c r="C241" s="95" t="inlineStr">
        <is>
          <t>avril 2026</t>
        </is>
      </c>
      <c r="D241" s="95" t="inlineStr">
        <is>
          <t>Reçu</t>
        </is>
      </c>
      <c r="E241" s="95" t="inlineStr">
        <is>
          <t>POLICE_ENTRAIDE_FINDECARRIERE_870_AVRIL_2026.CSV</t>
        </is>
      </c>
    </row>
    <row r="242" ht="15" customHeight="1" s="48">
      <c r="B242" s="94" t="inlineStr">
        <is>
          <t>870 EFC (retour Solde)</t>
        </is>
      </c>
      <c r="C242" s="95" t="inlineStr">
        <is>
          <t>mai 2026</t>
        </is>
      </c>
      <c r="D242" s="95" t="inlineStr">
        <is>
          <t>Reçu</t>
        </is>
      </c>
      <c r="E242" s="95" t="inlineStr">
        <is>
          <t>PRECOMPTE_870_2026-05.CSV</t>
        </is>
      </c>
    </row>
    <row r="243" ht="15" customHeight="1" s="48">
      <c r="B243" s="94" t="inlineStr">
        <is>
          <t>870 EFC (retour Solde)</t>
        </is>
      </c>
      <c r="C243" s="95" t="inlineStr">
        <is>
          <t>juin 2026</t>
        </is>
      </c>
      <c r="D243" s="95" t="inlineStr">
        <is>
          <t>Reçu</t>
        </is>
      </c>
      <c r="E243" s="95" t="inlineStr">
        <is>
          <t>PRECOMPTE_870_2026-06.CSV</t>
        </is>
      </c>
    </row>
    <row r="244" ht="15" customHeight="1" s="48">
      <c r="B244" s="94" t="inlineStr">
        <is>
          <t>870 EFC (retour Solde)</t>
        </is>
      </c>
      <c r="C244" s="95" t="inlineStr">
        <is>
          <t>juillet 2026</t>
        </is>
      </c>
      <c r="D244" s="95" t="inlineStr">
        <is>
          <t>Reçu</t>
        </is>
      </c>
      <c r="E244" s="95" t="inlineStr">
        <is>
          <t>PRECOMPTE_870_2026-07.CSV</t>
        </is>
      </c>
    </row>
    <row r="245" ht="15" customHeight="1" s="48">
      <c r="B245" s="94" t="inlineStr">
        <is>
          <t>870 EFC (retour Solde)</t>
        </is>
      </c>
      <c r="C245" s="95" t="inlineStr">
        <is>
          <t>août 2026</t>
        </is>
      </c>
      <c r="D245" s="95" t="inlineStr">
        <is>
          <t>Reçu</t>
        </is>
      </c>
      <c r="E245" s="95" t="inlineStr">
        <is>
          <t>PRECOMPTE_870_2026-08.CSV</t>
        </is>
      </c>
    </row>
    <row r="246" ht="15" customHeight="1" s="48">
      <c r="B246" s="94" t="inlineStr">
        <is>
          <t>870 EFC (aller FPPN)</t>
        </is>
      </c>
      <c r="C246" s="95" t="inlineStr">
        <is>
          <t>janvier 2020</t>
        </is>
      </c>
      <c r="D246" s="95" t="inlineStr">
        <is>
          <t>Non reçu</t>
        </is>
      </c>
      <c r="E246" s="95" t="n"/>
    </row>
    <row r="247" ht="15" customHeight="1" s="48">
      <c r="B247" s="94" t="inlineStr">
        <is>
          <t>870 EFC (aller FPPN)</t>
        </is>
      </c>
      <c r="C247" s="95" t="inlineStr">
        <is>
          <t>février 2020</t>
        </is>
      </c>
      <c r="D247" s="95" t="inlineStr">
        <is>
          <t>Non reçu</t>
        </is>
      </c>
      <c r="E247" s="95" t="n"/>
    </row>
    <row r="248" ht="15" customHeight="1" s="48">
      <c r="B248" s="94" t="inlineStr">
        <is>
          <t>870 EFC (aller FPPN)</t>
        </is>
      </c>
      <c r="C248" s="95" t="inlineStr">
        <is>
          <t>mars 2020</t>
        </is>
      </c>
      <c r="D248" s="95" t="inlineStr">
        <is>
          <t>Non reçu</t>
        </is>
      </c>
      <c r="E248" s="95" t="n"/>
    </row>
    <row r="249" ht="15" customHeight="1" s="48">
      <c r="B249" s="94" t="inlineStr">
        <is>
          <t>870 EFC (aller FPPN)</t>
        </is>
      </c>
      <c r="C249" s="95" t="inlineStr">
        <is>
          <t>avril 2020</t>
        </is>
      </c>
      <c r="D249" s="95" t="inlineStr">
        <is>
          <t>Non reçu</t>
        </is>
      </c>
      <c r="E249" s="95" t="n"/>
    </row>
    <row r="250" ht="15" customHeight="1" s="48">
      <c r="B250" s="94" t="inlineStr">
        <is>
          <t>870 EFC (aller FPPN)</t>
        </is>
      </c>
      <c r="C250" s="95" t="inlineStr">
        <is>
          <t>mai 2020</t>
        </is>
      </c>
      <c r="D250" s="95" t="inlineStr">
        <is>
          <t>Non reçu</t>
        </is>
      </c>
      <c r="E250" s="95" t="n"/>
    </row>
    <row r="251" ht="15" customHeight="1" s="48">
      <c r="B251" s="94" t="inlineStr">
        <is>
          <t>870 EFC (aller FPPN)</t>
        </is>
      </c>
      <c r="C251" s="95" t="inlineStr">
        <is>
          <t>juin 2020</t>
        </is>
      </c>
      <c r="D251" s="95" t="inlineStr">
        <is>
          <t>Non reçu</t>
        </is>
      </c>
      <c r="E251" s="95" t="n"/>
    </row>
    <row r="252" ht="15" customHeight="1" s="48">
      <c r="B252" s="94" t="inlineStr">
        <is>
          <t>870 EFC (aller FPPN)</t>
        </is>
      </c>
      <c r="C252" s="95" t="inlineStr">
        <is>
          <t>juillet 2020</t>
        </is>
      </c>
      <c r="D252" s="95" t="inlineStr">
        <is>
          <t>Non reçu</t>
        </is>
      </c>
      <c r="E252" s="95" t="n"/>
    </row>
    <row r="253" ht="15" customHeight="1" s="48">
      <c r="B253" s="94" t="inlineStr">
        <is>
          <t>870 EFC (aller FPPN)</t>
        </is>
      </c>
      <c r="C253" s="95" t="inlineStr">
        <is>
          <t>août 2020</t>
        </is>
      </c>
      <c r="D253" s="95" t="inlineStr">
        <is>
          <t>Non reçu</t>
        </is>
      </c>
      <c r="E253" s="95" t="n"/>
    </row>
    <row r="254" ht="15" customHeight="1" s="48">
      <c r="B254" s="94" t="inlineStr">
        <is>
          <t>870 EFC (aller FPPN)</t>
        </is>
      </c>
      <c r="C254" s="95" t="inlineStr">
        <is>
          <t>septembre 2020</t>
        </is>
      </c>
      <c r="D254" s="95" t="inlineStr">
        <is>
          <t>Non reçu</t>
        </is>
      </c>
      <c r="E254" s="95" t="n"/>
    </row>
    <row r="255" ht="15" customHeight="1" s="48">
      <c r="B255" s="94" t="inlineStr">
        <is>
          <t>870 EFC (aller FPPN)</t>
        </is>
      </c>
      <c r="C255" s="95" t="inlineStr">
        <is>
          <t>octobre 2020</t>
        </is>
      </c>
      <c r="D255" s="95" t="inlineStr">
        <is>
          <t>Non reçu</t>
        </is>
      </c>
      <c r="E255" s="95" t="n"/>
    </row>
    <row r="256" ht="15" customHeight="1" s="48">
      <c r="B256" s="94" t="inlineStr">
        <is>
          <t>870 EFC (aller FPPN)</t>
        </is>
      </c>
      <c r="C256" s="95" t="inlineStr">
        <is>
          <t>novembre 2020</t>
        </is>
      </c>
      <c r="D256" s="95" t="inlineStr">
        <is>
          <t>Non reçu</t>
        </is>
      </c>
      <c r="E256" s="95" t="n"/>
    </row>
    <row r="257" ht="15" customHeight="1" s="48">
      <c r="B257" s="94" t="inlineStr">
        <is>
          <t>870 EFC (aller FPPN)</t>
        </is>
      </c>
      <c r="C257" s="95" t="inlineStr">
        <is>
          <t>décembre 2020</t>
        </is>
      </c>
      <c r="D257" s="95" t="inlineStr">
        <is>
          <t>Non reçu</t>
        </is>
      </c>
      <c r="E257" s="95" t="n"/>
    </row>
    <row r="258" ht="15" customHeight="1" s="48">
      <c r="B258" s="94" t="inlineStr">
        <is>
          <t>870 EFC (aller FPPN)</t>
        </is>
      </c>
      <c r="C258" s="95" t="inlineStr">
        <is>
          <t>janvier 2021</t>
        </is>
      </c>
      <c r="D258" s="95" t="inlineStr">
        <is>
          <t>Non reçu</t>
        </is>
      </c>
      <c r="E258" s="95" t="n"/>
    </row>
    <row r="259" ht="15" customHeight="1" s="48">
      <c r="B259" s="94" t="inlineStr">
        <is>
          <t>870 EFC (aller FPPN)</t>
        </is>
      </c>
      <c r="C259" s="95" t="inlineStr">
        <is>
          <t>février 2021</t>
        </is>
      </c>
      <c r="D259" s="95" t="inlineStr">
        <is>
          <t>Non reçu</t>
        </is>
      </c>
      <c r="E259" s="95" t="n"/>
    </row>
    <row r="260" ht="15" customHeight="1" s="48">
      <c r="B260" s="94" t="inlineStr">
        <is>
          <t>870 EFC (aller FPPN)</t>
        </is>
      </c>
      <c r="C260" s="95" t="inlineStr">
        <is>
          <t>mars 2021</t>
        </is>
      </c>
      <c r="D260" s="95" t="inlineStr">
        <is>
          <t>Non reçu</t>
        </is>
      </c>
      <c r="E260" s="95" t="n"/>
    </row>
    <row r="261" ht="15" customHeight="1" s="48">
      <c r="B261" s="94" t="inlineStr">
        <is>
          <t>870 EFC (aller FPPN)</t>
        </is>
      </c>
      <c r="C261" s="95" t="inlineStr">
        <is>
          <t>avril 2021</t>
        </is>
      </c>
      <c r="D261" s="95" t="inlineStr">
        <is>
          <t>Non reçu</t>
        </is>
      </c>
      <c r="E261" s="95" t="n"/>
    </row>
    <row r="262" ht="15" customHeight="1" s="48">
      <c r="B262" s="94" t="inlineStr">
        <is>
          <t>870 EFC (aller FPPN)</t>
        </is>
      </c>
      <c r="C262" s="95" t="inlineStr">
        <is>
          <t>mai 2021</t>
        </is>
      </c>
      <c r="D262" s="95" t="inlineStr">
        <is>
          <t>Non reçu</t>
        </is>
      </c>
      <c r="E262" s="95" t="n"/>
    </row>
    <row r="263" ht="15" customHeight="1" s="48">
      <c r="B263" s="94" t="inlineStr">
        <is>
          <t>870 EFC (aller FPPN)</t>
        </is>
      </c>
      <c r="C263" s="95" t="inlineStr">
        <is>
          <t>juin 2021</t>
        </is>
      </c>
      <c r="D263" s="95" t="inlineStr">
        <is>
          <t>Non reçu</t>
        </is>
      </c>
      <c r="E263" s="95" t="n"/>
    </row>
    <row r="264" ht="15" customHeight="1" s="48">
      <c r="B264" s="94" t="inlineStr">
        <is>
          <t>870 EFC (aller FPPN)</t>
        </is>
      </c>
      <c r="C264" s="95" t="inlineStr">
        <is>
          <t>juillet 2021</t>
        </is>
      </c>
      <c r="D264" s="95" t="inlineStr">
        <is>
          <t>Non reçu</t>
        </is>
      </c>
      <c r="E264" s="95" t="n"/>
    </row>
    <row r="265" ht="15" customHeight="1" s="48">
      <c r="B265" s="94" t="inlineStr">
        <is>
          <t>870 EFC (aller FPPN)</t>
        </is>
      </c>
      <c r="C265" s="95" t="inlineStr">
        <is>
          <t>août 2021</t>
        </is>
      </c>
      <c r="D265" s="95" t="inlineStr">
        <is>
          <t>Non reçu</t>
        </is>
      </c>
      <c r="E265" s="95" t="n"/>
    </row>
    <row r="266" ht="15" customHeight="1" s="48">
      <c r="B266" s="94" t="inlineStr">
        <is>
          <t>870 EFC (aller FPPN)</t>
        </is>
      </c>
      <c r="C266" s="95" t="inlineStr">
        <is>
          <t>septembre 2021</t>
        </is>
      </c>
      <c r="D266" s="95" t="inlineStr">
        <is>
          <t>Non reçu</t>
        </is>
      </c>
      <c r="E266" s="95" t="n"/>
    </row>
    <row r="267" ht="15" customHeight="1" s="48">
      <c r="B267" s="94" t="inlineStr">
        <is>
          <t>870 EFC (aller FPPN)</t>
        </is>
      </c>
      <c r="C267" s="95" t="inlineStr">
        <is>
          <t>octobre 2021</t>
        </is>
      </c>
      <c r="D267" s="95" t="inlineStr">
        <is>
          <t>Non reçu</t>
        </is>
      </c>
      <c r="E267" s="95" t="n"/>
    </row>
    <row r="268" ht="15" customHeight="1" s="48">
      <c r="B268" s="94" t="inlineStr">
        <is>
          <t>870 EFC (aller FPPN)</t>
        </is>
      </c>
      <c r="C268" s="95" t="inlineStr">
        <is>
          <t>novembre 2021</t>
        </is>
      </c>
      <c r="D268" s="95" t="inlineStr">
        <is>
          <t>Non reçu</t>
        </is>
      </c>
      <c r="E268" s="95" t="n"/>
    </row>
    <row r="269" ht="15" customHeight="1" s="48">
      <c r="B269" s="94" t="inlineStr">
        <is>
          <t>870 EFC (aller FPPN)</t>
        </is>
      </c>
      <c r="C269" s="95" t="inlineStr">
        <is>
          <t>décembre 2021</t>
        </is>
      </c>
      <c r="D269" s="95" t="inlineStr">
        <is>
          <t>Non reçu</t>
        </is>
      </c>
      <c r="E269" s="95" t="n"/>
    </row>
    <row r="270" ht="15" customHeight="1" s="48">
      <c r="B270" s="94" t="inlineStr">
        <is>
          <t>870 EFC (aller FPPN)</t>
        </is>
      </c>
      <c r="C270" s="95" t="inlineStr">
        <is>
          <t>janvier 2022</t>
        </is>
      </c>
      <c r="D270" s="95" t="inlineStr">
        <is>
          <t>Non reçu</t>
        </is>
      </c>
      <c r="E270" s="95" t="n"/>
    </row>
    <row r="271" ht="15" customHeight="1" s="48">
      <c r="B271" s="94" t="inlineStr">
        <is>
          <t>870 EFC (aller FPPN)</t>
        </is>
      </c>
      <c r="C271" s="95" t="inlineStr">
        <is>
          <t>février 2022</t>
        </is>
      </c>
      <c r="D271" s="95" t="inlineStr">
        <is>
          <t>Non reçu</t>
        </is>
      </c>
      <c r="E271" s="95" t="n"/>
    </row>
    <row r="272" ht="15" customHeight="1" s="48">
      <c r="B272" s="94" t="inlineStr">
        <is>
          <t>870 EFC (aller FPPN)</t>
        </is>
      </c>
      <c r="C272" s="95" t="inlineStr">
        <is>
          <t>mars 2022</t>
        </is>
      </c>
      <c r="D272" s="95" t="inlineStr">
        <is>
          <t>Non reçu</t>
        </is>
      </c>
      <c r="E272" s="95" t="n"/>
    </row>
    <row r="273" ht="15" customHeight="1" s="48">
      <c r="B273" s="94" t="inlineStr">
        <is>
          <t>870 EFC (aller FPPN)</t>
        </is>
      </c>
      <c r="C273" s="95" t="inlineStr">
        <is>
          <t>avril 2022</t>
        </is>
      </c>
      <c r="D273" s="95" t="inlineStr">
        <is>
          <t>Non reçu</t>
        </is>
      </c>
      <c r="E273" s="95" t="n"/>
    </row>
    <row r="274" ht="15" customHeight="1" s="48">
      <c r="B274" s="94" t="inlineStr">
        <is>
          <t>870 EFC (aller FPPN)</t>
        </is>
      </c>
      <c r="C274" s="95" t="inlineStr">
        <is>
          <t>mai 2022</t>
        </is>
      </c>
      <c r="D274" s="95" t="inlineStr">
        <is>
          <t>Non reçu</t>
        </is>
      </c>
      <c r="E274" s="95" t="n"/>
    </row>
    <row r="275" ht="15" customHeight="1" s="48">
      <c r="B275" s="94" t="inlineStr">
        <is>
          <t>870 EFC (aller FPPN)</t>
        </is>
      </c>
      <c r="C275" s="95" t="inlineStr">
        <is>
          <t>juin 2022</t>
        </is>
      </c>
      <c r="D275" s="95" t="inlineStr">
        <is>
          <t>Non reçu</t>
        </is>
      </c>
      <c r="E275" s="95" t="n"/>
    </row>
    <row r="276" ht="15" customHeight="1" s="48">
      <c r="B276" s="94" t="inlineStr">
        <is>
          <t>870 EFC (aller FPPN)</t>
        </is>
      </c>
      <c r="C276" s="95" t="inlineStr">
        <is>
          <t>juillet 2022</t>
        </is>
      </c>
      <c r="D276" s="95" t="inlineStr">
        <is>
          <t>Non reçu</t>
        </is>
      </c>
      <c r="E276" s="95" t="n"/>
    </row>
    <row r="277" ht="15" customHeight="1" s="48">
      <c r="B277" s="94" t="inlineStr">
        <is>
          <t>870 EFC (aller FPPN)</t>
        </is>
      </c>
      <c r="C277" s="95" t="inlineStr">
        <is>
          <t>août 2022</t>
        </is>
      </c>
      <c r="D277" s="95" t="inlineStr">
        <is>
          <t>Non reçu</t>
        </is>
      </c>
      <c r="E277" s="95" t="n"/>
    </row>
    <row r="278" ht="15" customHeight="1" s="48">
      <c r="B278" s="94" t="inlineStr">
        <is>
          <t>870 EFC (aller FPPN)</t>
        </is>
      </c>
      <c r="C278" s="95" t="inlineStr">
        <is>
          <t>septembre 2022</t>
        </is>
      </c>
      <c r="D278" s="95" t="inlineStr">
        <is>
          <t>Non reçu</t>
        </is>
      </c>
      <c r="E278" s="95" t="n"/>
    </row>
    <row r="279" ht="15" customHeight="1" s="48">
      <c r="B279" s="94" t="inlineStr">
        <is>
          <t>870 EFC (aller FPPN)</t>
        </is>
      </c>
      <c r="C279" s="95" t="inlineStr">
        <is>
          <t>octobre 2022</t>
        </is>
      </c>
      <c r="D279" s="95" t="inlineStr">
        <is>
          <t>Non reçu</t>
        </is>
      </c>
      <c r="E279" s="95" t="n"/>
    </row>
    <row r="280" ht="15" customHeight="1" s="48">
      <c r="B280" s="94" t="inlineStr">
        <is>
          <t>870 EFC (aller FPPN)</t>
        </is>
      </c>
      <c r="C280" s="95" t="inlineStr">
        <is>
          <t>novembre 2022</t>
        </is>
      </c>
      <c r="D280" s="95" t="inlineStr">
        <is>
          <t>Non reçu</t>
        </is>
      </c>
      <c r="E280" s="95" t="n"/>
    </row>
    <row r="281" ht="15" customHeight="1" s="48">
      <c r="B281" s="94" t="inlineStr">
        <is>
          <t>870 EFC (aller FPPN)</t>
        </is>
      </c>
      <c r="C281" s="95" t="inlineStr">
        <is>
          <t>décembre 2022</t>
        </is>
      </c>
      <c r="D281" s="95" t="inlineStr">
        <is>
          <t>Non reçu</t>
        </is>
      </c>
      <c r="E281" s="95" t="n"/>
    </row>
    <row r="282" ht="15" customHeight="1" s="48">
      <c r="B282" s="94" t="inlineStr">
        <is>
          <t>870 EFC (aller FPPN)</t>
        </is>
      </c>
      <c r="C282" s="95" t="inlineStr">
        <is>
          <t>janvier 2023</t>
        </is>
      </c>
      <c r="D282" s="95" t="inlineStr">
        <is>
          <t>Reçu</t>
        </is>
      </c>
      <c r="E282" s="95" t="inlineStr">
        <is>
          <t>FICHIER ALLER JANVIER 2023.xlsx ; FICHIER ALLER JANVIER 2023.xlsx</t>
        </is>
      </c>
    </row>
    <row r="283" ht="15" customHeight="1" s="48">
      <c r="B283" s="94" t="inlineStr">
        <is>
          <t>870 EFC (aller FPPN)</t>
        </is>
      </c>
      <c r="C283" s="95" t="inlineStr">
        <is>
          <t>février 2023</t>
        </is>
      </c>
      <c r="D283" s="95" t="inlineStr">
        <is>
          <t>Reçu</t>
        </is>
      </c>
      <c r="E283" s="95" t="inlineStr">
        <is>
          <t>FICHIER ALLER FEVRIER 2023.xlsx ; FICHIER ALLER FEVRIER 2023.xlsx</t>
        </is>
      </c>
    </row>
    <row r="284" ht="15" customHeight="1" s="48">
      <c r="B284" s="94" t="inlineStr">
        <is>
          <t>870 EFC (aller FPPN)</t>
        </is>
      </c>
      <c r="C284" s="95" t="inlineStr">
        <is>
          <t>mars 2023</t>
        </is>
      </c>
      <c r="D284" s="95" t="inlineStr">
        <is>
          <t>Reçu</t>
        </is>
      </c>
      <c r="E284" s="95" t="inlineStr">
        <is>
          <t>FICHIER ALLER MARS 2023.xlsx ; FICHIER ALLER MARS 2023.xlsx</t>
        </is>
      </c>
    </row>
    <row r="285" ht="15" customHeight="1" s="48">
      <c r="B285" s="94" t="inlineStr">
        <is>
          <t>870 EFC (aller FPPN)</t>
        </is>
      </c>
      <c r="C285" s="95" t="inlineStr">
        <is>
          <t>avril 2023</t>
        </is>
      </c>
      <c r="D285" s="95" t="inlineStr">
        <is>
          <t>Reçu</t>
        </is>
      </c>
      <c r="E285" s="95" t="inlineStr">
        <is>
          <t>FICHIER ALLER AVRIL 2023.xlsx ; FICHIER ALLER AVRIL 2023.xlsx</t>
        </is>
      </c>
    </row>
    <row r="286" ht="15" customHeight="1" s="48">
      <c r="B286" s="94" t="inlineStr">
        <is>
          <t>870 EFC (aller FPPN)</t>
        </is>
      </c>
      <c r="C286" s="95" t="inlineStr">
        <is>
          <t>mai 2023</t>
        </is>
      </c>
      <c r="D286" s="95" t="inlineStr">
        <is>
          <t>Reçu</t>
        </is>
      </c>
      <c r="E286" s="95" t="inlineStr">
        <is>
          <t>FICHIER ALLER MAI 2023.xlsx ; FICHIER ALLER MAI 2023.xlsx</t>
        </is>
      </c>
    </row>
    <row r="287" ht="15" customHeight="1" s="48">
      <c r="B287" s="94" t="inlineStr">
        <is>
          <t>870 EFC (aller FPPN)</t>
        </is>
      </c>
      <c r="C287" s="95" t="inlineStr">
        <is>
          <t>juin 2023</t>
        </is>
      </c>
      <c r="D287" s="95" t="inlineStr">
        <is>
          <t>Reçu</t>
        </is>
      </c>
      <c r="E287" s="95" t="inlineStr">
        <is>
          <t>FICHIER ALLER JUIN 2023.xlsx ; FICHIER ALLER JUIN 2023.xlsx</t>
        </is>
      </c>
    </row>
    <row r="288" ht="15" customHeight="1" s="48">
      <c r="B288" s="94" t="inlineStr">
        <is>
          <t>870 EFC (aller FPPN)</t>
        </is>
      </c>
      <c r="C288" s="95" t="inlineStr">
        <is>
          <t>juillet 2023</t>
        </is>
      </c>
      <c r="D288" s="95" t="inlineStr">
        <is>
          <t>Reçu</t>
        </is>
      </c>
      <c r="E288" s="95" t="inlineStr">
        <is>
          <t>FICHIER ALLER JUILLET 2023.xlsx ; FICHIER ALLER JUILLET 2023.xlsx</t>
        </is>
      </c>
    </row>
    <row r="289" ht="15" customHeight="1" s="48">
      <c r="B289" s="94" t="inlineStr">
        <is>
          <t>870 EFC (aller FPPN)</t>
        </is>
      </c>
      <c r="C289" s="95" t="inlineStr">
        <is>
          <t>août 2023</t>
        </is>
      </c>
      <c r="D289" s="95" t="inlineStr">
        <is>
          <t>Reçu</t>
        </is>
      </c>
      <c r="E289" s="95" t="inlineStr">
        <is>
          <t>FICHIER ALLER AOÛT 2023.xlsx ; FICHIER ALLER AOÛT 2023.xlsx</t>
        </is>
      </c>
    </row>
    <row r="290" ht="15" customHeight="1" s="48">
      <c r="B290" s="94" t="inlineStr">
        <is>
          <t>870 EFC (aller FPPN)</t>
        </is>
      </c>
      <c r="C290" s="95" t="inlineStr">
        <is>
          <t>septembre 2023</t>
        </is>
      </c>
      <c r="D290" s="95" t="inlineStr">
        <is>
          <t>Reçu</t>
        </is>
      </c>
      <c r="E290" s="95" t="inlineStr">
        <is>
          <t>FICHIER ALLER SEPTEMBRE 2023.xlsx ; FICHIER ALLER SEPTEMBRE 2023.xlsx</t>
        </is>
      </c>
    </row>
    <row r="291" ht="15" customHeight="1" s="48">
      <c r="B291" s="94" t="inlineStr">
        <is>
          <t>870 EFC (aller FPPN)</t>
        </is>
      </c>
      <c r="C291" s="95" t="inlineStr">
        <is>
          <t>octobre 2023</t>
        </is>
      </c>
      <c r="D291" s="95" t="inlineStr">
        <is>
          <t>Reçu</t>
        </is>
      </c>
      <c r="E291" s="95" t="inlineStr">
        <is>
          <t>FICHIER ALLER OCTOBRE 2023.xlsx ; FICHIER ALLER OCTOBRE 2023.xlsx</t>
        </is>
      </c>
    </row>
    <row r="292" ht="15" customHeight="1" s="48">
      <c r="B292" s="94" t="inlineStr">
        <is>
          <t>870 EFC (aller FPPN)</t>
        </is>
      </c>
      <c r="C292" s="95" t="inlineStr">
        <is>
          <t>novembre 2023</t>
        </is>
      </c>
      <c r="D292" s="95" t="inlineStr">
        <is>
          <t>Reçu</t>
        </is>
      </c>
      <c r="E292" s="95" t="inlineStr">
        <is>
          <t>FICHIER ALLER NOVEMBRE 2023.xlsx ; FICHIER ALLER NOVEMBRE 2023.xlsx</t>
        </is>
      </c>
    </row>
    <row r="293" ht="15" customHeight="1" s="48">
      <c r="B293" s="94" t="inlineStr">
        <is>
          <t>870 EFC (aller FPPN)</t>
        </is>
      </c>
      <c r="C293" s="95" t="inlineStr">
        <is>
          <t>décembre 2023</t>
        </is>
      </c>
      <c r="D293" s="95" t="inlineStr">
        <is>
          <t>Reçu</t>
        </is>
      </c>
      <c r="E293" s="95" t="inlineStr">
        <is>
          <t>FICHIER ALLER DECEMBRE 2023.xlsx ; FICHIER ALLER DECEMBRE 2023.xlsx</t>
        </is>
      </c>
    </row>
    <row r="294" ht="15" customHeight="1" s="48">
      <c r="B294" s="94" t="inlineStr">
        <is>
          <t>870 EFC (aller FPPN)</t>
        </is>
      </c>
      <c r="C294" s="95" t="inlineStr">
        <is>
          <t>janvier 2024</t>
        </is>
      </c>
      <c r="D294" s="95" t="inlineStr">
        <is>
          <t>Reçu</t>
        </is>
      </c>
      <c r="E294" s="95" t="inlineStr">
        <is>
          <t>FICHIER ALLER JANVIER 2024.xlsx ; FICHIER ALLER JANVIER 2024.xlsx</t>
        </is>
      </c>
    </row>
    <row r="295" ht="15" customHeight="1" s="48">
      <c r="B295" s="94" t="inlineStr">
        <is>
          <t>870 EFC (aller FPPN)</t>
        </is>
      </c>
      <c r="C295" s="95" t="inlineStr">
        <is>
          <t>février 2024</t>
        </is>
      </c>
      <c r="D295" s="95" t="inlineStr">
        <is>
          <t>Reçu</t>
        </is>
      </c>
      <c r="E295" s="95" t="inlineStr">
        <is>
          <t>FICHIER ALLER FEVRIER 2024.xlsx ; FICHIER ALLER FEVRIER 2024.xlsx</t>
        </is>
      </c>
    </row>
    <row r="296" ht="15" customHeight="1" s="48">
      <c r="B296" s="94" t="inlineStr">
        <is>
          <t>870 EFC (aller FPPN)</t>
        </is>
      </c>
      <c r="C296" s="95" t="inlineStr">
        <is>
          <t>mars 2024</t>
        </is>
      </c>
      <c r="D296" s="95" t="inlineStr">
        <is>
          <t>Non reçu</t>
        </is>
      </c>
      <c r="E296" s="95" t="n"/>
    </row>
    <row r="297" ht="15" customHeight="1" s="48">
      <c r="B297" s="94" t="inlineStr">
        <is>
          <t>870 EFC (aller FPPN)</t>
        </is>
      </c>
      <c r="C297" s="95" t="inlineStr">
        <is>
          <t>avril 2024</t>
        </is>
      </c>
      <c r="D297" s="95" t="inlineStr">
        <is>
          <t>Non reçu</t>
        </is>
      </c>
      <c r="E297" s="95" t="n"/>
    </row>
    <row r="298" ht="15" customHeight="1" s="48">
      <c r="B298" s="94" t="inlineStr">
        <is>
          <t>870 EFC (aller FPPN)</t>
        </is>
      </c>
      <c r="C298" s="95" t="inlineStr">
        <is>
          <t>mai 2024</t>
        </is>
      </c>
      <c r="D298" s="95" t="inlineStr">
        <is>
          <t>Reçu</t>
        </is>
      </c>
      <c r="E298" s="95" t="inlineStr">
        <is>
          <t>FICHIER ALLER MAI 2024.xlsx</t>
        </is>
      </c>
    </row>
    <row r="299" ht="15" customHeight="1" s="48">
      <c r="B299" s="94" t="inlineStr">
        <is>
          <t>870 EFC (aller FPPN)</t>
        </is>
      </c>
      <c r="C299" s="95" t="inlineStr">
        <is>
          <t>juin 2024</t>
        </is>
      </c>
      <c r="D299" s="95" t="inlineStr">
        <is>
          <t>Reçu</t>
        </is>
      </c>
      <c r="E299" s="95" t="inlineStr">
        <is>
          <t>FICHIER ALLER JUIN 2024.xlsx ; FICHIER ALLER JUIN 2024.xlsx</t>
        </is>
      </c>
    </row>
    <row r="300" ht="15" customHeight="1" s="48">
      <c r="B300" s="94" t="inlineStr">
        <is>
          <t>870 EFC (aller FPPN)</t>
        </is>
      </c>
      <c r="C300" s="95" t="inlineStr">
        <is>
          <t>juillet 2024</t>
        </is>
      </c>
      <c r="D300" s="95" t="inlineStr">
        <is>
          <t>Reçu</t>
        </is>
      </c>
      <c r="E300" s="95" t="inlineStr">
        <is>
          <t>FICHIER ALLER JUILLET 2024.xlsx ; FICHIER ALLER JUILLET 2024.xlsx</t>
        </is>
      </c>
    </row>
    <row r="301" ht="15" customHeight="1" s="48">
      <c r="B301" s="94" t="inlineStr">
        <is>
          <t>870 EFC (aller FPPN)</t>
        </is>
      </c>
      <c r="C301" s="95" t="inlineStr">
        <is>
          <t>août 2024</t>
        </is>
      </c>
      <c r="D301" s="95" t="inlineStr">
        <is>
          <t>Reçu</t>
        </is>
      </c>
      <c r="E301" s="95" t="inlineStr">
        <is>
          <t>FICHIER ALLER AOUT 2024.xlsx ; FICHIER ALLER AOUT 2024.xlsx</t>
        </is>
      </c>
    </row>
    <row r="302" ht="15" customHeight="1" s="48">
      <c r="B302" s="94" t="inlineStr">
        <is>
          <t>870 EFC (aller FPPN)</t>
        </is>
      </c>
      <c r="C302" s="95" t="inlineStr">
        <is>
          <t>septembre 2024</t>
        </is>
      </c>
      <c r="D302" s="95" t="inlineStr">
        <is>
          <t>Reçu</t>
        </is>
      </c>
      <c r="E302" s="95" t="inlineStr">
        <is>
          <t>FICHIER ALLER SEPTEMBRE 2024.xlsx</t>
        </is>
      </c>
    </row>
    <row r="303" ht="15" customHeight="1" s="48">
      <c r="B303" s="94" t="inlineStr">
        <is>
          <t>870 EFC (aller FPPN)</t>
        </is>
      </c>
      <c r="C303" s="95" t="inlineStr">
        <is>
          <t>octobre 2024</t>
        </is>
      </c>
      <c r="D303" s="95" t="inlineStr">
        <is>
          <t>Reçu</t>
        </is>
      </c>
      <c r="E303" s="95" t="inlineStr">
        <is>
          <t>FICHIER ALLER OCTOBRE 2024.xlsx ; FICHIER ALLER OCTOBRE 2024.xlsx</t>
        </is>
      </c>
    </row>
    <row r="304" ht="15" customHeight="1" s="48">
      <c r="B304" s="94" t="inlineStr">
        <is>
          <t>870 EFC (aller FPPN)</t>
        </is>
      </c>
      <c r="C304" s="95" t="inlineStr">
        <is>
          <t>novembre 2024</t>
        </is>
      </c>
      <c r="D304" s="95" t="inlineStr">
        <is>
          <t>Illisible</t>
        </is>
      </c>
      <c r="E304" s="95" t="inlineStr">
        <is>
          <t>FICHIER ALLER NOVEMBRE 2024.xlsx</t>
        </is>
      </c>
    </row>
    <row r="305" ht="15" customHeight="1" s="48">
      <c r="B305" s="94" t="inlineStr">
        <is>
          <t>870 EFC (aller FPPN)</t>
        </is>
      </c>
      <c r="C305" s="95" t="inlineStr">
        <is>
          <t>décembre 2024</t>
        </is>
      </c>
      <c r="D305" s="95" t="inlineStr">
        <is>
          <t>Reçu</t>
        </is>
      </c>
      <c r="E305" s="95" t="inlineStr">
        <is>
          <t>FICHIER ALLER DECEMBRE 2024.xlsx</t>
        </is>
      </c>
    </row>
    <row r="306" ht="15" customHeight="1" s="48">
      <c r="B306" s="94" t="inlineStr">
        <is>
          <t>870 EFC (aller FPPN)</t>
        </is>
      </c>
      <c r="C306" s="95" t="inlineStr">
        <is>
          <t>janvier 2025</t>
        </is>
      </c>
      <c r="D306" s="95" t="inlineStr">
        <is>
          <t>Reçu</t>
        </is>
      </c>
      <c r="E306" s="95" t="inlineStr">
        <is>
          <t>FICHIER ALLER JANVIER 2025.xlsx ; FICHIER ALLER JANVIER 2025.xlsx</t>
        </is>
      </c>
    </row>
    <row r="307" ht="15" customHeight="1" s="48">
      <c r="B307" s="94" t="inlineStr">
        <is>
          <t>870 EFC (aller FPPN)</t>
        </is>
      </c>
      <c r="C307" s="95" t="inlineStr">
        <is>
          <t>février 2025</t>
        </is>
      </c>
      <c r="D307" s="95" t="inlineStr">
        <is>
          <t>Reçu</t>
        </is>
      </c>
      <c r="E307" s="95" t="inlineStr">
        <is>
          <t>998-870-FICHIER ALLER FEVRIER 2025.xlsx ; 998-870-FICHIER ALLER FEVRIER 2025.xlsx</t>
        </is>
      </c>
    </row>
    <row r="308" ht="15" customHeight="1" s="48">
      <c r="B308" s="94" t="inlineStr">
        <is>
          <t>870 EFC (aller FPPN)</t>
        </is>
      </c>
      <c r="C308" s="95" t="inlineStr">
        <is>
          <t>mars 2025</t>
        </is>
      </c>
      <c r="D308" s="95" t="inlineStr">
        <is>
          <t>Reçu</t>
        </is>
      </c>
      <c r="E308" s="95" t="inlineStr">
        <is>
          <t>998-870-FICHIER ALLER MARS 2025.xlsx ; 998-870-FICHIER ALLER MARS 2025.xlsx</t>
        </is>
      </c>
    </row>
    <row r="309" ht="15" customHeight="1" s="48">
      <c r="B309" s="94" t="inlineStr">
        <is>
          <t>870 EFC (aller FPPN)</t>
        </is>
      </c>
      <c r="C309" s="95" t="inlineStr">
        <is>
          <t>avril 2025</t>
        </is>
      </c>
      <c r="D309" s="95" t="inlineStr">
        <is>
          <t>Reçu</t>
        </is>
      </c>
      <c r="E309" s="95" t="inlineStr">
        <is>
          <t>998-870-FICHIER ALLER AVRIL 2025 (3).xlsx ; 998-870-FICHIER ALLER AVRIL 2025.xlsx</t>
        </is>
      </c>
    </row>
    <row r="310" ht="15" customHeight="1" s="48">
      <c r="B310" s="94" t="inlineStr">
        <is>
          <t>870 EFC (aller FPPN)</t>
        </is>
      </c>
      <c r="C310" s="95" t="inlineStr">
        <is>
          <t>mai 2025</t>
        </is>
      </c>
      <c r="D310" s="95" t="inlineStr">
        <is>
          <t>Reçu</t>
        </is>
      </c>
      <c r="E310" s="95" t="inlineStr">
        <is>
          <t>FICHIER ALLER MAI 2025 (998-870).xlsx ; FICHIER ALLER MAI 2025 (998-870).xlsx</t>
        </is>
      </c>
    </row>
    <row r="311" ht="15" customHeight="1" s="48">
      <c r="B311" s="94" t="inlineStr">
        <is>
          <t>870 EFC (aller FPPN)</t>
        </is>
      </c>
      <c r="C311" s="95" t="inlineStr">
        <is>
          <t>juin 2025</t>
        </is>
      </c>
      <c r="D311" s="95" t="inlineStr">
        <is>
          <t>Reçu</t>
        </is>
      </c>
      <c r="E311" s="95" t="inlineStr">
        <is>
          <t>FICHIER ALLER JUIN 2025.xlsx ; FICHIER ALLER JUIN 2025.xlsx</t>
        </is>
      </c>
    </row>
    <row r="312" ht="15" customHeight="1" s="48">
      <c r="B312" s="94" t="inlineStr">
        <is>
          <t>870 EFC (aller FPPN)</t>
        </is>
      </c>
      <c r="C312" s="95" t="inlineStr">
        <is>
          <t>juillet 2025</t>
        </is>
      </c>
      <c r="D312" s="95" t="inlineStr">
        <is>
          <t>Reçu</t>
        </is>
      </c>
      <c r="E312" s="95" t="inlineStr">
        <is>
          <t>FICHIER ALLER JUILLET 2025.xlsx ; FICHIER ALLER JUILLET 2025.xlsx</t>
        </is>
      </c>
    </row>
    <row r="313" ht="15" customHeight="1" s="48">
      <c r="B313" s="94" t="inlineStr">
        <is>
          <t>870 EFC (aller FPPN)</t>
        </is>
      </c>
      <c r="C313" s="95" t="inlineStr">
        <is>
          <t>août 2025</t>
        </is>
      </c>
      <c r="D313" s="95" t="inlineStr">
        <is>
          <t>Reçu</t>
        </is>
      </c>
      <c r="E313" s="95" t="inlineStr">
        <is>
          <t>FICHIER_ALLER_Août_2025.xlsx ; FICHIER_ALLER_Août_2025.xlsx</t>
        </is>
      </c>
    </row>
    <row r="314" ht="15" customHeight="1" s="48">
      <c r="B314" s="94" t="inlineStr">
        <is>
          <t>870 EFC (aller FPPN)</t>
        </is>
      </c>
      <c r="C314" s="95" t="inlineStr">
        <is>
          <t>septembre 2025</t>
        </is>
      </c>
      <c r="D314" s="95" t="inlineStr">
        <is>
          <t>Reçu</t>
        </is>
      </c>
      <c r="E314" s="95" t="inlineStr">
        <is>
          <t>FICHIER ALLER SEPTEMBRE.xlsx ; FICHIER ALLER SEPTEMBRE.xlsx</t>
        </is>
      </c>
    </row>
    <row r="315" ht="15" customHeight="1" s="48">
      <c r="B315" s="94" t="inlineStr">
        <is>
          <t>870 EFC (aller FPPN)</t>
        </is>
      </c>
      <c r="C315" s="95" t="inlineStr">
        <is>
          <t>octobre 2025</t>
        </is>
      </c>
      <c r="D315" s="95" t="inlineStr">
        <is>
          <t>Non reçu</t>
        </is>
      </c>
      <c r="E315" s="95" t="n"/>
    </row>
    <row r="316" ht="15" customHeight="1" s="48">
      <c r="B316" s="94" t="inlineStr">
        <is>
          <t>870 EFC (aller FPPN)</t>
        </is>
      </c>
      <c r="C316" s="95" t="inlineStr">
        <is>
          <t>novembre 2025</t>
        </is>
      </c>
      <c r="D316" s="95" t="inlineStr">
        <is>
          <t>Non reçu</t>
        </is>
      </c>
      <c r="E316" s="95" t="n"/>
    </row>
    <row r="317" ht="15" customHeight="1" s="48">
      <c r="B317" s="94" t="inlineStr">
        <is>
          <t>870 EFC (aller FPPN)</t>
        </is>
      </c>
      <c r="C317" s="95" t="inlineStr">
        <is>
          <t>décembre 2025</t>
        </is>
      </c>
      <c r="D317" s="95" t="inlineStr">
        <is>
          <t>Reçu</t>
        </is>
      </c>
      <c r="E317" s="95" t="inlineStr">
        <is>
          <t>FICHIER ALLER DECEMBRE 2025.xlsx ; FICHIER ALLER DECEMBRE 2025.xlsx</t>
        </is>
      </c>
    </row>
    <row r="318" ht="15" customHeight="1" s="48">
      <c r="B318" s="94" t="inlineStr">
        <is>
          <t>870 EFC (aller FPPN)</t>
        </is>
      </c>
      <c r="C318" s="95" t="inlineStr">
        <is>
          <t>janvier 2026</t>
        </is>
      </c>
      <c r="D318" s="95" t="inlineStr">
        <is>
          <t>Reçu</t>
        </is>
      </c>
      <c r="E318" s="95" t="inlineStr">
        <is>
          <t>FICHIER ALLER JANVIER.xlsx ; FICHIER ALLER JANVIER.xlsx</t>
        </is>
      </c>
    </row>
    <row r="319" ht="15" customHeight="1" s="48">
      <c r="B319" s="94" t="inlineStr">
        <is>
          <t>870 EFC (aller FPPN)</t>
        </is>
      </c>
      <c r="C319" s="95" t="inlineStr">
        <is>
          <t>février 2026</t>
        </is>
      </c>
      <c r="D319" s="95" t="inlineStr">
        <is>
          <t>Reçu</t>
        </is>
      </c>
      <c r="E319" s="95" t="inlineStr">
        <is>
          <t>FICHIER ALLER FEVRIER 2026.xlsx ; FICHIER ALLER FEVRIER 2026.xlsx</t>
        </is>
      </c>
    </row>
    <row r="320" ht="15" customHeight="1" s="48">
      <c r="B320" s="94" t="inlineStr">
        <is>
          <t>870 EFC (aller FPPN)</t>
        </is>
      </c>
      <c r="C320" s="95" t="inlineStr">
        <is>
          <t>mars 2026</t>
        </is>
      </c>
      <c r="D320" s="95" t="inlineStr">
        <is>
          <t>Reçu</t>
        </is>
      </c>
      <c r="E320" s="95" t="inlineStr">
        <is>
          <t>FICHIER ALLER PEP-EFC MARS 2026.xlsx ; FICHIER ALLER PEP-EFC MARS 2026.xlsx</t>
        </is>
      </c>
    </row>
    <row r="321" ht="15" customHeight="1" s="48">
      <c r="B321" s="94" t="inlineStr">
        <is>
          <t>870 EFC (aller FPPN)</t>
        </is>
      </c>
      <c r="C321" s="95" t="inlineStr">
        <is>
          <t>avril 2026</t>
        </is>
      </c>
      <c r="D321" s="95" t="inlineStr">
        <is>
          <t>Reçu</t>
        </is>
      </c>
      <c r="E321" s="95" t="inlineStr">
        <is>
          <t>FICHIER ALLER AVRIL 2026.xlsx ; FICHIER ALLER AVRIL 2026 (1).xlsx ; FICHIER ALLER AVRIL 2026.xlsx</t>
        </is>
      </c>
    </row>
    <row r="322" ht="15" customHeight="1" s="48">
      <c r="B322" s="94" t="inlineStr">
        <is>
          <t>870 EFC (aller FPPN)</t>
        </is>
      </c>
      <c r="C322" s="95" t="inlineStr">
        <is>
          <t>mai 2026</t>
        </is>
      </c>
      <c r="D322" s="95" t="inlineStr">
        <is>
          <t>Reçu</t>
        </is>
      </c>
      <c r="E322" s="95" t="inlineStr">
        <is>
          <t>FICHIER ALLER MAI 2026.xlsx ; FICHIER ALLER MAI 2026.xlsx</t>
        </is>
      </c>
    </row>
    <row r="323" ht="15" customHeight="1" s="48">
      <c r="B323" s="94" t="inlineStr">
        <is>
          <t>870 EFC (aller FPPN)</t>
        </is>
      </c>
      <c r="C323" s="95" t="inlineStr">
        <is>
          <t>juin 2026</t>
        </is>
      </c>
      <c r="D323" s="95" t="inlineStr">
        <is>
          <t>Reçu</t>
        </is>
      </c>
      <c r="E323" s="95" t="inlineStr">
        <is>
          <t>FICHIER ALLER JUIN 2026.xlsx ; FICHIER ALLER JUIN 2026.xlsx</t>
        </is>
      </c>
    </row>
    <row r="324" ht="23.85" customHeight="1" s="48">
      <c r="B324" s="94" t="inlineStr">
        <is>
          <t>870 EFC (aller FPPN)</t>
        </is>
      </c>
      <c r="C324" s="95" t="inlineStr">
        <is>
          <t>juillet 2026</t>
        </is>
      </c>
      <c r="D324" s="95" t="inlineStr">
        <is>
          <t>Reçu</t>
        </is>
      </c>
      <c r="E324" s="95" t="inlineStr">
        <is>
          <t>FICHIER ALLER JUILLET 2026 (1).xlsx ; FICHIER ALLER JUILLET 2026.xlsx ; FICHIER ALLER JUILLET 2026.xlsx</t>
        </is>
      </c>
    </row>
    <row r="325" ht="15" customHeight="1" s="48">
      <c r="B325" s="94" t="inlineStr">
        <is>
          <t>870 EFC (aller FPPN)</t>
        </is>
      </c>
      <c r="C325" s="95" t="inlineStr">
        <is>
          <t>août 2026</t>
        </is>
      </c>
      <c r="D325" s="95" t="inlineStr">
        <is>
          <t>Non reçu</t>
        </is>
      </c>
      <c r="E325" s="95" t="n"/>
    </row>
    <row r="326" ht="15" customHeight="1" s="48">
      <c r="B326" s="94" t="inlineStr">
        <is>
          <t>998 PEP (retour Solde)</t>
        </is>
      </c>
      <c r="C326" s="95" t="inlineStr">
        <is>
          <t>janvier 2020</t>
        </is>
      </c>
      <c r="D326" s="95" t="inlineStr">
        <is>
          <t>Annuel, à vérifier</t>
        </is>
      </c>
      <c r="E326" s="95" t="inlineStr">
        <is>
          <t>998_2020_1.txt</t>
        </is>
      </c>
    </row>
    <row r="327" ht="15" customHeight="1" s="48">
      <c r="B327" s="94" t="inlineStr">
        <is>
          <t>998 PEP (retour Solde)</t>
        </is>
      </c>
      <c r="C327" s="95" t="inlineStr">
        <is>
          <t>février 2020</t>
        </is>
      </c>
      <c r="D327" s="95" t="inlineStr">
        <is>
          <t>Annuel, à vérifier</t>
        </is>
      </c>
      <c r="E327" s="95" t="inlineStr">
        <is>
          <t>998_2020_1.txt</t>
        </is>
      </c>
    </row>
    <row r="328" ht="15" customHeight="1" s="48">
      <c r="B328" s="94" t="inlineStr">
        <is>
          <t>998 PEP (retour Solde)</t>
        </is>
      </c>
      <c r="C328" s="95" t="inlineStr">
        <is>
          <t>mars 2020</t>
        </is>
      </c>
      <c r="D328" s="95" t="inlineStr">
        <is>
          <t>Annuel, à vérifier</t>
        </is>
      </c>
      <c r="E328" s="95" t="inlineStr">
        <is>
          <t>998_2020_1.txt</t>
        </is>
      </c>
    </row>
    <row r="329" ht="15" customHeight="1" s="48">
      <c r="B329" s="94" t="inlineStr">
        <is>
          <t>998 PEP (retour Solde)</t>
        </is>
      </c>
      <c r="C329" s="95" t="inlineStr">
        <is>
          <t>avril 2020</t>
        </is>
      </c>
      <c r="D329" s="95" t="inlineStr">
        <is>
          <t>Annuel, à vérifier</t>
        </is>
      </c>
      <c r="E329" s="95" t="inlineStr">
        <is>
          <t>998_2020_1.txt</t>
        </is>
      </c>
    </row>
    <row r="330" ht="15" customHeight="1" s="48">
      <c r="B330" s="94" t="inlineStr">
        <is>
          <t>998 PEP (retour Solde)</t>
        </is>
      </c>
      <c r="C330" s="95" t="inlineStr">
        <is>
          <t>mai 2020</t>
        </is>
      </c>
      <c r="D330" s="95" t="inlineStr">
        <is>
          <t>Annuel, à vérifier</t>
        </is>
      </c>
      <c r="E330" s="95" t="inlineStr">
        <is>
          <t>998_2020_1.txt</t>
        </is>
      </c>
    </row>
    <row r="331" ht="15" customHeight="1" s="48">
      <c r="B331" s="94" t="inlineStr">
        <is>
          <t>998 PEP (retour Solde)</t>
        </is>
      </c>
      <c r="C331" s="95" t="inlineStr">
        <is>
          <t>juin 2020</t>
        </is>
      </c>
      <c r="D331" s="95" t="inlineStr">
        <is>
          <t>Annuel, à vérifier</t>
        </is>
      </c>
      <c r="E331" s="95" t="inlineStr">
        <is>
          <t>998_2020_1.txt</t>
        </is>
      </c>
    </row>
    <row r="332" ht="15" customHeight="1" s="48">
      <c r="B332" s="94" t="inlineStr">
        <is>
          <t>998 PEP (retour Solde)</t>
        </is>
      </c>
      <c r="C332" s="95" t="inlineStr">
        <is>
          <t>juillet 2020</t>
        </is>
      </c>
      <c r="D332" s="95" t="inlineStr">
        <is>
          <t>Annuel, à vérifier</t>
        </is>
      </c>
      <c r="E332" s="95" t="inlineStr">
        <is>
          <t>998_2020_1.txt</t>
        </is>
      </c>
    </row>
    <row r="333" ht="15" customHeight="1" s="48">
      <c r="B333" s="94" t="inlineStr">
        <is>
          <t>998 PEP (retour Solde)</t>
        </is>
      </c>
      <c r="C333" s="95" t="inlineStr">
        <is>
          <t>août 2020</t>
        </is>
      </c>
      <c r="D333" s="95" t="inlineStr">
        <is>
          <t>Annuel, à vérifier</t>
        </is>
      </c>
      <c r="E333" s="95" t="inlineStr">
        <is>
          <t>998_2020_1.txt</t>
        </is>
      </c>
    </row>
    <row r="334" ht="15" customHeight="1" s="48">
      <c r="B334" s="94" t="inlineStr">
        <is>
          <t>998 PEP (retour Solde)</t>
        </is>
      </c>
      <c r="C334" s="95" t="inlineStr">
        <is>
          <t>septembre 2020</t>
        </is>
      </c>
      <c r="D334" s="95" t="inlineStr">
        <is>
          <t>Annuel, à vérifier</t>
        </is>
      </c>
      <c r="E334" s="95" t="inlineStr">
        <is>
          <t>998_2020_1.txt</t>
        </is>
      </c>
    </row>
    <row r="335" ht="15" customHeight="1" s="48">
      <c r="B335" s="94" t="inlineStr">
        <is>
          <t>998 PEP (retour Solde)</t>
        </is>
      </c>
      <c r="C335" s="95" t="inlineStr">
        <is>
          <t>octobre 2020</t>
        </is>
      </c>
      <c r="D335" s="95" t="inlineStr">
        <is>
          <t>Annuel, à vérifier</t>
        </is>
      </c>
      <c r="E335" s="95" t="inlineStr">
        <is>
          <t>998_2020_1.txt</t>
        </is>
      </c>
    </row>
    <row r="336" ht="15" customHeight="1" s="48">
      <c r="B336" s="94" t="inlineStr">
        <is>
          <t>998 PEP (retour Solde)</t>
        </is>
      </c>
      <c r="C336" s="95" t="inlineStr">
        <is>
          <t>novembre 2020</t>
        </is>
      </c>
      <c r="D336" s="95" t="inlineStr">
        <is>
          <t>Annuel, à vérifier</t>
        </is>
      </c>
      <c r="E336" s="95" t="inlineStr">
        <is>
          <t>998_2020_1.txt</t>
        </is>
      </c>
    </row>
    <row r="337" ht="15" customHeight="1" s="48">
      <c r="B337" s="94" t="inlineStr">
        <is>
          <t>998 PEP (retour Solde)</t>
        </is>
      </c>
      <c r="C337" s="95" t="inlineStr">
        <is>
          <t>décembre 2020</t>
        </is>
      </c>
      <c r="D337" s="95" t="inlineStr">
        <is>
          <t>Annuel, à vérifier</t>
        </is>
      </c>
      <c r="E337" s="95" t="inlineStr">
        <is>
          <t>998_2020_1.txt</t>
        </is>
      </c>
    </row>
    <row r="338" ht="15" customHeight="1" s="48">
      <c r="B338" s="94" t="inlineStr">
        <is>
          <t>998 PEP (retour Solde)</t>
        </is>
      </c>
      <c r="C338" s="95" t="inlineStr">
        <is>
          <t>janvier 2021</t>
        </is>
      </c>
      <c r="D338" s="95" t="inlineStr">
        <is>
          <t>Annuel, à vérifier</t>
        </is>
      </c>
      <c r="E338" s="95" t="inlineStr">
        <is>
          <t>998_2021_1.txt</t>
        </is>
      </c>
    </row>
    <row r="339" ht="15" customHeight="1" s="48">
      <c r="B339" s="94" t="inlineStr">
        <is>
          <t>998 PEP (retour Solde)</t>
        </is>
      </c>
      <c r="C339" s="95" t="inlineStr">
        <is>
          <t>février 2021</t>
        </is>
      </c>
      <c r="D339" s="95" t="inlineStr">
        <is>
          <t>Annuel, à vérifier</t>
        </is>
      </c>
      <c r="E339" s="95" t="inlineStr">
        <is>
          <t>998_2021_1.txt</t>
        </is>
      </c>
    </row>
    <row r="340" ht="15" customHeight="1" s="48">
      <c r="B340" s="94" t="inlineStr">
        <is>
          <t>998 PEP (retour Solde)</t>
        </is>
      </c>
      <c r="C340" s="95" t="inlineStr">
        <is>
          <t>mars 2021</t>
        </is>
      </c>
      <c r="D340" s="95" t="inlineStr">
        <is>
          <t>Annuel, à vérifier</t>
        </is>
      </c>
      <c r="E340" s="95" t="inlineStr">
        <is>
          <t>998_2021_1.txt</t>
        </is>
      </c>
    </row>
    <row r="341" ht="15" customHeight="1" s="48">
      <c r="B341" s="94" t="inlineStr">
        <is>
          <t>998 PEP (retour Solde)</t>
        </is>
      </c>
      <c r="C341" s="95" t="inlineStr">
        <is>
          <t>avril 2021</t>
        </is>
      </c>
      <c r="D341" s="95" t="inlineStr">
        <is>
          <t>Annuel, à vérifier</t>
        </is>
      </c>
      <c r="E341" s="95" t="inlineStr">
        <is>
          <t>998_2021_1.txt</t>
        </is>
      </c>
    </row>
    <row r="342" ht="15" customHeight="1" s="48">
      <c r="B342" s="94" t="inlineStr">
        <is>
          <t>998 PEP (retour Solde)</t>
        </is>
      </c>
      <c r="C342" s="95" t="inlineStr">
        <is>
          <t>mai 2021</t>
        </is>
      </c>
      <c r="D342" s="95" t="inlineStr">
        <is>
          <t>Annuel, à vérifier</t>
        </is>
      </c>
      <c r="E342" s="95" t="inlineStr">
        <is>
          <t>998_2021_1.txt</t>
        </is>
      </c>
    </row>
    <row r="343" ht="15" customHeight="1" s="48">
      <c r="B343" s="94" t="inlineStr">
        <is>
          <t>998 PEP (retour Solde)</t>
        </is>
      </c>
      <c r="C343" s="95" t="inlineStr">
        <is>
          <t>juin 2021</t>
        </is>
      </c>
      <c r="D343" s="95" t="inlineStr">
        <is>
          <t>Annuel, à vérifier</t>
        </is>
      </c>
      <c r="E343" s="95" t="inlineStr">
        <is>
          <t>998_2021_1.txt</t>
        </is>
      </c>
    </row>
    <row r="344" ht="15" customHeight="1" s="48">
      <c r="B344" s="94" t="inlineStr">
        <is>
          <t>998 PEP (retour Solde)</t>
        </is>
      </c>
      <c r="C344" s="95" t="inlineStr">
        <is>
          <t>juillet 2021</t>
        </is>
      </c>
      <c r="D344" s="95" t="inlineStr">
        <is>
          <t>Annuel, à vérifier</t>
        </is>
      </c>
      <c r="E344" s="95" t="inlineStr">
        <is>
          <t>998_2021_1.txt</t>
        </is>
      </c>
    </row>
    <row r="345" ht="15" customHeight="1" s="48">
      <c r="B345" s="94" t="inlineStr">
        <is>
          <t>998 PEP (retour Solde)</t>
        </is>
      </c>
      <c r="C345" s="95" t="inlineStr">
        <is>
          <t>août 2021</t>
        </is>
      </c>
      <c r="D345" s="95" t="inlineStr">
        <is>
          <t>Annuel, à vérifier</t>
        </is>
      </c>
      <c r="E345" s="95" t="inlineStr">
        <is>
          <t>998_2021_1.txt</t>
        </is>
      </c>
    </row>
    <row r="346" ht="15" customHeight="1" s="48">
      <c r="B346" s="94" t="inlineStr">
        <is>
          <t>998 PEP (retour Solde)</t>
        </is>
      </c>
      <c r="C346" s="95" t="inlineStr">
        <is>
          <t>septembre 2021</t>
        </is>
      </c>
      <c r="D346" s="95" t="inlineStr">
        <is>
          <t>Annuel, à vérifier</t>
        </is>
      </c>
      <c r="E346" s="95" t="inlineStr">
        <is>
          <t>998_2021_1.txt</t>
        </is>
      </c>
    </row>
    <row r="347" ht="15" customHeight="1" s="48">
      <c r="B347" s="94" t="inlineStr">
        <is>
          <t>998 PEP (retour Solde)</t>
        </is>
      </c>
      <c r="C347" s="95" t="inlineStr">
        <is>
          <t>octobre 2021</t>
        </is>
      </c>
      <c r="D347" s="95" t="inlineStr">
        <is>
          <t>Annuel, à vérifier</t>
        </is>
      </c>
      <c r="E347" s="95" t="inlineStr">
        <is>
          <t>998_2021_1.txt</t>
        </is>
      </c>
    </row>
    <row r="348" ht="15" customHeight="1" s="48">
      <c r="B348" s="94" t="inlineStr">
        <is>
          <t>998 PEP (retour Solde)</t>
        </is>
      </c>
      <c r="C348" s="95" t="inlineStr">
        <is>
          <t>novembre 2021</t>
        </is>
      </c>
      <c r="D348" s="95" t="inlineStr">
        <is>
          <t>Annuel, à vérifier</t>
        </is>
      </c>
      <c r="E348" s="95" t="inlineStr">
        <is>
          <t>998_2021_1.txt</t>
        </is>
      </c>
    </row>
    <row r="349" ht="15" customHeight="1" s="48">
      <c r="B349" s="94" t="inlineStr">
        <is>
          <t>998 PEP (retour Solde)</t>
        </is>
      </c>
      <c r="C349" s="95" t="inlineStr">
        <is>
          <t>décembre 2021</t>
        </is>
      </c>
      <c r="D349" s="95" t="inlineStr">
        <is>
          <t>Annuel, à vérifier</t>
        </is>
      </c>
      <c r="E349" s="95" t="inlineStr">
        <is>
          <t>998_2021_1.txt</t>
        </is>
      </c>
    </row>
    <row r="350" ht="15" customHeight="1" s="48">
      <c r="B350" s="94" t="inlineStr">
        <is>
          <t>998 PEP (retour Solde)</t>
        </is>
      </c>
      <c r="C350" s="95" t="inlineStr">
        <is>
          <t>janvier 2022</t>
        </is>
      </c>
      <c r="D350" s="95" t="inlineStr">
        <is>
          <t>Annuel, à vérifier</t>
        </is>
      </c>
      <c r="E350" s="95" t="inlineStr">
        <is>
          <t>998_2022_1.txt</t>
        </is>
      </c>
    </row>
    <row r="351" ht="15" customHeight="1" s="48">
      <c r="B351" s="94" t="inlineStr">
        <is>
          <t>998 PEP (retour Solde)</t>
        </is>
      </c>
      <c r="C351" s="95" t="inlineStr">
        <is>
          <t>février 2022</t>
        </is>
      </c>
      <c r="D351" s="95" t="inlineStr">
        <is>
          <t>Annuel, à vérifier</t>
        </is>
      </c>
      <c r="E351" s="95" t="inlineStr">
        <is>
          <t>998_2022_1.txt</t>
        </is>
      </c>
    </row>
    <row r="352" ht="15" customHeight="1" s="48">
      <c r="B352" s="94" t="inlineStr">
        <is>
          <t>998 PEP (retour Solde)</t>
        </is>
      </c>
      <c r="C352" s="95" t="inlineStr">
        <is>
          <t>mars 2022</t>
        </is>
      </c>
      <c r="D352" s="95" t="inlineStr">
        <is>
          <t>Annuel, à vérifier</t>
        </is>
      </c>
      <c r="E352" s="95" t="inlineStr">
        <is>
          <t>998_2022_1.txt</t>
        </is>
      </c>
    </row>
    <row r="353" ht="15" customHeight="1" s="48">
      <c r="B353" s="94" t="inlineStr">
        <is>
          <t>998 PEP (retour Solde)</t>
        </is>
      </c>
      <c r="C353" s="95" t="inlineStr">
        <is>
          <t>avril 2022</t>
        </is>
      </c>
      <c r="D353" s="95" t="inlineStr">
        <is>
          <t>Annuel, à vérifier</t>
        </is>
      </c>
      <c r="E353" s="95" t="inlineStr">
        <is>
          <t>998_2022_1.txt</t>
        </is>
      </c>
    </row>
    <row r="354" ht="15" customHeight="1" s="48">
      <c r="B354" s="94" t="inlineStr">
        <is>
          <t>998 PEP (retour Solde)</t>
        </is>
      </c>
      <c r="C354" s="95" t="inlineStr">
        <is>
          <t>mai 2022</t>
        </is>
      </c>
      <c r="D354" s="95" t="inlineStr">
        <is>
          <t>Annuel, à vérifier</t>
        </is>
      </c>
      <c r="E354" s="95" t="inlineStr">
        <is>
          <t>998_2022_1.txt</t>
        </is>
      </c>
    </row>
    <row r="355" ht="15" customHeight="1" s="48">
      <c r="B355" s="94" t="inlineStr">
        <is>
          <t>998 PEP (retour Solde)</t>
        </is>
      </c>
      <c r="C355" s="95" t="inlineStr">
        <is>
          <t>juin 2022</t>
        </is>
      </c>
      <c r="D355" s="95" t="inlineStr">
        <is>
          <t>Annuel, à vérifier</t>
        </is>
      </c>
      <c r="E355" s="95" t="inlineStr">
        <is>
          <t>998_2022_1.txt</t>
        </is>
      </c>
    </row>
    <row r="356" ht="15" customHeight="1" s="48">
      <c r="B356" s="94" t="inlineStr">
        <is>
          <t>998 PEP (retour Solde)</t>
        </is>
      </c>
      <c r="C356" s="95" t="inlineStr">
        <is>
          <t>juillet 2022</t>
        </is>
      </c>
      <c r="D356" s="95" t="inlineStr">
        <is>
          <t>Annuel, à vérifier</t>
        </is>
      </c>
      <c r="E356" s="95" t="inlineStr">
        <is>
          <t>998_2022_1.txt</t>
        </is>
      </c>
    </row>
    <row r="357" ht="15" customHeight="1" s="48">
      <c r="B357" s="94" t="inlineStr">
        <is>
          <t>998 PEP (retour Solde)</t>
        </is>
      </c>
      <c r="C357" s="95" t="inlineStr">
        <is>
          <t>août 2022</t>
        </is>
      </c>
      <c r="D357" s="95" t="inlineStr">
        <is>
          <t>Annuel, à vérifier</t>
        </is>
      </c>
      <c r="E357" s="95" t="inlineStr">
        <is>
          <t>998_2022_1.txt</t>
        </is>
      </c>
    </row>
    <row r="358" ht="15" customHeight="1" s="48">
      <c r="B358" s="94" t="inlineStr">
        <is>
          <t>998 PEP (retour Solde)</t>
        </is>
      </c>
      <c r="C358" s="95" t="inlineStr">
        <is>
          <t>septembre 2022</t>
        </is>
      </c>
      <c r="D358" s="95" t="inlineStr">
        <is>
          <t>Annuel, à vérifier</t>
        </is>
      </c>
      <c r="E358" s="95" t="inlineStr">
        <is>
          <t>998_2022_1.txt</t>
        </is>
      </c>
    </row>
    <row r="359" ht="15" customHeight="1" s="48">
      <c r="B359" s="94" t="inlineStr">
        <is>
          <t>998 PEP (retour Solde)</t>
        </is>
      </c>
      <c r="C359" s="95" t="inlineStr">
        <is>
          <t>octobre 2022</t>
        </is>
      </c>
      <c r="D359" s="95" t="inlineStr">
        <is>
          <t>Annuel, à vérifier</t>
        </is>
      </c>
      <c r="E359" s="95" t="inlineStr">
        <is>
          <t>998_2022_1.txt</t>
        </is>
      </c>
    </row>
    <row r="360" ht="15" customHeight="1" s="48">
      <c r="B360" s="94" t="inlineStr">
        <is>
          <t>998 PEP (retour Solde)</t>
        </is>
      </c>
      <c r="C360" s="95" t="inlineStr">
        <is>
          <t>novembre 2022</t>
        </is>
      </c>
      <c r="D360" s="95" t="inlineStr">
        <is>
          <t>Annuel, à vérifier</t>
        </is>
      </c>
      <c r="E360" s="95" t="inlineStr">
        <is>
          <t>998_2022_1.txt</t>
        </is>
      </c>
    </row>
    <row r="361" ht="15" customHeight="1" s="48">
      <c r="B361" s="94" t="inlineStr">
        <is>
          <t>998 PEP (retour Solde)</t>
        </is>
      </c>
      <c r="C361" s="95" t="inlineStr">
        <is>
          <t>décembre 2022</t>
        </is>
      </c>
      <c r="D361" s="95" t="inlineStr">
        <is>
          <t>Annuel, à vérifier</t>
        </is>
      </c>
      <c r="E361" s="95" t="inlineStr">
        <is>
          <t>998_2022_1.txt</t>
        </is>
      </c>
    </row>
    <row r="362" ht="15" customHeight="1" s="48">
      <c r="B362" s="94" t="inlineStr">
        <is>
          <t>998 PEP (retour Solde)</t>
        </is>
      </c>
      <c r="C362" s="95" t="inlineStr">
        <is>
          <t>janvier 2023</t>
        </is>
      </c>
      <c r="D362" s="95" t="inlineStr">
        <is>
          <t>Reçu</t>
        </is>
      </c>
      <c r="E362" s="95" t="inlineStr">
        <is>
          <t>EPARGNE_POLICE_NATIONALE_998_01-2023.xlsx</t>
        </is>
      </c>
    </row>
    <row r="363" ht="15" customHeight="1" s="48">
      <c r="B363" s="94" t="inlineStr">
        <is>
          <t>998 PEP (retour Solde)</t>
        </is>
      </c>
      <c r="C363" s="95" t="inlineStr">
        <is>
          <t>février 2023</t>
        </is>
      </c>
      <c r="D363" s="95" t="inlineStr">
        <is>
          <t>Reçu</t>
        </is>
      </c>
      <c r="E363" s="95" t="inlineStr">
        <is>
          <t>EPARGNE_POLICE_NATIONALE_998_02-2023.xlsx</t>
        </is>
      </c>
    </row>
    <row r="364" ht="15" customHeight="1" s="48">
      <c r="B364" s="94" t="inlineStr">
        <is>
          <t>998 PEP (retour Solde)</t>
        </is>
      </c>
      <c r="C364" s="95" t="inlineStr">
        <is>
          <t>mars 2023</t>
        </is>
      </c>
      <c r="D364" s="95" t="inlineStr">
        <is>
          <t>Reçu</t>
        </is>
      </c>
      <c r="E364" s="95" t="inlineStr">
        <is>
          <t>EPARGNE_POLICE_NATIONALE_998_03-2023.xlsx</t>
        </is>
      </c>
    </row>
    <row r="365" ht="15" customHeight="1" s="48">
      <c r="B365" s="94" t="inlineStr">
        <is>
          <t>998 PEP (retour Solde)</t>
        </is>
      </c>
      <c r="C365" s="95" t="inlineStr">
        <is>
          <t>avril 2023</t>
        </is>
      </c>
      <c r="D365" s="95" t="inlineStr">
        <is>
          <t>Reçu</t>
        </is>
      </c>
      <c r="E365" s="95" t="inlineStr">
        <is>
          <t>EPARGNE_POLICE_NATIONALE_998_04-2023.xlsx</t>
        </is>
      </c>
    </row>
    <row r="366" ht="15" customHeight="1" s="48">
      <c r="B366" s="94" t="inlineStr">
        <is>
          <t>998 PEP (retour Solde)</t>
        </is>
      </c>
      <c r="C366" s="95" t="inlineStr">
        <is>
          <t>mai 2023</t>
        </is>
      </c>
      <c r="D366" s="95" t="inlineStr">
        <is>
          <t>Reçu</t>
        </is>
      </c>
      <c r="E366" s="95" t="inlineStr">
        <is>
          <t>EPARGNE_POLICE_NATIONALE_998_05-2023.xlsx</t>
        </is>
      </c>
    </row>
    <row r="367" ht="15" customHeight="1" s="48">
      <c r="B367" s="94" t="inlineStr">
        <is>
          <t>998 PEP (retour Solde)</t>
        </is>
      </c>
      <c r="C367" s="95" t="inlineStr">
        <is>
          <t>juin 2023</t>
        </is>
      </c>
      <c r="D367" s="95" t="inlineStr">
        <is>
          <t>Reçu</t>
        </is>
      </c>
      <c r="E367" s="95" t="inlineStr">
        <is>
          <t>EPARGNE_POLICE_NATIONALE_998_06-2023.xlsx</t>
        </is>
      </c>
    </row>
    <row r="368" ht="15" customHeight="1" s="48">
      <c r="B368" s="94" t="inlineStr">
        <is>
          <t>998 PEP (retour Solde)</t>
        </is>
      </c>
      <c r="C368" s="95" t="inlineStr">
        <is>
          <t>juillet 2023</t>
        </is>
      </c>
      <c r="D368" s="95" t="inlineStr">
        <is>
          <t>Reçu</t>
        </is>
      </c>
      <c r="E368" s="95" t="inlineStr">
        <is>
          <t>EPARGNE_POLICE_NATIONALE_998_07-2023.xlsx</t>
        </is>
      </c>
    </row>
    <row r="369" ht="15" customHeight="1" s="48">
      <c r="B369" s="94" t="inlineStr">
        <is>
          <t>998 PEP (retour Solde)</t>
        </is>
      </c>
      <c r="C369" s="95" t="inlineStr">
        <is>
          <t>août 2023</t>
        </is>
      </c>
      <c r="D369" s="95" t="inlineStr">
        <is>
          <t>Reçu</t>
        </is>
      </c>
      <c r="E369" s="95" t="inlineStr">
        <is>
          <t>EPARGNE_POLICE_NATIONALE_998_08_2023.xlsx</t>
        </is>
      </c>
    </row>
    <row r="370" ht="15" customHeight="1" s="48">
      <c r="B370" s="94" t="inlineStr">
        <is>
          <t>998 PEP (retour Solde)</t>
        </is>
      </c>
      <c r="C370" s="95" t="inlineStr">
        <is>
          <t>septembre 2023</t>
        </is>
      </c>
      <c r="D370" s="95" t="inlineStr">
        <is>
          <t>Reçu</t>
        </is>
      </c>
      <c r="E370" s="95" t="inlineStr">
        <is>
          <t>EPARGNE_POLICE_NATIONALE_998_09-2023.xlsx</t>
        </is>
      </c>
    </row>
    <row r="371" ht="15" customHeight="1" s="48">
      <c r="B371" s="94" t="inlineStr">
        <is>
          <t>998 PEP (retour Solde)</t>
        </is>
      </c>
      <c r="C371" s="95" t="inlineStr">
        <is>
          <t>octobre 2023</t>
        </is>
      </c>
      <c r="D371" s="95" t="inlineStr">
        <is>
          <t>Reçu</t>
        </is>
      </c>
      <c r="E371" s="95" t="inlineStr">
        <is>
          <t>EPARGNE_POLICE_NATIONALE_998_10-2023.xlsx</t>
        </is>
      </c>
    </row>
    <row r="372" ht="15" customHeight="1" s="48">
      <c r="B372" s="94" t="inlineStr">
        <is>
          <t>998 PEP (retour Solde)</t>
        </is>
      </c>
      <c r="C372" s="95" t="inlineStr">
        <is>
          <t>novembre 2023</t>
        </is>
      </c>
      <c r="D372" s="95" t="inlineStr">
        <is>
          <t>Reçu</t>
        </is>
      </c>
      <c r="E372" s="95" t="inlineStr">
        <is>
          <t>EPARGNE_POLICE_NATIONALE_998_11-2023.xlsx</t>
        </is>
      </c>
    </row>
    <row r="373" ht="15" customHeight="1" s="48">
      <c r="B373" s="94" t="inlineStr">
        <is>
          <t>998 PEP (retour Solde)</t>
        </is>
      </c>
      <c r="C373" s="95" t="inlineStr">
        <is>
          <t>décembre 2023</t>
        </is>
      </c>
      <c r="D373" s="95" t="inlineStr">
        <is>
          <t>Reçu</t>
        </is>
      </c>
      <c r="E373" s="95" t="inlineStr">
        <is>
          <t>EPARGNE_POLICE_NATIONALE_998_12-2023.xlsx</t>
        </is>
      </c>
    </row>
    <row r="374" ht="15" customHeight="1" s="48">
      <c r="B374" s="94" t="inlineStr">
        <is>
          <t>998 PEP (retour Solde)</t>
        </is>
      </c>
      <c r="C374" s="95" t="inlineStr">
        <is>
          <t>janvier 2024</t>
        </is>
      </c>
      <c r="D374" s="95" t="inlineStr">
        <is>
          <t>Reçu</t>
        </is>
      </c>
      <c r="E374" s="95" t="inlineStr">
        <is>
          <t>EPARGNE_POLICE_NATIONALE_JANVIER_2024.xlsx</t>
        </is>
      </c>
    </row>
    <row r="375" ht="15" customHeight="1" s="48">
      <c r="B375" s="94" t="inlineStr">
        <is>
          <t>998 PEP (retour Solde)</t>
        </is>
      </c>
      <c r="C375" s="95" t="inlineStr">
        <is>
          <t>février 2024</t>
        </is>
      </c>
      <c r="D375" s="95" t="inlineStr">
        <is>
          <t>Reçu</t>
        </is>
      </c>
      <c r="E375" s="95" t="inlineStr">
        <is>
          <t>EPARGNE_POLICE_NATIONALE_FEVRIER_2024.xlsx</t>
        </is>
      </c>
    </row>
    <row r="376" ht="15" customHeight="1" s="48">
      <c r="B376" s="94" t="inlineStr">
        <is>
          <t>998 PEP (retour Solde)</t>
        </is>
      </c>
      <c r="C376" s="95" t="inlineStr">
        <is>
          <t>mars 2024</t>
        </is>
      </c>
      <c r="D376" s="95" t="inlineStr">
        <is>
          <t>Reçu</t>
        </is>
      </c>
      <c r="E376" s="95" t="inlineStr">
        <is>
          <t>EPARGNE_POLICE_NATIONALE_998_MARS_2024.xlsx</t>
        </is>
      </c>
    </row>
    <row r="377" ht="15" customHeight="1" s="48">
      <c r="B377" s="94" t="inlineStr">
        <is>
          <t>998 PEP (retour Solde)</t>
        </is>
      </c>
      <c r="C377" s="95" t="inlineStr">
        <is>
          <t>avril 2024</t>
        </is>
      </c>
      <c r="D377" s="95" t="inlineStr">
        <is>
          <t>Reçu</t>
        </is>
      </c>
      <c r="E377" s="95" t="inlineStr">
        <is>
          <t>EPARGNE_POLICE_NATIONALE_AVRIL_998_2024.xlsx</t>
        </is>
      </c>
    </row>
    <row r="378" ht="15" customHeight="1" s="48">
      <c r="B378" s="94" t="inlineStr">
        <is>
          <t>998 PEP (retour Solde)</t>
        </is>
      </c>
      <c r="C378" s="95" t="inlineStr">
        <is>
          <t>mai 2024</t>
        </is>
      </c>
      <c r="D378" s="95" t="inlineStr">
        <is>
          <t>Reçu</t>
        </is>
      </c>
      <c r="E378" s="95" t="inlineStr">
        <is>
          <t>EPARGNEPOLICENATIONALE_MAI_998_2024.xlsx</t>
        </is>
      </c>
    </row>
    <row r="379" ht="15" customHeight="1" s="48">
      <c r="B379" s="94" t="inlineStr">
        <is>
          <t>998 PEP (retour Solde)</t>
        </is>
      </c>
      <c r="C379" s="95" t="inlineStr">
        <is>
          <t>juin 2024</t>
        </is>
      </c>
      <c r="D379" s="95" t="inlineStr">
        <is>
          <t>Reçu</t>
        </is>
      </c>
      <c r="E379" s="95" t="inlineStr">
        <is>
          <t>EPARGNE_POLICE_NATIONALE_998_JUIN_2024.xlsx</t>
        </is>
      </c>
    </row>
    <row r="380" ht="15" customHeight="1" s="48">
      <c r="B380" s="94" t="inlineStr">
        <is>
          <t>998 PEP (retour Solde)</t>
        </is>
      </c>
      <c r="C380" s="95" t="inlineStr">
        <is>
          <t>juillet 2024</t>
        </is>
      </c>
      <c r="D380" s="95" t="inlineStr">
        <is>
          <t>Reçu</t>
        </is>
      </c>
      <c r="E380" s="95" t="inlineStr">
        <is>
          <t>EPARGNE_POLICE_NATIONALE_998_JUILLET_2024.xlsx</t>
        </is>
      </c>
    </row>
    <row r="381" ht="15" customHeight="1" s="48">
      <c r="B381" s="94" t="inlineStr">
        <is>
          <t>998 PEP (retour Solde)</t>
        </is>
      </c>
      <c r="C381" s="95" t="inlineStr">
        <is>
          <t>août 2024</t>
        </is>
      </c>
      <c r="D381" s="95" t="inlineStr">
        <is>
          <t>Reçu</t>
        </is>
      </c>
      <c r="E381" s="95" t="inlineStr">
        <is>
          <t>EPARGNE_POLICE_NATIONALE_998_AOUT_2024.xlsx</t>
        </is>
      </c>
    </row>
    <row r="382" ht="15" customHeight="1" s="48">
      <c r="B382" s="94" t="inlineStr">
        <is>
          <t>998 PEP (retour Solde)</t>
        </is>
      </c>
      <c r="C382" s="95" t="inlineStr">
        <is>
          <t>septembre 2024</t>
        </is>
      </c>
      <c r="D382" s="95" t="inlineStr">
        <is>
          <t>Reçu</t>
        </is>
      </c>
      <c r="E382" s="95" t="inlineStr">
        <is>
          <t>EPARGNE_POLICE_NATIONALE_998_SEPTEMBRE_2024.xlsx</t>
        </is>
      </c>
    </row>
    <row r="383" ht="15" customHeight="1" s="48">
      <c r="B383" s="94" t="inlineStr">
        <is>
          <t>998 PEP (retour Solde)</t>
        </is>
      </c>
      <c r="C383" s="95" t="inlineStr">
        <is>
          <t>octobre 2024</t>
        </is>
      </c>
      <c r="D383" s="95" t="inlineStr">
        <is>
          <t>Reçu</t>
        </is>
      </c>
      <c r="E383" s="95" t="inlineStr">
        <is>
          <t>EPARGNE_POLICE_NATIONALE_998_OCTOBRE_2024.xlsx</t>
        </is>
      </c>
    </row>
    <row r="384" ht="15" customHeight="1" s="48">
      <c r="B384" s="94" t="inlineStr">
        <is>
          <t>998 PEP (retour Solde)</t>
        </is>
      </c>
      <c r="C384" s="95" t="inlineStr">
        <is>
          <t>novembre 2024</t>
        </is>
      </c>
      <c r="D384" s="95" t="inlineStr">
        <is>
          <t>Reçu</t>
        </is>
      </c>
      <c r="E384" s="95" t="inlineStr">
        <is>
          <t>EPARGNE_POLICE_NATIONALE_998_NOVEMBRE_2024.xlsx</t>
        </is>
      </c>
    </row>
    <row r="385" ht="15" customHeight="1" s="48">
      <c r="B385" s="94" t="inlineStr">
        <is>
          <t>998 PEP (retour Solde)</t>
        </is>
      </c>
      <c r="C385" s="95" t="inlineStr">
        <is>
          <t>décembre 2024</t>
        </is>
      </c>
      <c r="D385" s="95" t="inlineStr">
        <is>
          <t>Reçu</t>
        </is>
      </c>
      <c r="E385" s="95" t="inlineStr">
        <is>
          <t>EPARGNE_POLICE_NATIONALE_998_DECEMBRE_2024.xlsx</t>
        </is>
      </c>
    </row>
    <row r="386" ht="15" customHeight="1" s="48">
      <c r="B386" s="94" t="inlineStr">
        <is>
          <t>998 PEP (retour Solde)</t>
        </is>
      </c>
      <c r="C386" s="95" t="inlineStr">
        <is>
          <t>janvier 2025</t>
        </is>
      </c>
      <c r="D386" s="95" t="inlineStr">
        <is>
          <t>Reçu</t>
        </is>
      </c>
      <c r="E386" s="95" t="inlineStr">
        <is>
          <t>EPARGNE_POLICE_NATIONALE_998_JANVIER_2025.xlsx</t>
        </is>
      </c>
    </row>
    <row r="387" ht="15" customHeight="1" s="48">
      <c r="B387" s="94" t="inlineStr">
        <is>
          <t>998 PEP (retour Solde)</t>
        </is>
      </c>
      <c r="C387" s="95" t="inlineStr">
        <is>
          <t>février 2025</t>
        </is>
      </c>
      <c r="D387" s="95" t="inlineStr">
        <is>
          <t>Reçu</t>
        </is>
      </c>
      <c r="E387" s="95" t="inlineStr">
        <is>
          <t>EPARGNE_POLICE_NATIONALE_998_FEVRIER_2025.xlsx</t>
        </is>
      </c>
    </row>
    <row r="388" ht="15" customHeight="1" s="48">
      <c r="B388" s="94" t="inlineStr">
        <is>
          <t>998 PEP (retour Solde)</t>
        </is>
      </c>
      <c r="C388" s="95" t="inlineStr">
        <is>
          <t>mars 2025</t>
        </is>
      </c>
      <c r="D388" s="95" t="inlineStr">
        <is>
          <t>Reçu</t>
        </is>
      </c>
      <c r="E388" s="95" t="inlineStr">
        <is>
          <t>EPARGNE_POLICE_NATIONALE_998_MARS_2025.CSV ; PRECOMPTE_998_mars 2025.CSV</t>
        </is>
      </c>
    </row>
    <row r="389" ht="15" customHeight="1" s="48">
      <c r="B389" s="94" t="inlineStr">
        <is>
          <t>998 PEP (retour Solde)</t>
        </is>
      </c>
      <c r="C389" s="95" t="inlineStr">
        <is>
          <t>avril 2025</t>
        </is>
      </c>
      <c r="D389" s="95" t="inlineStr">
        <is>
          <t>Reçu</t>
        </is>
      </c>
      <c r="E389" s="95" t="inlineStr">
        <is>
          <t>EPARGNE_POLICE_NATIONALE_998_AVRIL_2025.CSV</t>
        </is>
      </c>
    </row>
    <row r="390" ht="15" customHeight="1" s="48">
      <c r="B390" s="94" t="inlineStr">
        <is>
          <t>998 PEP (retour Solde)</t>
        </is>
      </c>
      <c r="C390" s="95" t="inlineStr">
        <is>
          <t>mai 2025</t>
        </is>
      </c>
      <c r="D390" s="95" t="inlineStr">
        <is>
          <t>Reçu</t>
        </is>
      </c>
      <c r="E390" s="95" t="inlineStr">
        <is>
          <t>EPARGNE_POLICE_NATIONALE_998_MAI_2025.CSV</t>
        </is>
      </c>
    </row>
    <row r="391" ht="15" customHeight="1" s="48">
      <c r="B391" s="94" t="inlineStr">
        <is>
          <t>998 PEP (retour Solde)</t>
        </is>
      </c>
      <c r="C391" s="95" t="inlineStr">
        <is>
          <t>juin 2025</t>
        </is>
      </c>
      <c r="D391" s="95" t="inlineStr">
        <is>
          <t>Reçu</t>
        </is>
      </c>
      <c r="E391" s="95" t="inlineStr">
        <is>
          <t>EPARGNE_POLICE_NATIONALE_998_JUIN_2025.CSV</t>
        </is>
      </c>
    </row>
    <row r="392" ht="15" customHeight="1" s="48">
      <c r="B392" s="94" t="inlineStr">
        <is>
          <t>998 PEP (retour Solde)</t>
        </is>
      </c>
      <c r="C392" s="95" t="inlineStr">
        <is>
          <t>juillet 2025</t>
        </is>
      </c>
      <c r="D392" s="95" t="inlineStr">
        <is>
          <t>Reçu</t>
        </is>
      </c>
      <c r="E392" s="95" t="inlineStr">
        <is>
          <t>PRECOMPTE_998_2025-07_juillet 2025.CSV</t>
        </is>
      </c>
    </row>
    <row r="393" ht="23.85" customHeight="1" s="48">
      <c r="B393" s="94" t="inlineStr">
        <is>
          <t>998 PEP (retour Solde)</t>
        </is>
      </c>
      <c r="C393" s="95" t="inlineStr">
        <is>
          <t>août 2025</t>
        </is>
      </c>
      <c r="D393" s="95" t="inlineStr">
        <is>
          <t>Reçu</t>
        </is>
      </c>
      <c r="E393" s="95" t="inlineStr">
        <is>
          <t>EPARGNE_POLICE_NATIONALE_998_AOUT_2025.CSV ; EPARGNE_POLICE_NATIONALE_998_AOUT_2025.xlsx</t>
        </is>
      </c>
    </row>
    <row r="394" ht="15" customHeight="1" s="48">
      <c r="B394" s="94" t="inlineStr">
        <is>
          <t>998 PEP (retour Solde)</t>
        </is>
      </c>
      <c r="C394" s="95" t="inlineStr">
        <is>
          <t>septembre 2025</t>
        </is>
      </c>
      <c r="D394" s="95" t="inlineStr">
        <is>
          <t>Reçu</t>
        </is>
      </c>
      <c r="E394" s="95" t="inlineStr">
        <is>
          <t>EPARGNE_POLICE_NATIONALE_998_SEPTEMBRE_2025.CSV</t>
        </is>
      </c>
    </row>
    <row r="395" ht="15" customHeight="1" s="48">
      <c r="B395" s="94" t="inlineStr">
        <is>
          <t>998 PEP (retour Solde)</t>
        </is>
      </c>
      <c r="C395" s="95" t="inlineStr">
        <is>
          <t>octobre 2025</t>
        </is>
      </c>
      <c r="D395" s="95" t="inlineStr">
        <is>
          <t>Reçu</t>
        </is>
      </c>
      <c r="E395" s="95" t="inlineStr">
        <is>
          <t>EPARGNE_POLICE_NATIONALE_998_OCTOBRE_2025.CSV</t>
        </is>
      </c>
    </row>
    <row r="396" ht="15" customHeight="1" s="48">
      <c r="B396" s="94" t="inlineStr">
        <is>
          <t>998 PEP (retour Solde)</t>
        </is>
      </c>
      <c r="C396" s="95" t="inlineStr">
        <is>
          <t>novembre 2025</t>
        </is>
      </c>
      <c r="D396" s="95" t="inlineStr">
        <is>
          <t>Reçu</t>
        </is>
      </c>
      <c r="E396" s="95" t="inlineStr">
        <is>
          <t>EPARGNE_POLICE_NATIONALE_998_NOVEMBRE_2025.CSV</t>
        </is>
      </c>
    </row>
    <row r="397" ht="15" customHeight="1" s="48">
      <c r="B397" s="94" t="inlineStr">
        <is>
          <t>998 PEP (retour Solde)</t>
        </is>
      </c>
      <c r="C397" s="95" t="inlineStr">
        <is>
          <t>décembre 2025</t>
        </is>
      </c>
      <c r="D397" s="95" t="inlineStr">
        <is>
          <t>Reçu</t>
        </is>
      </c>
      <c r="E397" s="95" t="inlineStr">
        <is>
          <t>EPARGNE_POLICE_NATIONALE_998_DECEMBRE_2025.CSV</t>
        </is>
      </c>
    </row>
    <row r="398" ht="15" customHeight="1" s="48">
      <c r="B398" s="94" t="inlineStr">
        <is>
          <t>998 PEP (retour Solde)</t>
        </is>
      </c>
      <c r="C398" s="95" t="inlineStr">
        <is>
          <t>janvier 2026</t>
        </is>
      </c>
      <c r="D398" s="95" t="inlineStr">
        <is>
          <t>Reçu</t>
        </is>
      </c>
      <c r="E398" s="95" t="inlineStr">
        <is>
          <t>EPARGNE_POLICE_NATIONALE_998_JANVIER_2026.CSV</t>
        </is>
      </c>
    </row>
    <row r="399" ht="15" customHeight="1" s="48">
      <c r="B399" s="94" t="inlineStr">
        <is>
          <t>998 PEP (retour Solde)</t>
        </is>
      </c>
      <c r="C399" s="95" t="inlineStr">
        <is>
          <t>février 2026</t>
        </is>
      </c>
      <c r="D399" s="95" t="inlineStr">
        <is>
          <t>Reçu</t>
        </is>
      </c>
      <c r="E399" s="95" t="inlineStr">
        <is>
          <t>PRECOMPTE_998_2026-02.CSV</t>
        </is>
      </c>
    </row>
    <row r="400" ht="15" customHeight="1" s="48">
      <c r="B400" s="94" t="inlineStr">
        <is>
          <t>998 PEP (retour Solde)</t>
        </is>
      </c>
      <c r="C400" s="95" t="inlineStr">
        <is>
          <t>mars 2026</t>
        </is>
      </c>
      <c r="D400" s="95" t="inlineStr">
        <is>
          <t>Reçu</t>
        </is>
      </c>
      <c r="E400" s="95" t="inlineStr">
        <is>
          <t>EPARGNE_POLICE_NATIONALE_998_MARS_2026.CSV</t>
        </is>
      </c>
    </row>
    <row r="401" ht="15" customHeight="1" s="48">
      <c r="B401" s="94" t="inlineStr">
        <is>
          <t>998 PEP (retour Solde)</t>
        </is>
      </c>
      <c r="C401" s="95" t="inlineStr">
        <is>
          <t>avril 2026</t>
        </is>
      </c>
      <c r="D401" s="95" t="inlineStr">
        <is>
          <t>Reçu</t>
        </is>
      </c>
      <c r="E401" s="95" t="inlineStr">
        <is>
          <t>EPARGNE_POLICE_NATIONALE_998_AVRIL_2026.CSV</t>
        </is>
      </c>
    </row>
    <row r="402" ht="15" customHeight="1" s="48">
      <c r="B402" s="94" t="inlineStr">
        <is>
          <t>998 PEP (retour Solde)</t>
        </is>
      </c>
      <c r="C402" s="95" t="inlineStr">
        <is>
          <t>mai 2026</t>
        </is>
      </c>
      <c r="D402" s="95" t="inlineStr">
        <is>
          <t>Reçu</t>
        </is>
      </c>
      <c r="E402" s="95" t="inlineStr">
        <is>
          <t>PRECOMPTE_998_2026-05.CSV</t>
        </is>
      </c>
    </row>
    <row r="403" ht="15" customHeight="1" s="48">
      <c r="B403" s="94" t="inlineStr">
        <is>
          <t>998 PEP (retour Solde)</t>
        </is>
      </c>
      <c r="C403" s="95" t="inlineStr">
        <is>
          <t>juin 2026</t>
        </is>
      </c>
      <c r="D403" s="95" t="inlineStr">
        <is>
          <t>Reçu</t>
        </is>
      </c>
      <c r="E403" s="95" t="inlineStr">
        <is>
          <t>PRECOMPTE_998_2026-06.CSV</t>
        </is>
      </c>
    </row>
    <row r="404" ht="15" customHeight="1" s="48">
      <c r="B404" s="94" t="inlineStr">
        <is>
          <t>998 PEP (retour Solde)</t>
        </is>
      </c>
      <c r="C404" s="95" t="inlineStr">
        <is>
          <t>juillet 2026</t>
        </is>
      </c>
      <c r="D404" s="95" t="inlineStr">
        <is>
          <t>Reçu</t>
        </is>
      </c>
      <c r="E404" s="95" t="inlineStr">
        <is>
          <t>PRECOMPTE_998_2026-07.CSV</t>
        </is>
      </c>
    </row>
    <row r="405" ht="15" customHeight="1" s="48">
      <c r="B405" s="94" t="inlineStr">
        <is>
          <t>998 PEP (retour Solde)</t>
        </is>
      </c>
      <c r="C405" s="95" t="inlineStr">
        <is>
          <t>août 2026</t>
        </is>
      </c>
      <c r="D405" s="95" t="inlineStr">
        <is>
          <t>Reçu</t>
        </is>
      </c>
      <c r="E405" s="95" t="inlineStr">
        <is>
          <t>PRECOMPTE_998_2026-08.CSV</t>
        </is>
      </c>
    </row>
    <row r="406" ht="15" customHeight="1" s="48">
      <c r="B406" s="94" t="inlineStr">
        <is>
          <t>998 PEP (aller FPPN)</t>
        </is>
      </c>
      <c r="C406" s="95" t="inlineStr">
        <is>
          <t>janvier 2020</t>
        </is>
      </c>
      <c r="D406" s="95" t="inlineStr">
        <is>
          <t>Non reçu</t>
        </is>
      </c>
      <c r="E406" s="95" t="n"/>
    </row>
    <row r="407" ht="15" customHeight="1" s="48">
      <c r="B407" s="94" t="inlineStr">
        <is>
          <t>998 PEP (aller FPPN)</t>
        </is>
      </c>
      <c r="C407" s="95" t="inlineStr">
        <is>
          <t>février 2020</t>
        </is>
      </c>
      <c r="D407" s="95" t="inlineStr">
        <is>
          <t>Non reçu</t>
        </is>
      </c>
      <c r="E407" s="95" t="n"/>
    </row>
    <row r="408" ht="15" customHeight="1" s="48">
      <c r="B408" s="94" t="inlineStr">
        <is>
          <t>998 PEP (aller FPPN)</t>
        </is>
      </c>
      <c r="C408" s="95" t="inlineStr">
        <is>
          <t>mars 2020</t>
        </is>
      </c>
      <c r="D408" s="95" t="inlineStr">
        <is>
          <t>Non reçu</t>
        </is>
      </c>
      <c r="E408" s="95" t="n"/>
    </row>
    <row r="409" ht="15" customHeight="1" s="48">
      <c r="B409" s="94" t="inlineStr">
        <is>
          <t>998 PEP (aller FPPN)</t>
        </is>
      </c>
      <c r="C409" s="95" t="inlineStr">
        <is>
          <t>avril 2020</t>
        </is>
      </c>
      <c r="D409" s="95" t="inlineStr">
        <is>
          <t>Non reçu</t>
        </is>
      </c>
      <c r="E409" s="95" t="n"/>
    </row>
    <row r="410" ht="15" customHeight="1" s="48">
      <c r="B410" s="94" t="inlineStr">
        <is>
          <t>998 PEP (aller FPPN)</t>
        </is>
      </c>
      <c r="C410" s="95" t="inlineStr">
        <is>
          <t>mai 2020</t>
        </is>
      </c>
      <c r="D410" s="95" t="inlineStr">
        <is>
          <t>Non reçu</t>
        </is>
      </c>
      <c r="E410" s="95" t="n"/>
    </row>
    <row r="411" ht="15" customHeight="1" s="48">
      <c r="B411" s="94" t="inlineStr">
        <is>
          <t>998 PEP (aller FPPN)</t>
        </is>
      </c>
      <c r="C411" s="95" t="inlineStr">
        <is>
          <t>juin 2020</t>
        </is>
      </c>
      <c r="D411" s="95" t="inlineStr">
        <is>
          <t>Non reçu</t>
        </is>
      </c>
      <c r="E411" s="95" t="n"/>
    </row>
    <row r="412" ht="15" customHeight="1" s="48">
      <c r="B412" s="94" t="inlineStr">
        <is>
          <t>998 PEP (aller FPPN)</t>
        </is>
      </c>
      <c r="C412" s="95" t="inlineStr">
        <is>
          <t>juillet 2020</t>
        </is>
      </c>
      <c r="D412" s="95" t="inlineStr">
        <is>
          <t>Non reçu</t>
        </is>
      </c>
      <c r="E412" s="95" t="n"/>
    </row>
    <row r="413" ht="15" customHeight="1" s="48">
      <c r="B413" s="94" t="inlineStr">
        <is>
          <t>998 PEP (aller FPPN)</t>
        </is>
      </c>
      <c r="C413" s="95" t="inlineStr">
        <is>
          <t>août 2020</t>
        </is>
      </c>
      <c r="D413" s="95" t="inlineStr">
        <is>
          <t>Non reçu</t>
        </is>
      </c>
      <c r="E413" s="95" t="n"/>
    </row>
    <row r="414" ht="15" customHeight="1" s="48">
      <c r="B414" s="94" t="inlineStr">
        <is>
          <t>998 PEP (aller FPPN)</t>
        </is>
      </c>
      <c r="C414" s="95" t="inlineStr">
        <is>
          <t>septembre 2020</t>
        </is>
      </c>
      <c r="D414" s="95" t="inlineStr">
        <is>
          <t>Non reçu</t>
        </is>
      </c>
      <c r="E414" s="95" t="n"/>
    </row>
    <row r="415" ht="15" customHeight="1" s="48">
      <c r="B415" s="94" t="inlineStr">
        <is>
          <t>998 PEP (aller FPPN)</t>
        </is>
      </c>
      <c r="C415" s="95" t="inlineStr">
        <is>
          <t>octobre 2020</t>
        </is>
      </c>
      <c r="D415" s="95" t="inlineStr">
        <is>
          <t>Non reçu</t>
        </is>
      </c>
      <c r="E415" s="95" t="n"/>
    </row>
    <row r="416" ht="15" customHeight="1" s="48">
      <c r="B416" s="94" t="inlineStr">
        <is>
          <t>998 PEP (aller FPPN)</t>
        </is>
      </c>
      <c r="C416" s="95" t="inlineStr">
        <is>
          <t>novembre 2020</t>
        </is>
      </c>
      <c r="D416" s="95" t="inlineStr">
        <is>
          <t>Non reçu</t>
        </is>
      </c>
      <c r="E416" s="95" t="n"/>
    </row>
    <row r="417" ht="15" customHeight="1" s="48">
      <c r="B417" s="94" t="inlineStr">
        <is>
          <t>998 PEP (aller FPPN)</t>
        </is>
      </c>
      <c r="C417" s="95" t="inlineStr">
        <is>
          <t>décembre 2020</t>
        </is>
      </c>
      <c r="D417" s="95" t="inlineStr">
        <is>
          <t>Non reçu</t>
        </is>
      </c>
      <c r="E417" s="95" t="n"/>
    </row>
    <row r="418" ht="15" customHeight="1" s="48">
      <c r="B418" s="94" t="inlineStr">
        <is>
          <t>998 PEP (aller FPPN)</t>
        </is>
      </c>
      <c r="C418" s="95" t="inlineStr">
        <is>
          <t>janvier 2021</t>
        </is>
      </c>
      <c r="D418" s="95" t="inlineStr">
        <is>
          <t>Non reçu</t>
        </is>
      </c>
      <c r="E418" s="95" t="n"/>
    </row>
    <row r="419" ht="15" customHeight="1" s="48">
      <c r="B419" s="94" t="inlineStr">
        <is>
          <t>998 PEP (aller FPPN)</t>
        </is>
      </c>
      <c r="C419" s="95" t="inlineStr">
        <is>
          <t>février 2021</t>
        </is>
      </c>
      <c r="D419" s="95" t="inlineStr">
        <is>
          <t>Non reçu</t>
        </is>
      </c>
      <c r="E419" s="95" t="n"/>
    </row>
    <row r="420" ht="15" customHeight="1" s="48">
      <c r="B420" s="94" t="inlineStr">
        <is>
          <t>998 PEP (aller FPPN)</t>
        </is>
      </c>
      <c r="C420" s="95" t="inlineStr">
        <is>
          <t>mars 2021</t>
        </is>
      </c>
      <c r="D420" s="95" t="inlineStr">
        <is>
          <t>Non reçu</t>
        </is>
      </c>
      <c r="E420" s="95" t="n"/>
    </row>
    <row r="421" ht="15" customHeight="1" s="48">
      <c r="B421" s="94" t="inlineStr">
        <is>
          <t>998 PEP (aller FPPN)</t>
        </is>
      </c>
      <c r="C421" s="95" t="inlineStr">
        <is>
          <t>avril 2021</t>
        </is>
      </c>
      <c r="D421" s="95" t="inlineStr">
        <is>
          <t>Non reçu</t>
        </is>
      </c>
      <c r="E421" s="95" t="n"/>
    </row>
    <row r="422" ht="15" customHeight="1" s="48">
      <c r="B422" s="94" t="inlineStr">
        <is>
          <t>998 PEP (aller FPPN)</t>
        </is>
      </c>
      <c r="C422" s="95" t="inlineStr">
        <is>
          <t>mai 2021</t>
        </is>
      </c>
      <c r="D422" s="95" t="inlineStr">
        <is>
          <t>Non reçu</t>
        </is>
      </c>
      <c r="E422" s="95" t="n"/>
    </row>
    <row r="423" ht="15" customHeight="1" s="48">
      <c r="B423" s="94" t="inlineStr">
        <is>
          <t>998 PEP (aller FPPN)</t>
        </is>
      </c>
      <c r="C423" s="95" t="inlineStr">
        <is>
          <t>juin 2021</t>
        </is>
      </c>
      <c r="D423" s="95" t="inlineStr">
        <is>
          <t>Non reçu</t>
        </is>
      </c>
      <c r="E423" s="95" t="n"/>
    </row>
    <row r="424" ht="15" customHeight="1" s="48">
      <c r="B424" s="94" t="inlineStr">
        <is>
          <t>998 PEP (aller FPPN)</t>
        </is>
      </c>
      <c r="C424" s="95" t="inlineStr">
        <is>
          <t>juillet 2021</t>
        </is>
      </c>
      <c r="D424" s="95" t="inlineStr">
        <is>
          <t>Non reçu</t>
        </is>
      </c>
      <c r="E424" s="95" t="n"/>
    </row>
    <row r="425" ht="15" customHeight="1" s="48">
      <c r="B425" s="94" t="inlineStr">
        <is>
          <t>998 PEP (aller FPPN)</t>
        </is>
      </c>
      <c r="C425" s="95" t="inlineStr">
        <is>
          <t>août 2021</t>
        </is>
      </c>
      <c r="D425" s="95" t="inlineStr">
        <is>
          <t>Non reçu</t>
        </is>
      </c>
      <c r="E425" s="95" t="n"/>
    </row>
    <row r="426" ht="15" customHeight="1" s="48">
      <c r="B426" s="94" t="inlineStr">
        <is>
          <t>998 PEP (aller FPPN)</t>
        </is>
      </c>
      <c r="C426" s="95" t="inlineStr">
        <is>
          <t>septembre 2021</t>
        </is>
      </c>
      <c r="D426" s="95" t="inlineStr">
        <is>
          <t>Non reçu</t>
        </is>
      </c>
      <c r="E426" s="95" t="n"/>
    </row>
    <row r="427" ht="15" customHeight="1" s="48">
      <c r="B427" s="94" t="inlineStr">
        <is>
          <t>998 PEP (aller FPPN)</t>
        </is>
      </c>
      <c r="C427" s="95" t="inlineStr">
        <is>
          <t>octobre 2021</t>
        </is>
      </c>
      <c r="D427" s="95" t="inlineStr">
        <is>
          <t>Non reçu</t>
        </is>
      </c>
      <c r="E427" s="95" t="n"/>
    </row>
    <row r="428" ht="15" customHeight="1" s="48">
      <c r="B428" s="94" t="inlineStr">
        <is>
          <t>998 PEP (aller FPPN)</t>
        </is>
      </c>
      <c r="C428" s="95" t="inlineStr">
        <is>
          <t>novembre 2021</t>
        </is>
      </c>
      <c r="D428" s="95" t="inlineStr">
        <is>
          <t>Non reçu</t>
        </is>
      </c>
      <c r="E428" s="95" t="n"/>
    </row>
    <row r="429" ht="15" customHeight="1" s="48">
      <c r="B429" s="94" t="inlineStr">
        <is>
          <t>998 PEP (aller FPPN)</t>
        </is>
      </c>
      <c r="C429" s="95" t="inlineStr">
        <is>
          <t>décembre 2021</t>
        </is>
      </c>
      <c r="D429" s="95" t="inlineStr">
        <is>
          <t>Non reçu</t>
        </is>
      </c>
      <c r="E429" s="95" t="n"/>
    </row>
    <row r="430" ht="15" customHeight="1" s="48">
      <c r="B430" s="94" t="inlineStr">
        <is>
          <t>998 PEP (aller FPPN)</t>
        </is>
      </c>
      <c r="C430" s="95" t="inlineStr">
        <is>
          <t>janvier 2022</t>
        </is>
      </c>
      <c r="D430" s="95" t="inlineStr">
        <is>
          <t>Non reçu</t>
        </is>
      </c>
      <c r="E430" s="95" t="n"/>
    </row>
    <row r="431" ht="15" customHeight="1" s="48">
      <c r="B431" s="94" t="inlineStr">
        <is>
          <t>998 PEP (aller FPPN)</t>
        </is>
      </c>
      <c r="C431" s="95" t="inlineStr">
        <is>
          <t>février 2022</t>
        </is>
      </c>
      <c r="D431" s="95" t="inlineStr">
        <is>
          <t>Non reçu</t>
        </is>
      </c>
      <c r="E431" s="95" t="n"/>
    </row>
    <row r="432" ht="15" customHeight="1" s="48">
      <c r="B432" s="94" t="inlineStr">
        <is>
          <t>998 PEP (aller FPPN)</t>
        </is>
      </c>
      <c r="C432" s="95" t="inlineStr">
        <is>
          <t>mars 2022</t>
        </is>
      </c>
      <c r="D432" s="95" t="inlineStr">
        <is>
          <t>Non reçu</t>
        </is>
      </c>
      <c r="E432" s="95" t="n"/>
    </row>
    <row r="433" ht="15" customHeight="1" s="48">
      <c r="B433" s="94" t="inlineStr">
        <is>
          <t>998 PEP (aller FPPN)</t>
        </is>
      </c>
      <c r="C433" s="95" t="inlineStr">
        <is>
          <t>avril 2022</t>
        </is>
      </c>
      <c r="D433" s="95" t="inlineStr">
        <is>
          <t>Non reçu</t>
        </is>
      </c>
      <c r="E433" s="95" t="n"/>
    </row>
    <row r="434" ht="15" customHeight="1" s="48">
      <c r="B434" s="94" t="inlineStr">
        <is>
          <t>998 PEP (aller FPPN)</t>
        </is>
      </c>
      <c r="C434" s="95" t="inlineStr">
        <is>
          <t>mai 2022</t>
        </is>
      </c>
      <c r="D434" s="95" t="inlineStr">
        <is>
          <t>Non reçu</t>
        </is>
      </c>
      <c r="E434" s="95" t="n"/>
    </row>
    <row r="435" ht="15" customHeight="1" s="48">
      <c r="B435" s="94" t="inlineStr">
        <is>
          <t>998 PEP (aller FPPN)</t>
        </is>
      </c>
      <c r="C435" s="95" t="inlineStr">
        <is>
          <t>juin 2022</t>
        </is>
      </c>
      <c r="D435" s="95" t="inlineStr">
        <is>
          <t>Non reçu</t>
        </is>
      </c>
      <c r="E435" s="95" t="n"/>
    </row>
    <row r="436" ht="15" customHeight="1" s="48">
      <c r="B436" s="94" t="inlineStr">
        <is>
          <t>998 PEP (aller FPPN)</t>
        </is>
      </c>
      <c r="C436" s="95" t="inlineStr">
        <is>
          <t>juillet 2022</t>
        </is>
      </c>
      <c r="D436" s="95" t="inlineStr">
        <is>
          <t>Non reçu</t>
        </is>
      </c>
      <c r="E436" s="95" t="n"/>
    </row>
    <row r="437" ht="15" customHeight="1" s="48">
      <c r="B437" s="94" t="inlineStr">
        <is>
          <t>998 PEP (aller FPPN)</t>
        </is>
      </c>
      <c r="C437" s="95" t="inlineStr">
        <is>
          <t>août 2022</t>
        </is>
      </c>
      <c r="D437" s="95" t="inlineStr">
        <is>
          <t>Non reçu</t>
        </is>
      </c>
      <c r="E437" s="95" t="n"/>
    </row>
    <row r="438" ht="15" customHeight="1" s="48">
      <c r="B438" s="94" t="inlineStr">
        <is>
          <t>998 PEP (aller FPPN)</t>
        </is>
      </c>
      <c r="C438" s="95" t="inlineStr">
        <is>
          <t>septembre 2022</t>
        </is>
      </c>
      <c r="D438" s="95" t="inlineStr">
        <is>
          <t>Non reçu</t>
        </is>
      </c>
      <c r="E438" s="95" t="n"/>
    </row>
    <row r="439" ht="15" customHeight="1" s="48">
      <c r="B439" s="94" t="inlineStr">
        <is>
          <t>998 PEP (aller FPPN)</t>
        </is>
      </c>
      <c r="C439" s="95" t="inlineStr">
        <is>
          <t>octobre 2022</t>
        </is>
      </c>
      <c r="D439" s="95" t="inlineStr">
        <is>
          <t>Non reçu</t>
        </is>
      </c>
      <c r="E439" s="95" t="n"/>
    </row>
    <row r="440" ht="15" customHeight="1" s="48">
      <c r="B440" s="94" t="inlineStr">
        <is>
          <t>998 PEP (aller FPPN)</t>
        </is>
      </c>
      <c r="C440" s="95" t="inlineStr">
        <is>
          <t>novembre 2022</t>
        </is>
      </c>
      <c r="D440" s="95" t="inlineStr">
        <is>
          <t>Non reçu</t>
        </is>
      </c>
      <c r="E440" s="95" t="n"/>
    </row>
    <row r="441" ht="15" customHeight="1" s="48">
      <c r="B441" s="94" t="inlineStr">
        <is>
          <t>998 PEP (aller FPPN)</t>
        </is>
      </c>
      <c r="C441" s="95" t="inlineStr">
        <is>
          <t>décembre 2022</t>
        </is>
      </c>
      <c r="D441" s="95" t="inlineStr">
        <is>
          <t>Non reçu</t>
        </is>
      </c>
      <c r="E441" s="95" t="n"/>
    </row>
    <row r="442" ht="15" customHeight="1" s="48">
      <c r="B442" s="94" t="inlineStr">
        <is>
          <t>998 PEP (aller FPPN)</t>
        </is>
      </c>
      <c r="C442" s="95" t="inlineStr">
        <is>
          <t>janvier 2023</t>
        </is>
      </c>
      <c r="D442" s="95" t="inlineStr">
        <is>
          <t>Reçu</t>
        </is>
      </c>
      <c r="E442" s="95" t="inlineStr">
        <is>
          <t>FICHIER ALLER JANVIER 2023.xlsx ; FICHIER ALLER JANVIER 2023.xlsx</t>
        </is>
      </c>
    </row>
    <row r="443" ht="15" customHeight="1" s="48">
      <c r="B443" s="94" t="inlineStr">
        <is>
          <t>998 PEP (aller FPPN)</t>
        </is>
      </c>
      <c r="C443" s="95" t="inlineStr">
        <is>
          <t>février 2023</t>
        </is>
      </c>
      <c r="D443" s="95" t="inlineStr">
        <is>
          <t>Reçu</t>
        </is>
      </c>
      <c r="E443" s="95" t="inlineStr">
        <is>
          <t>FICHIER ALLER FEVRIER 2023.xlsx ; FICHIER ALLER FEVRIER 2023.xlsx</t>
        </is>
      </c>
    </row>
    <row r="444" ht="15" customHeight="1" s="48">
      <c r="B444" s="94" t="inlineStr">
        <is>
          <t>998 PEP (aller FPPN)</t>
        </is>
      </c>
      <c r="C444" s="95" t="inlineStr">
        <is>
          <t>mars 2023</t>
        </is>
      </c>
      <c r="D444" s="95" t="inlineStr">
        <is>
          <t>Reçu</t>
        </is>
      </c>
      <c r="E444" s="95" t="inlineStr">
        <is>
          <t>FICHIER ALLER MARS 2023.xlsx ; FICHIER ALLER MARS 2023.xlsx</t>
        </is>
      </c>
    </row>
    <row r="445" ht="15" customHeight="1" s="48">
      <c r="B445" s="94" t="inlineStr">
        <is>
          <t>998 PEP (aller FPPN)</t>
        </is>
      </c>
      <c r="C445" s="95" t="inlineStr">
        <is>
          <t>avril 2023</t>
        </is>
      </c>
      <c r="D445" s="95" t="inlineStr">
        <is>
          <t>Reçu</t>
        </is>
      </c>
      <c r="E445" s="95" t="inlineStr">
        <is>
          <t>FICHIER ALLER AVRIL 2023.xlsx ; FICHIER ALLER AVRIL 2023.xlsx</t>
        </is>
      </c>
    </row>
    <row r="446" ht="15" customHeight="1" s="48">
      <c r="B446" s="94" t="inlineStr">
        <is>
          <t>998 PEP (aller FPPN)</t>
        </is>
      </c>
      <c r="C446" s="95" t="inlineStr">
        <is>
          <t>mai 2023</t>
        </is>
      </c>
      <c r="D446" s="95" t="inlineStr">
        <is>
          <t>Reçu</t>
        </is>
      </c>
      <c r="E446" s="95" t="inlineStr">
        <is>
          <t>FICHIER ALLER MAI 2023.xlsx ; FICHIER ALLER MAI 2023.xlsx</t>
        </is>
      </c>
    </row>
    <row r="447" ht="15" customHeight="1" s="48">
      <c r="B447" s="94" t="inlineStr">
        <is>
          <t>998 PEP (aller FPPN)</t>
        </is>
      </c>
      <c r="C447" s="95" t="inlineStr">
        <is>
          <t>juin 2023</t>
        </is>
      </c>
      <c r="D447" s="95" t="inlineStr">
        <is>
          <t>Reçu</t>
        </is>
      </c>
      <c r="E447" s="95" t="inlineStr">
        <is>
          <t>FICHIER ALLER JUIN 2023.xlsx ; FICHIER ALLER JUIN 2023.xlsx</t>
        </is>
      </c>
    </row>
    <row r="448" ht="15" customHeight="1" s="48">
      <c r="B448" s="94" t="inlineStr">
        <is>
          <t>998 PEP (aller FPPN)</t>
        </is>
      </c>
      <c r="C448" s="95" t="inlineStr">
        <is>
          <t>juillet 2023</t>
        </is>
      </c>
      <c r="D448" s="95" t="inlineStr">
        <is>
          <t>Reçu</t>
        </is>
      </c>
      <c r="E448" s="95" t="inlineStr">
        <is>
          <t>FICHIER ALLER JUILLET 2023.xlsx ; FICHIER ALLER JUILLET 2023.xlsx</t>
        </is>
      </c>
    </row>
    <row r="449" ht="15" customHeight="1" s="48">
      <c r="B449" s="94" t="inlineStr">
        <is>
          <t>998 PEP (aller FPPN)</t>
        </is>
      </c>
      <c r="C449" s="95" t="inlineStr">
        <is>
          <t>août 2023</t>
        </is>
      </c>
      <c r="D449" s="95" t="inlineStr">
        <is>
          <t>Reçu</t>
        </is>
      </c>
      <c r="E449" s="95" t="inlineStr">
        <is>
          <t>FICHIER ALLER AOÛT 2023.xlsx ; FICHIER ALLER AOÛT 2023.xlsx</t>
        </is>
      </c>
    </row>
    <row r="450" ht="15" customHeight="1" s="48">
      <c r="B450" s="94" t="inlineStr">
        <is>
          <t>998 PEP (aller FPPN)</t>
        </is>
      </c>
      <c r="C450" s="95" t="inlineStr">
        <is>
          <t>septembre 2023</t>
        </is>
      </c>
      <c r="D450" s="95" t="inlineStr">
        <is>
          <t>Reçu</t>
        </is>
      </c>
      <c r="E450" s="95" t="inlineStr">
        <is>
          <t>FICHIER ALLER SEPTEMBRE 2023.xlsx ; FICHIER ALLER SEPTEMBRE 2023.xlsx</t>
        </is>
      </c>
    </row>
    <row r="451" ht="15" customHeight="1" s="48">
      <c r="B451" s="94" t="inlineStr">
        <is>
          <t>998 PEP (aller FPPN)</t>
        </is>
      </c>
      <c r="C451" s="95" t="inlineStr">
        <is>
          <t>octobre 2023</t>
        </is>
      </c>
      <c r="D451" s="95" t="inlineStr">
        <is>
          <t>Reçu</t>
        </is>
      </c>
      <c r="E451" s="95" t="inlineStr">
        <is>
          <t>FICHIER ALLER OCTOBRE 2023.xlsx ; FICHIER ALLER OCTOBRE 2023.xlsx</t>
        </is>
      </c>
    </row>
    <row r="452" ht="15" customHeight="1" s="48">
      <c r="B452" s="94" t="inlineStr">
        <is>
          <t>998 PEP (aller FPPN)</t>
        </is>
      </c>
      <c r="C452" s="95" t="inlineStr">
        <is>
          <t>novembre 2023</t>
        </is>
      </c>
      <c r="D452" s="95" t="inlineStr">
        <is>
          <t>Reçu</t>
        </is>
      </c>
      <c r="E452" s="95" t="inlineStr">
        <is>
          <t>FICHIER ALLER NOVEMBRE 2023.xlsx ; FICHIER ALLER NOVEMBRE 2023.xlsx</t>
        </is>
      </c>
    </row>
    <row r="453" ht="15" customHeight="1" s="48">
      <c r="B453" s="94" t="inlineStr">
        <is>
          <t>998 PEP (aller FPPN)</t>
        </is>
      </c>
      <c r="C453" s="95" t="inlineStr">
        <is>
          <t>décembre 2023</t>
        </is>
      </c>
      <c r="D453" s="95" t="inlineStr">
        <is>
          <t>Reçu</t>
        </is>
      </c>
      <c r="E453" s="95" t="inlineStr">
        <is>
          <t>FICHIER ALLER DECEMBRE 2023.xlsx ; FICHIER ALLER DECEMBRE 2023.xlsx</t>
        </is>
      </c>
    </row>
    <row r="454" ht="15" customHeight="1" s="48">
      <c r="B454" s="94" t="inlineStr">
        <is>
          <t>998 PEP (aller FPPN)</t>
        </is>
      </c>
      <c r="C454" s="95" t="inlineStr">
        <is>
          <t>janvier 2024</t>
        </is>
      </c>
      <c r="D454" s="95" t="inlineStr">
        <is>
          <t>Reçu</t>
        </is>
      </c>
      <c r="E454" s="95" t="inlineStr">
        <is>
          <t>FICHIER ALLER JANVIER 2024.xlsx ; FICHIER ALLER JANVIER 2024.xlsx</t>
        </is>
      </c>
    </row>
    <row r="455" ht="15" customHeight="1" s="48">
      <c r="B455" s="94" t="inlineStr">
        <is>
          <t>998 PEP (aller FPPN)</t>
        </is>
      </c>
      <c r="C455" s="95" t="inlineStr">
        <is>
          <t>février 2024</t>
        </is>
      </c>
      <c r="D455" s="95" t="inlineStr">
        <is>
          <t>Reçu</t>
        </is>
      </c>
      <c r="E455" s="95" t="inlineStr">
        <is>
          <t>FICHIER ALLER FEVRIER 2024.xlsx ; FICHIER ALLER FEVRIER 2024.xlsx</t>
        </is>
      </c>
    </row>
    <row r="456" ht="15" customHeight="1" s="48">
      <c r="B456" s="94" t="inlineStr">
        <is>
          <t>998 PEP (aller FPPN)</t>
        </is>
      </c>
      <c r="C456" s="95" t="inlineStr">
        <is>
          <t>mars 2024</t>
        </is>
      </c>
      <c r="D456" s="95" t="inlineStr">
        <is>
          <t>Non reçu</t>
        </is>
      </c>
      <c r="E456" s="95" t="n"/>
    </row>
    <row r="457" ht="15" customHeight="1" s="48">
      <c r="B457" s="94" t="inlineStr">
        <is>
          <t>998 PEP (aller FPPN)</t>
        </is>
      </c>
      <c r="C457" s="95" t="inlineStr">
        <is>
          <t>avril 2024</t>
        </is>
      </c>
      <c r="D457" s="95" t="inlineStr">
        <is>
          <t>Non reçu</t>
        </is>
      </c>
      <c r="E457" s="95" t="n"/>
    </row>
    <row r="458" ht="15" customHeight="1" s="48">
      <c r="B458" s="94" t="inlineStr">
        <is>
          <t>998 PEP (aller FPPN)</t>
        </is>
      </c>
      <c r="C458" s="95" t="inlineStr">
        <is>
          <t>mai 2024</t>
        </is>
      </c>
      <c r="D458" s="95" t="inlineStr">
        <is>
          <t>Reçu</t>
        </is>
      </c>
      <c r="E458" s="95" t="inlineStr">
        <is>
          <t>FICHIER ALLER MAI 2024.xlsx</t>
        </is>
      </c>
    </row>
    <row r="459" ht="15" customHeight="1" s="48">
      <c r="B459" s="94" t="inlineStr">
        <is>
          <t>998 PEP (aller FPPN)</t>
        </is>
      </c>
      <c r="C459" s="95" t="inlineStr">
        <is>
          <t>juin 2024</t>
        </is>
      </c>
      <c r="D459" s="95" t="inlineStr">
        <is>
          <t>Reçu</t>
        </is>
      </c>
      <c r="E459" s="95" t="inlineStr">
        <is>
          <t>FICHIER ALLER JUIN 2024.xlsx ; FICHIER ALLER JUIN 2024.xlsx</t>
        </is>
      </c>
    </row>
    <row r="460" ht="15" customHeight="1" s="48">
      <c r="B460" s="94" t="inlineStr">
        <is>
          <t>998 PEP (aller FPPN)</t>
        </is>
      </c>
      <c r="C460" s="95" t="inlineStr">
        <is>
          <t>juillet 2024</t>
        </is>
      </c>
      <c r="D460" s="95" t="inlineStr">
        <is>
          <t>Reçu</t>
        </is>
      </c>
      <c r="E460" s="95" t="inlineStr">
        <is>
          <t>FICHIER ALLER JUILLET 2024.xlsx ; FICHIER ALLER JUILLET 2024.xlsx</t>
        </is>
      </c>
    </row>
    <row r="461" ht="15" customHeight="1" s="48">
      <c r="B461" s="94" t="inlineStr">
        <is>
          <t>998 PEP (aller FPPN)</t>
        </is>
      </c>
      <c r="C461" s="95" t="inlineStr">
        <is>
          <t>août 2024</t>
        </is>
      </c>
      <c r="D461" s="95" t="inlineStr">
        <is>
          <t>Reçu</t>
        </is>
      </c>
      <c r="E461" s="95" t="inlineStr">
        <is>
          <t>FICHIER ALLER AOUT 2024.xlsx ; FICHIER ALLER AOUT 2024.xlsx</t>
        </is>
      </c>
    </row>
    <row r="462" ht="15" customHeight="1" s="48">
      <c r="B462" s="94" t="inlineStr">
        <is>
          <t>998 PEP (aller FPPN)</t>
        </is>
      </c>
      <c r="C462" s="95" t="inlineStr">
        <is>
          <t>septembre 2024</t>
        </is>
      </c>
      <c r="D462" s="95" t="inlineStr">
        <is>
          <t>Reçu</t>
        </is>
      </c>
      <c r="E462" s="95" t="inlineStr">
        <is>
          <t>FICHIER ALLER SEPTEMBRE 2024.xlsx</t>
        </is>
      </c>
    </row>
    <row r="463" ht="15" customHeight="1" s="48">
      <c r="B463" s="94" t="inlineStr">
        <is>
          <t>998 PEP (aller FPPN)</t>
        </is>
      </c>
      <c r="C463" s="95" t="inlineStr">
        <is>
          <t>octobre 2024</t>
        </is>
      </c>
      <c r="D463" s="95" t="inlineStr">
        <is>
          <t>Reçu</t>
        </is>
      </c>
      <c r="E463" s="95" t="inlineStr">
        <is>
          <t>FICHIER ALLER OCTOBRE 2024.xlsx ; FICHIER ALLER OCTOBRE 2024.xlsx</t>
        </is>
      </c>
    </row>
    <row r="464" ht="15" customHeight="1" s="48">
      <c r="B464" s="94" t="inlineStr">
        <is>
          <t>998 PEP (aller FPPN)</t>
        </is>
      </c>
      <c r="C464" s="95" t="inlineStr">
        <is>
          <t>novembre 2024</t>
        </is>
      </c>
      <c r="D464" s="95" t="inlineStr">
        <is>
          <t>Illisible</t>
        </is>
      </c>
      <c r="E464" s="95" t="inlineStr">
        <is>
          <t>FICHIER ALLER NOVEMBRE 2024.xlsx</t>
        </is>
      </c>
    </row>
    <row r="465" ht="15" customHeight="1" s="48">
      <c r="B465" s="94" t="inlineStr">
        <is>
          <t>998 PEP (aller FPPN)</t>
        </is>
      </c>
      <c r="C465" s="95" t="inlineStr">
        <is>
          <t>décembre 2024</t>
        </is>
      </c>
      <c r="D465" s="95" t="inlineStr">
        <is>
          <t>Reçu</t>
        </is>
      </c>
      <c r="E465" s="95" t="inlineStr">
        <is>
          <t>FICHIER ALLER DECEMBRE 2024.xlsx</t>
        </is>
      </c>
    </row>
    <row r="466" ht="15" customHeight="1" s="48">
      <c r="B466" s="94" t="inlineStr">
        <is>
          <t>998 PEP (aller FPPN)</t>
        </is>
      </c>
      <c r="C466" s="95" t="inlineStr">
        <is>
          <t>janvier 2025</t>
        </is>
      </c>
      <c r="D466" s="95" t="inlineStr">
        <is>
          <t>Reçu</t>
        </is>
      </c>
      <c r="E466" s="95" t="inlineStr">
        <is>
          <t>FICHIER ALLER JANVIER 2025.xlsx ; FICHIER ALLER JANVIER 2025.xlsx</t>
        </is>
      </c>
    </row>
    <row r="467" ht="15" customHeight="1" s="48">
      <c r="B467" s="94" t="inlineStr">
        <is>
          <t>998 PEP (aller FPPN)</t>
        </is>
      </c>
      <c r="C467" s="95" t="inlineStr">
        <is>
          <t>février 2025</t>
        </is>
      </c>
      <c r="D467" s="95" t="inlineStr">
        <is>
          <t>Reçu</t>
        </is>
      </c>
      <c r="E467" s="95" t="inlineStr">
        <is>
          <t>998-870-FICHIER ALLER FEVRIER 2025.xlsx ; 998-870-FICHIER ALLER FEVRIER 2025.xlsx</t>
        </is>
      </c>
    </row>
    <row r="468" ht="15" customHeight="1" s="48">
      <c r="B468" s="94" t="inlineStr">
        <is>
          <t>998 PEP (aller FPPN)</t>
        </is>
      </c>
      <c r="C468" s="95" t="inlineStr">
        <is>
          <t>mars 2025</t>
        </is>
      </c>
      <c r="D468" s="95" t="inlineStr">
        <is>
          <t>Reçu</t>
        </is>
      </c>
      <c r="E468" s="95" t="inlineStr">
        <is>
          <t>998-870-FICHIER ALLER MARS 2025.xlsx ; 998-870-FICHIER ALLER MARS 2025.xlsx</t>
        </is>
      </c>
    </row>
    <row r="469" ht="15" customHeight="1" s="48">
      <c r="B469" s="94" t="inlineStr">
        <is>
          <t>998 PEP (aller FPPN)</t>
        </is>
      </c>
      <c r="C469" s="95" t="inlineStr">
        <is>
          <t>avril 2025</t>
        </is>
      </c>
      <c r="D469" s="95" t="inlineStr">
        <is>
          <t>Reçu</t>
        </is>
      </c>
      <c r="E469" s="95" t="inlineStr">
        <is>
          <t>998-870-FICHIER ALLER AVRIL 2025 (3).xlsx ; 998-870-FICHIER ALLER AVRIL 2025.xlsx</t>
        </is>
      </c>
    </row>
    <row r="470" ht="15" customHeight="1" s="48">
      <c r="B470" s="94" t="inlineStr">
        <is>
          <t>998 PEP (aller FPPN)</t>
        </is>
      </c>
      <c r="C470" s="95" t="inlineStr">
        <is>
          <t>mai 2025</t>
        </is>
      </c>
      <c r="D470" s="95" t="inlineStr">
        <is>
          <t>Reçu</t>
        </is>
      </c>
      <c r="E470" s="95" t="inlineStr">
        <is>
          <t>FICHIER ALLER MAI 2025 (998-870).xlsx ; FICHIER ALLER MAI 2025 (998-870).xlsx</t>
        </is>
      </c>
    </row>
    <row r="471" ht="15" customHeight="1" s="48">
      <c r="B471" s="94" t="inlineStr">
        <is>
          <t>998 PEP (aller FPPN)</t>
        </is>
      </c>
      <c r="C471" s="95" t="inlineStr">
        <is>
          <t>juin 2025</t>
        </is>
      </c>
      <c r="D471" s="95" t="inlineStr">
        <is>
          <t>Reçu</t>
        </is>
      </c>
      <c r="E471" s="95" t="inlineStr">
        <is>
          <t>FICHIER ALLER JUIN 2025.xlsx ; FICHIER ALLER JUIN 2025.xlsx</t>
        </is>
      </c>
    </row>
    <row r="472" ht="15" customHeight="1" s="48">
      <c r="B472" s="94" t="inlineStr">
        <is>
          <t>998 PEP (aller FPPN)</t>
        </is>
      </c>
      <c r="C472" s="95" t="inlineStr">
        <is>
          <t>juillet 2025</t>
        </is>
      </c>
      <c r="D472" s="95" t="inlineStr">
        <is>
          <t>Reçu</t>
        </is>
      </c>
      <c r="E472" s="95" t="inlineStr">
        <is>
          <t>FICHIER ALLER JUILLET 2025.xlsx ; FICHIER ALLER JUILLET 2025.xlsx</t>
        </is>
      </c>
    </row>
    <row r="473" ht="15" customHeight="1" s="48">
      <c r="B473" s="94" t="inlineStr">
        <is>
          <t>998 PEP (aller FPPN)</t>
        </is>
      </c>
      <c r="C473" s="95" t="inlineStr">
        <is>
          <t>août 2025</t>
        </is>
      </c>
      <c r="D473" s="95" t="inlineStr">
        <is>
          <t>Reçu</t>
        </is>
      </c>
      <c r="E473" s="95" t="inlineStr">
        <is>
          <t>FICHIER_ALLER_Août_2025.xlsx ; FICHIER_ALLER_Août_2025.xlsx</t>
        </is>
      </c>
    </row>
    <row r="474" ht="15" customHeight="1" s="48">
      <c r="B474" s="94" t="inlineStr">
        <is>
          <t>998 PEP (aller FPPN)</t>
        </is>
      </c>
      <c r="C474" s="95" t="inlineStr">
        <is>
          <t>septembre 2025</t>
        </is>
      </c>
      <c r="D474" s="95" t="inlineStr">
        <is>
          <t>Reçu</t>
        </is>
      </c>
      <c r="E474" s="95" t="inlineStr">
        <is>
          <t>FICHIER ALLER SEPTEMBRE.xlsx ; FICHIER ALLER SEPTEMBRE.xlsx</t>
        </is>
      </c>
    </row>
    <row r="475" ht="15" customHeight="1" s="48">
      <c r="B475" s="94" t="inlineStr">
        <is>
          <t>998 PEP (aller FPPN)</t>
        </is>
      </c>
      <c r="C475" s="95" t="inlineStr">
        <is>
          <t>octobre 2025</t>
        </is>
      </c>
      <c r="D475" s="95" t="inlineStr">
        <is>
          <t>Non reçu</t>
        </is>
      </c>
      <c r="E475" s="95" t="n"/>
    </row>
    <row r="476" ht="15" customHeight="1" s="48">
      <c r="B476" s="94" t="inlineStr">
        <is>
          <t>998 PEP (aller FPPN)</t>
        </is>
      </c>
      <c r="C476" s="95" t="inlineStr">
        <is>
          <t>novembre 2025</t>
        </is>
      </c>
      <c r="D476" s="95" t="inlineStr">
        <is>
          <t>Non reçu</t>
        </is>
      </c>
      <c r="E476" s="95" t="n"/>
    </row>
    <row r="477" ht="15" customHeight="1" s="48">
      <c r="B477" s="94" t="inlineStr">
        <is>
          <t>998 PEP (aller FPPN)</t>
        </is>
      </c>
      <c r="C477" s="95" t="inlineStr">
        <is>
          <t>décembre 2025</t>
        </is>
      </c>
      <c r="D477" s="95" t="inlineStr">
        <is>
          <t>Reçu</t>
        </is>
      </c>
      <c r="E477" s="95" t="inlineStr">
        <is>
          <t>FICHIER ALLER DECEMBRE 2025.xlsx ; FICHIER ALLER DECEMBRE 2025.xlsx</t>
        </is>
      </c>
    </row>
    <row r="478" ht="15" customHeight="1" s="48">
      <c r="B478" s="94" t="inlineStr">
        <is>
          <t>998 PEP (aller FPPN)</t>
        </is>
      </c>
      <c r="C478" s="95" t="inlineStr">
        <is>
          <t>janvier 2026</t>
        </is>
      </c>
      <c r="D478" s="95" t="inlineStr">
        <is>
          <t>Reçu</t>
        </is>
      </c>
      <c r="E478" s="95" t="inlineStr">
        <is>
          <t>FICHIER ALLER JANVIER.xlsx ; FICHIER ALLER JANVIER.xlsx</t>
        </is>
      </c>
    </row>
    <row r="479" ht="15" customHeight="1" s="48">
      <c r="B479" s="94" t="inlineStr">
        <is>
          <t>998 PEP (aller FPPN)</t>
        </is>
      </c>
      <c r="C479" s="95" t="inlineStr">
        <is>
          <t>février 2026</t>
        </is>
      </c>
      <c r="D479" s="95" t="inlineStr">
        <is>
          <t>Reçu</t>
        </is>
      </c>
      <c r="E479" s="95" t="inlineStr">
        <is>
          <t>FICHIER ALLER FEVRIER 2026.xlsx ; FICHIER ALLER FEVRIER 2026.xlsx</t>
        </is>
      </c>
    </row>
    <row r="480" ht="15" customHeight="1" s="48">
      <c r="B480" s="94" t="inlineStr">
        <is>
          <t>998 PEP (aller FPPN)</t>
        </is>
      </c>
      <c r="C480" s="95" t="inlineStr">
        <is>
          <t>mars 2026</t>
        </is>
      </c>
      <c r="D480" s="95" t="inlineStr">
        <is>
          <t>Reçu</t>
        </is>
      </c>
      <c r="E480" s="95" t="inlineStr">
        <is>
          <t>FICHIER ALLER PEP-EFC MARS 2026.xlsx ; FICHIER ALLER PEP-EFC MARS 2026.xlsx</t>
        </is>
      </c>
    </row>
    <row r="481" ht="15" customHeight="1" s="48">
      <c r="B481" s="94" t="inlineStr">
        <is>
          <t>998 PEP (aller FPPN)</t>
        </is>
      </c>
      <c r="C481" s="95" t="inlineStr">
        <is>
          <t>avril 2026</t>
        </is>
      </c>
      <c r="D481" s="95" t="inlineStr">
        <is>
          <t>Reçu</t>
        </is>
      </c>
      <c r="E481" s="95" t="inlineStr">
        <is>
          <t>FICHIER ALLER AVRIL 2026.xlsx ; FICHIER ALLER AVRIL 2026 (1).xlsx ; FICHIER ALLER AVRIL 2026.xlsx</t>
        </is>
      </c>
    </row>
    <row r="482" ht="15" customHeight="1" s="48">
      <c r="B482" s="94" t="inlineStr">
        <is>
          <t>998 PEP (aller FPPN)</t>
        </is>
      </c>
      <c r="C482" s="95" t="inlineStr">
        <is>
          <t>mai 2026</t>
        </is>
      </c>
      <c r="D482" s="95" t="inlineStr">
        <is>
          <t>Reçu</t>
        </is>
      </c>
      <c r="E482" s="95" t="inlineStr">
        <is>
          <t>FICHIER ALLER MAI 2026.xlsx ; FICHIER ALLER MAI 2026.xlsx</t>
        </is>
      </c>
    </row>
    <row r="483" ht="15" customHeight="1" s="48">
      <c r="B483" s="94" t="inlineStr">
        <is>
          <t>998 PEP (aller FPPN)</t>
        </is>
      </c>
      <c r="C483" s="95" t="inlineStr">
        <is>
          <t>juin 2026</t>
        </is>
      </c>
      <c r="D483" s="95" t="inlineStr">
        <is>
          <t>Reçu</t>
        </is>
      </c>
      <c r="E483" s="95" t="inlineStr">
        <is>
          <t>FICHIER ALLER JUIN 2026.xlsx ; FICHIER ALLER JUIN 2026.xlsx</t>
        </is>
      </c>
    </row>
    <row r="484" ht="23.85" customHeight="1" s="48">
      <c r="B484" s="94" t="inlineStr">
        <is>
          <t>998 PEP (aller FPPN)</t>
        </is>
      </c>
      <c r="C484" s="95" t="inlineStr">
        <is>
          <t>juillet 2026</t>
        </is>
      </c>
      <c r="D484" s="95" t="inlineStr">
        <is>
          <t>Reçu</t>
        </is>
      </c>
      <c r="E484" s="95" t="inlineStr">
        <is>
          <t>FICHIER ALLER JUILLET 2026 (1).xlsx ; FICHIER ALLER JUILLET 2026.xlsx ; FICHIER ALLER JUILLET 2026.xlsx</t>
        </is>
      </c>
    </row>
    <row r="485" ht="15" customHeight="1" s="48">
      <c r="B485" s="94" t="inlineStr">
        <is>
          <t>998 PEP (aller FPPN)</t>
        </is>
      </c>
      <c r="C485" s="95" t="inlineStr">
        <is>
          <t>août 2026</t>
        </is>
      </c>
      <c r="D485" s="95" t="inlineStr">
        <is>
          <t>Non reçu</t>
        </is>
      </c>
      <c r="E485" s="95" t="n"/>
    </row>
    <row r="486" ht="15" customHeight="1" s="48">
      <c r="B486" s="94" t="inlineStr">
        <is>
          <t>CGRAE retraités (aller FPPN)</t>
        </is>
      </c>
      <c r="C486" s="95" t="inlineStr">
        <is>
          <t>janvier 2020</t>
        </is>
      </c>
      <c r="D486" s="95" t="inlineStr">
        <is>
          <t>Non reçu</t>
        </is>
      </c>
      <c r="E486" s="95" t="n"/>
    </row>
    <row r="487" ht="15" customHeight="1" s="48">
      <c r="B487" s="94" t="inlineStr">
        <is>
          <t>CGRAE retraités (aller FPPN)</t>
        </is>
      </c>
      <c r="C487" s="95" t="inlineStr">
        <is>
          <t>février 2020</t>
        </is>
      </c>
      <c r="D487" s="95" t="inlineStr">
        <is>
          <t>Non reçu</t>
        </is>
      </c>
      <c r="E487" s="95" t="n"/>
    </row>
    <row r="488" ht="15" customHeight="1" s="48">
      <c r="B488" s="94" t="inlineStr">
        <is>
          <t>CGRAE retraités (aller FPPN)</t>
        </is>
      </c>
      <c r="C488" s="95" t="inlineStr">
        <is>
          <t>mars 2020</t>
        </is>
      </c>
      <c r="D488" s="95" t="inlineStr">
        <is>
          <t>Non reçu</t>
        </is>
      </c>
      <c r="E488" s="95" t="n"/>
    </row>
    <row r="489" ht="15" customHeight="1" s="48">
      <c r="B489" s="94" t="inlineStr">
        <is>
          <t>CGRAE retraités (aller FPPN)</t>
        </is>
      </c>
      <c r="C489" s="95" t="inlineStr">
        <is>
          <t>avril 2020</t>
        </is>
      </c>
      <c r="D489" s="95" t="inlineStr">
        <is>
          <t>Non reçu</t>
        </is>
      </c>
      <c r="E489" s="95" t="n"/>
    </row>
    <row r="490" ht="15" customHeight="1" s="48">
      <c r="B490" s="94" t="inlineStr">
        <is>
          <t>CGRAE retraités (aller FPPN)</t>
        </is>
      </c>
      <c r="C490" s="95" t="inlineStr">
        <is>
          <t>mai 2020</t>
        </is>
      </c>
      <c r="D490" s="95" t="inlineStr">
        <is>
          <t>Non reçu</t>
        </is>
      </c>
      <c r="E490" s="95" t="n"/>
    </row>
    <row r="491" ht="15" customHeight="1" s="48">
      <c r="B491" s="94" t="inlineStr">
        <is>
          <t>CGRAE retraités (aller FPPN)</t>
        </is>
      </c>
      <c r="C491" s="95" t="inlineStr">
        <is>
          <t>juin 2020</t>
        </is>
      </c>
      <c r="D491" s="95" t="inlineStr">
        <is>
          <t>Non reçu</t>
        </is>
      </c>
      <c r="E491" s="95" t="n"/>
    </row>
    <row r="492" ht="15" customHeight="1" s="48">
      <c r="B492" s="94" t="inlineStr">
        <is>
          <t>CGRAE retraités (aller FPPN)</t>
        </is>
      </c>
      <c r="C492" s="95" t="inlineStr">
        <is>
          <t>juillet 2020</t>
        </is>
      </c>
      <c r="D492" s="95" t="inlineStr">
        <is>
          <t>Non reçu</t>
        </is>
      </c>
      <c r="E492" s="95" t="n"/>
    </row>
    <row r="493" ht="15" customHeight="1" s="48">
      <c r="B493" s="94" t="inlineStr">
        <is>
          <t>CGRAE retraités (aller FPPN)</t>
        </is>
      </c>
      <c r="C493" s="95" t="inlineStr">
        <is>
          <t>août 2020</t>
        </is>
      </c>
      <c r="D493" s="95" t="inlineStr">
        <is>
          <t>Non reçu</t>
        </is>
      </c>
      <c r="E493" s="95" t="n"/>
    </row>
    <row r="494" ht="15" customHeight="1" s="48">
      <c r="B494" s="94" t="inlineStr">
        <is>
          <t>CGRAE retraités (aller FPPN)</t>
        </is>
      </c>
      <c r="C494" s="95" t="inlineStr">
        <is>
          <t>septembre 2020</t>
        </is>
      </c>
      <c r="D494" s="95" t="inlineStr">
        <is>
          <t>Non reçu</t>
        </is>
      </c>
      <c r="E494" s="95" t="n"/>
    </row>
    <row r="495" ht="15" customHeight="1" s="48">
      <c r="B495" s="94" t="inlineStr">
        <is>
          <t>CGRAE retraités (aller FPPN)</t>
        </is>
      </c>
      <c r="C495" s="95" t="inlineStr">
        <is>
          <t>octobre 2020</t>
        </is>
      </c>
      <c r="D495" s="95" t="inlineStr">
        <is>
          <t>Non reçu</t>
        </is>
      </c>
      <c r="E495" s="95" t="n"/>
    </row>
    <row r="496" ht="15" customHeight="1" s="48">
      <c r="B496" s="94" t="inlineStr">
        <is>
          <t>CGRAE retraités (aller FPPN)</t>
        </is>
      </c>
      <c r="C496" s="95" t="inlineStr">
        <is>
          <t>novembre 2020</t>
        </is>
      </c>
      <c r="D496" s="95" t="inlineStr">
        <is>
          <t>Non reçu</t>
        </is>
      </c>
      <c r="E496" s="95" t="n"/>
    </row>
    <row r="497" ht="15" customHeight="1" s="48">
      <c r="B497" s="94" t="inlineStr">
        <is>
          <t>CGRAE retraités (aller FPPN)</t>
        </is>
      </c>
      <c r="C497" s="95" t="inlineStr">
        <is>
          <t>décembre 2020</t>
        </is>
      </c>
      <c r="D497" s="95" t="inlineStr">
        <is>
          <t>Non reçu</t>
        </is>
      </c>
      <c r="E497" s="95" t="n"/>
    </row>
    <row r="498" ht="15" customHeight="1" s="48">
      <c r="B498" s="94" t="inlineStr">
        <is>
          <t>CGRAE retraités (aller FPPN)</t>
        </is>
      </c>
      <c r="C498" s="95" t="inlineStr">
        <is>
          <t>janvier 2021</t>
        </is>
      </c>
      <c r="D498" s="95" t="inlineStr">
        <is>
          <t>Non reçu</t>
        </is>
      </c>
      <c r="E498" s="95" t="n"/>
    </row>
    <row r="499" ht="15" customHeight="1" s="48">
      <c r="B499" s="94" t="inlineStr">
        <is>
          <t>CGRAE retraités (aller FPPN)</t>
        </is>
      </c>
      <c r="C499" s="95" t="inlineStr">
        <is>
          <t>février 2021</t>
        </is>
      </c>
      <c r="D499" s="95" t="inlineStr">
        <is>
          <t>Non reçu</t>
        </is>
      </c>
      <c r="E499" s="95" t="n"/>
    </row>
    <row r="500" ht="15" customHeight="1" s="48">
      <c r="B500" s="94" t="inlineStr">
        <is>
          <t>CGRAE retraités (aller FPPN)</t>
        </is>
      </c>
      <c r="C500" s="95" t="inlineStr">
        <is>
          <t>mars 2021</t>
        </is>
      </c>
      <c r="D500" s="95" t="inlineStr">
        <is>
          <t>Non reçu</t>
        </is>
      </c>
      <c r="E500" s="95" t="n"/>
    </row>
    <row r="501" ht="15" customHeight="1" s="48">
      <c r="B501" s="94" t="inlineStr">
        <is>
          <t>CGRAE retraités (aller FPPN)</t>
        </is>
      </c>
      <c r="C501" s="95" t="inlineStr">
        <is>
          <t>avril 2021</t>
        </is>
      </c>
      <c r="D501" s="95" t="inlineStr">
        <is>
          <t>Non reçu</t>
        </is>
      </c>
      <c r="E501" s="95" t="n"/>
    </row>
    <row r="502" ht="15" customHeight="1" s="48">
      <c r="B502" s="94" t="inlineStr">
        <is>
          <t>CGRAE retraités (aller FPPN)</t>
        </is>
      </c>
      <c r="C502" s="95" t="inlineStr">
        <is>
          <t>mai 2021</t>
        </is>
      </c>
      <c r="D502" s="95" t="inlineStr">
        <is>
          <t>Non reçu</t>
        </is>
      </c>
      <c r="E502" s="95" t="n"/>
    </row>
    <row r="503" ht="15" customHeight="1" s="48">
      <c r="B503" s="94" t="inlineStr">
        <is>
          <t>CGRAE retraités (aller FPPN)</t>
        </is>
      </c>
      <c r="C503" s="95" t="inlineStr">
        <is>
          <t>juin 2021</t>
        </is>
      </c>
      <c r="D503" s="95" t="inlineStr">
        <is>
          <t>Non reçu</t>
        </is>
      </c>
      <c r="E503" s="95" t="n"/>
    </row>
    <row r="504" ht="15" customHeight="1" s="48">
      <c r="B504" s="94" t="inlineStr">
        <is>
          <t>CGRAE retraités (aller FPPN)</t>
        </is>
      </c>
      <c r="C504" s="95" t="inlineStr">
        <is>
          <t>juillet 2021</t>
        </is>
      </c>
      <c r="D504" s="95" t="inlineStr">
        <is>
          <t>Non reçu</t>
        </is>
      </c>
      <c r="E504" s="95" t="n"/>
    </row>
    <row r="505" ht="15" customHeight="1" s="48">
      <c r="B505" s="94" t="inlineStr">
        <is>
          <t>CGRAE retraités (aller FPPN)</t>
        </is>
      </c>
      <c r="C505" s="95" t="inlineStr">
        <is>
          <t>août 2021</t>
        </is>
      </c>
      <c r="D505" s="95" t="inlineStr">
        <is>
          <t>Non reçu</t>
        </is>
      </c>
      <c r="E505" s="95" t="n"/>
    </row>
    <row r="506" ht="15" customHeight="1" s="48">
      <c r="B506" s="94" t="inlineStr">
        <is>
          <t>CGRAE retraités (aller FPPN)</t>
        </is>
      </c>
      <c r="C506" s="95" t="inlineStr">
        <is>
          <t>septembre 2021</t>
        </is>
      </c>
      <c r="D506" s="95" t="inlineStr">
        <is>
          <t>Non reçu</t>
        </is>
      </c>
      <c r="E506" s="95" t="n"/>
    </row>
    <row r="507" ht="15" customHeight="1" s="48">
      <c r="B507" s="94" t="inlineStr">
        <is>
          <t>CGRAE retraités (aller FPPN)</t>
        </is>
      </c>
      <c r="C507" s="95" t="inlineStr">
        <is>
          <t>octobre 2021</t>
        </is>
      </c>
      <c r="D507" s="95" t="inlineStr">
        <is>
          <t>Non reçu</t>
        </is>
      </c>
      <c r="E507" s="95" t="n"/>
    </row>
    <row r="508" ht="15" customHeight="1" s="48">
      <c r="B508" s="94" t="inlineStr">
        <is>
          <t>CGRAE retraités (aller FPPN)</t>
        </is>
      </c>
      <c r="C508" s="95" t="inlineStr">
        <is>
          <t>novembre 2021</t>
        </is>
      </c>
      <c r="D508" s="95" t="inlineStr">
        <is>
          <t>Non reçu</t>
        </is>
      </c>
      <c r="E508" s="95" t="n"/>
    </row>
    <row r="509" ht="15" customHeight="1" s="48">
      <c r="B509" s="94" t="inlineStr">
        <is>
          <t>CGRAE retraités (aller FPPN)</t>
        </is>
      </c>
      <c r="C509" s="95" t="inlineStr">
        <is>
          <t>décembre 2021</t>
        </is>
      </c>
      <c r="D509" s="95" t="inlineStr">
        <is>
          <t>Non reçu</t>
        </is>
      </c>
      <c r="E509" s="95" t="n"/>
    </row>
    <row r="510" ht="15" customHeight="1" s="48">
      <c r="B510" s="94" t="inlineStr">
        <is>
          <t>CGRAE retraités (aller FPPN)</t>
        </is>
      </c>
      <c r="C510" s="95" t="inlineStr">
        <is>
          <t>janvier 2022</t>
        </is>
      </c>
      <c r="D510" s="95" t="inlineStr">
        <is>
          <t>Non reçu</t>
        </is>
      </c>
      <c r="E510" s="95" t="n"/>
    </row>
    <row r="511" ht="15" customHeight="1" s="48">
      <c r="B511" s="94" t="inlineStr">
        <is>
          <t>CGRAE retraités (aller FPPN)</t>
        </is>
      </c>
      <c r="C511" s="95" t="inlineStr">
        <is>
          <t>février 2022</t>
        </is>
      </c>
      <c r="D511" s="95" t="inlineStr">
        <is>
          <t>Non reçu</t>
        </is>
      </c>
      <c r="E511" s="95" t="n"/>
    </row>
    <row r="512" ht="15" customHeight="1" s="48">
      <c r="B512" s="94" t="inlineStr">
        <is>
          <t>CGRAE retraités (aller FPPN)</t>
        </is>
      </c>
      <c r="C512" s="95" t="inlineStr">
        <is>
          <t>mars 2022</t>
        </is>
      </c>
      <c r="D512" s="95" t="inlineStr">
        <is>
          <t>Non reçu</t>
        </is>
      </c>
      <c r="E512" s="95" t="n"/>
    </row>
    <row r="513" ht="15" customHeight="1" s="48">
      <c r="B513" s="94" t="inlineStr">
        <is>
          <t>CGRAE retraités (aller FPPN)</t>
        </is>
      </c>
      <c r="C513" s="95" t="inlineStr">
        <is>
          <t>avril 2022</t>
        </is>
      </c>
      <c r="D513" s="95" t="inlineStr">
        <is>
          <t>Non reçu</t>
        </is>
      </c>
      <c r="E513" s="95" t="n"/>
    </row>
    <row r="514" ht="15" customHeight="1" s="48">
      <c r="B514" s="94" t="inlineStr">
        <is>
          <t>CGRAE retraités (aller FPPN)</t>
        </is>
      </c>
      <c r="C514" s="95" t="inlineStr">
        <is>
          <t>mai 2022</t>
        </is>
      </c>
      <c r="D514" s="95" t="inlineStr">
        <is>
          <t>Non reçu</t>
        </is>
      </c>
      <c r="E514" s="95" t="n"/>
    </row>
    <row r="515" ht="15" customHeight="1" s="48">
      <c r="B515" s="94" t="inlineStr">
        <is>
          <t>CGRAE retraités (aller FPPN)</t>
        </is>
      </c>
      <c r="C515" s="95" t="inlineStr">
        <is>
          <t>juin 2022</t>
        </is>
      </c>
      <c r="D515" s="95" t="inlineStr">
        <is>
          <t>Non reçu</t>
        </is>
      </c>
      <c r="E515" s="95" t="n"/>
    </row>
    <row r="516" ht="15" customHeight="1" s="48">
      <c r="B516" s="94" t="inlineStr">
        <is>
          <t>CGRAE retraités (aller FPPN)</t>
        </is>
      </c>
      <c r="C516" s="95" t="inlineStr">
        <is>
          <t>juillet 2022</t>
        </is>
      </c>
      <c r="D516" s="95" t="inlineStr">
        <is>
          <t>Non reçu</t>
        </is>
      </c>
      <c r="E516" s="95" t="n"/>
    </row>
    <row r="517" ht="15" customHeight="1" s="48">
      <c r="B517" s="94" t="inlineStr">
        <is>
          <t>CGRAE retraités (aller FPPN)</t>
        </is>
      </c>
      <c r="C517" s="95" t="inlineStr">
        <is>
          <t>août 2022</t>
        </is>
      </c>
      <c r="D517" s="95" t="inlineStr">
        <is>
          <t>Non reçu</t>
        </is>
      </c>
      <c r="E517" s="95" t="n"/>
    </row>
    <row r="518" ht="15" customHeight="1" s="48">
      <c r="B518" s="94" t="inlineStr">
        <is>
          <t>CGRAE retraités (aller FPPN)</t>
        </is>
      </c>
      <c r="C518" s="95" t="inlineStr">
        <is>
          <t>septembre 2022</t>
        </is>
      </c>
      <c r="D518" s="95" t="inlineStr">
        <is>
          <t>Non reçu</t>
        </is>
      </c>
      <c r="E518" s="95" t="n"/>
    </row>
    <row r="519" ht="15" customHeight="1" s="48">
      <c r="B519" s="94" t="inlineStr">
        <is>
          <t>CGRAE retraités (aller FPPN)</t>
        </is>
      </c>
      <c r="C519" s="95" t="inlineStr">
        <is>
          <t>octobre 2022</t>
        </is>
      </c>
      <c r="D519" s="95" t="inlineStr">
        <is>
          <t>Non reçu</t>
        </is>
      </c>
      <c r="E519" s="95" t="n"/>
    </row>
    <row r="520" ht="15" customHeight="1" s="48">
      <c r="B520" s="94" t="inlineStr">
        <is>
          <t>CGRAE retraités (aller FPPN)</t>
        </is>
      </c>
      <c r="C520" s="95" t="inlineStr">
        <is>
          <t>novembre 2022</t>
        </is>
      </c>
      <c r="D520" s="95" t="inlineStr">
        <is>
          <t>Non reçu</t>
        </is>
      </c>
      <c r="E520" s="95" t="n"/>
    </row>
    <row r="521" ht="15" customHeight="1" s="48">
      <c r="B521" s="94" t="inlineStr">
        <is>
          <t>CGRAE retraités (aller FPPN)</t>
        </is>
      </c>
      <c r="C521" s="95" t="inlineStr">
        <is>
          <t>décembre 2022</t>
        </is>
      </c>
      <c r="D521" s="95" t="inlineStr">
        <is>
          <t>Non reçu</t>
        </is>
      </c>
      <c r="E521" s="95" t="n"/>
    </row>
    <row r="522" ht="15" customHeight="1" s="48">
      <c r="B522" s="94" t="inlineStr">
        <is>
          <t>CGRAE retraités (aller FPPN)</t>
        </is>
      </c>
      <c r="C522" s="95" t="inlineStr">
        <is>
          <t>janvier 2023</t>
        </is>
      </c>
      <c r="D522" s="95" t="inlineStr">
        <is>
          <t>Non reçu</t>
        </is>
      </c>
      <c r="E522" s="95" t="n"/>
    </row>
    <row r="523" ht="15" customHeight="1" s="48">
      <c r="B523" s="94" t="inlineStr">
        <is>
          <t>CGRAE retraités (aller FPPN)</t>
        </is>
      </c>
      <c r="C523" s="95" t="inlineStr">
        <is>
          <t>février 2023</t>
        </is>
      </c>
      <c r="D523" s="95" t="inlineStr">
        <is>
          <t>Non reçu</t>
        </is>
      </c>
      <c r="E523" s="95" t="n"/>
    </row>
    <row r="524" ht="15" customHeight="1" s="48">
      <c r="B524" s="94" t="inlineStr">
        <is>
          <t>CGRAE retraités (aller FPPN)</t>
        </is>
      </c>
      <c r="C524" s="95" t="inlineStr">
        <is>
          <t>mars 2023</t>
        </is>
      </c>
      <c r="D524" s="95" t="inlineStr">
        <is>
          <t>Non reçu</t>
        </is>
      </c>
      <c r="E524" s="95" t="n"/>
    </row>
    <row r="525" ht="15" customHeight="1" s="48">
      <c r="B525" s="94" t="inlineStr">
        <is>
          <t>CGRAE retraités (aller FPPN)</t>
        </is>
      </c>
      <c r="C525" s="95" t="inlineStr">
        <is>
          <t>avril 2023</t>
        </is>
      </c>
      <c r="D525" s="95" t="inlineStr">
        <is>
          <t>Non reçu</t>
        </is>
      </c>
      <c r="E525" s="95" t="n"/>
    </row>
    <row r="526" ht="15" customHeight="1" s="48">
      <c r="B526" s="94" t="inlineStr">
        <is>
          <t>CGRAE retraités (aller FPPN)</t>
        </is>
      </c>
      <c r="C526" s="95" t="inlineStr">
        <is>
          <t>mai 2023</t>
        </is>
      </c>
      <c r="D526" s="95" t="inlineStr">
        <is>
          <t>Non reçu</t>
        </is>
      </c>
      <c r="E526" s="95" t="n"/>
    </row>
    <row r="527" ht="15" customHeight="1" s="48">
      <c r="B527" s="94" t="inlineStr">
        <is>
          <t>CGRAE retraités (aller FPPN)</t>
        </is>
      </c>
      <c r="C527" s="95" t="inlineStr">
        <is>
          <t>juin 2023</t>
        </is>
      </c>
      <c r="D527" s="95" t="inlineStr">
        <is>
          <t>Non reçu</t>
        </is>
      </c>
      <c r="E527" s="95" t="n"/>
    </row>
    <row r="528" ht="15" customHeight="1" s="48">
      <c r="B528" s="94" t="inlineStr">
        <is>
          <t>CGRAE retraités (aller FPPN)</t>
        </is>
      </c>
      <c r="C528" s="95" t="inlineStr">
        <is>
          <t>juillet 2023</t>
        </is>
      </c>
      <c r="D528" s="95" t="inlineStr">
        <is>
          <t>Non reçu</t>
        </is>
      </c>
      <c r="E528" s="95" t="n"/>
    </row>
    <row r="529" ht="15" customHeight="1" s="48">
      <c r="B529" s="94" t="inlineStr">
        <is>
          <t>CGRAE retraités (aller FPPN)</t>
        </is>
      </c>
      <c r="C529" s="95" t="inlineStr">
        <is>
          <t>août 2023</t>
        </is>
      </c>
      <c r="D529" s="95" t="inlineStr">
        <is>
          <t>Non reçu</t>
        </is>
      </c>
      <c r="E529" s="95" t="n"/>
    </row>
    <row r="530" ht="15" customHeight="1" s="48">
      <c r="B530" s="94" t="inlineStr">
        <is>
          <t>CGRAE retraités (aller FPPN)</t>
        </is>
      </c>
      <c r="C530" s="95" t="inlineStr">
        <is>
          <t>septembre 2023</t>
        </is>
      </c>
      <c r="D530" s="95" t="inlineStr">
        <is>
          <t>Non reçu</t>
        </is>
      </c>
      <c r="E530" s="95" t="n"/>
    </row>
    <row r="531" ht="15" customHeight="1" s="48">
      <c r="B531" s="94" t="inlineStr">
        <is>
          <t>CGRAE retraités (aller FPPN)</t>
        </is>
      </c>
      <c r="C531" s="95" t="inlineStr">
        <is>
          <t>octobre 2023</t>
        </is>
      </c>
      <c r="D531" s="95" t="inlineStr">
        <is>
          <t>Non reçu</t>
        </is>
      </c>
      <c r="E531" s="95" t="n"/>
    </row>
    <row r="532" ht="15" customHeight="1" s="48">
      <c r="B532" s="94" t="inlineStr">
        <is>
          <t>CGRAE retraités (aller FPPN)</t>
        </is>
      </c>
      <c r="C532" s="95" t="inlineStr">
        <is>
          <t>novembre 2023</t>
        </is>
      </c>
      <c r="D532" s="95" t="inlineStr">
        <is>
          <t>Non reçu</t>
        </is>
      </c>
      <c r="E532" s="95" t="n"/>
    </row>
    <row r="533" ht="15" customHeight="1" s="48">
      <c r="B533" s="94" t="inlineStr">
        <is>
          <t>CGRAE retraités (aller FPPN)</t>
        </is>
      </c>
      <c r="C533" s="95" t="inlineStr">
        <is>
          <t>décembre 2023</t>
        </is>
      </c>
      <c r="D533" s="95" t="inlineStr">
        <is>
          <t>Non reçu</t>
        </is>
      </c>
      <c r="E533" s="95" t="n"/>
    </row>
    <row r="534" ht="15" customHeight="1" s="48">
      <c r="B534" s="94" t="inlineStr">
        <is>
          <t>CGRAE retraités (aller FPPN)</t>
        </is>
      </c>
      <c r="C534" s="95" t="inlineStr">
        <is>
          <t>janvier 2024</t>
        </is>
      </c>
      <c r="D534" s="95" t="inlineStr">
        <is>
          <t>Non reçu</t>
        </is>
      </c>
      <c r="E534" s="95" t="n"/>
    </row>
    <row r="535" ht="15" customHeight="1" s="48">
      <c r="B535" s="94" t="inlineStr">
        <is>
          <t>CGRAE retraités (aller FPPN)</t>
        </is>
      </c>
      <c r="C535" s="95" t="inlineStr">
        <is>
          <t>février 2024</t>
        </is>
      </c>
      <c r="D535" s="95" t="inlineStr">
        <is>
          <t>Reçu</t>
        </is>
      </c>
      <c r="E535" s="95" t="inlineStr">
        <is>
          <t>Fichier aller CGRAE Fevier 2024.xlsx</t>
        </is>
      </c>
    </row>
    <row r="536" ht="15" customHeight="1" s="48">
      <c r="B536" s="94" t="inlineStr">
        <is>
          <t>CGRAE retraités (aller FPPN)</t>
        </is>
      </c>
      <c r="C536" s="95" t="inlineStr">
        <is>
          <t>mars 2024</t>
        </is>
      </c>
      <c r="D536" s="95" t="inlineStr">
        <is>
          <t>Reçu</t>
        </is>
      </c>
      <c r="E536" s="95" t="inlineStr">
        <is>
          <t>Fichier aller CGRAE Mars 2024.xlsx</t>
        </is>
      </c>
    </row>
    <row r="537" ht="15" customHeight="1" s="48">
      <c r="B537" s="94" t="inlineStr">
        <is>
          <t>CGRAE retraités (aller FPPN)</t>
        </is>
      </c>
      <c r="C537" s="95" t="inlineStr">
        <is>
          <t>avril 2024</t>
        </is>
      </c>
      <c r="D537" s="95" t="inlineStr">
        <is>
          <t>Reçu</t>
        </is>
      </c>
      <c r="E537" s="95" t="inlineStr">
        <is>
          <t>Fichier aller CGRAE Avril 2024.xlsx</t>
        </is>
      </c>
    </row>
    <row r="538" ht="15" customHeight="1" s="48">
      <c r="B538" s="94" t="inlineStr">
        <is>
          <t>CGRAE retraités (aller FPPN)</t>
        </is>
      </c>
      <c r="C538" s="95" t="inlineStr">
        <is>
          <t>mai 2024</t>
        </is>
      </c>
      <c r="D538" s="95" t="inlineStr">
        <is>
          <t>Reçu</t>
        </is>
      </c>
      <c r="E538" s="95" t="inlineStr">
        <is>
          <t>Fichier aller CGRAE Mai 2024.xlsx</t>
        </is>
      </c>
    </row>
    <row r="539" ht="15" customHeight="1" s="48">
      <c r="B539" s="94" t="inlineStr">
        <is>
          <t>CGRAE retraités (aller FPPN)</t>
        </is>
      </c>
      <c r="C539" s="95" t="inlineStr">
        <is>
          <t>juin 2024</t>
        </is>
      </c>
      <c r="D539" s="95" t="inlineStr">
        <is>
          <t>Reçu</t>
        </is>
      </c>
      <c r="E539" s="95" t="inlineStr">
        <is>
          <t>Fichier aller CGRAE Juin 2024.xlsx ; CGRAE Juin 2024.xlsx ; Fichier aller CGRAE Juin 2024.xlsx</t>
        </is>
      </c>
    </row>
    <row r="540" ht="15" customHeight="1" s="48">
      <c r="B540" s="94" t="inlineStr">
        <is>
          <t>CGRAE retraités (aller FPPN)</t>
        </is>
      </c>
      <c r="C540" s="95" t="inlineStr">
        <is>
          <t>juillet 2024</t>
        </is>
      </c>
      <c r="D540" s="95" t="inlineStr">
        <is>
          <t>Reçu</t>
        </is>
      </c>
      <c r="E540" s="95" t="inlineStr">
        <is>
          <t>Fichier aller CGRAE Juillet 2024.xlsx</t>
        </is>
      </c>
    </row>
    <row r="541" ht="15" customHeight="1" s="48">
      <c r="B541" s="94" t="inlineStr">
        <is>
          <t>CGRAE retraités (aller FPPN)</t>
        </is>
      </c>
      <c r="C541" s="95" t="inlineStr">
        <is>
          <t>août 2024</t>
        </is>
      </c>
      <c r="D541" s="95" t="inlineStr">
        <is>
          <t>Reçu</t>
        </is>
      </c>
      <c r="E541" s="95" t="inlineStr">
        <is>
          <t>Fichier aller CGRAE Aout 2024.xlsx</t>
        </is>
      </c>
    </row>
    <row r="542" ht="15" customHeight="1" s="48">
      <c r="B542" s="94" t="inlineStr">
        <is>
          <t>CGRAE retraités (aller FPPN)</t>
        </is>
      </c>
      <c r="C542" s="95" t="inlineStr">
        <is>
          <t>septembre 2024</t>
        </is>
      </c>
      <c r="D542" s="95" t="inlineStr">
        <is>
          <t>Reçu</t>
        </is>
      </c>
      <c r="E542" s="95" t="inlineStr">
        <is>
          <t>Fichier aller CGRAE Septembre 2024.xlsx</t>
        </is>
      </c>
    </row>
    <row r="543" ht="15" customHeight="1" s="48">
      <c r="B543" s="94" t="inlineStr">
        <is>
          <t>CGRAE retraités (aller FPPN)</t>
        </is>
      </c>
      <c r="C543" s="95" t="inlineStr">
        <is>
          <t>octobre 2024</t>
        </is>
      </c>
      <c r="D543" s="95" t="inlineStr">
        <is>
          <t>Reçu</t>
        </is>
      </c>
      <c r="E543" s="95" t="inlineStr">
        <is>
          <t>Fichier aller CGRAE Octobre 2024.xlsx</t>
        </is>
      </c>
    </row>
    <row r="544" ht="15" customHeight="1" s="48">
      <c r="B544" s="94" t="inlineStr">
        <is>
          <t>CGRAE retraités (aller FPPN)</t>
        </is>
      </c>
      <c r="C544" s="95" t="inlineStr">
        <is>
          <t>novembre 2024</t>
        </is>
      </c>
      <c r="D544" s="95" t="inlineStr">
        <is>
          <t>Reçu</t>
        </is>
      </c>
      <c r="E544" s="95" t="inlineStr">
        <is>
          <t>Fichier aller CGRAE Novembre 2024.xlsx</t>
        </is>
      </c>
    </row>
    <row r="545" ht="15" customHeight="1" s="48">
      <c r="B545" s="94" t="inlineStr">
        <is>
          <t>CGRAE retraités (aller FPPN)</t>
        </is>
      </c>
      <c r="C545" s="95" t="inlineStr">
        <is>
          <t>décembre 2024</t>
        </is>
      </c>
      <c r="D545" s="95" t="inlineStr">
        <is>
          <t>Reçu</t>
        </is>
      </c>
      <c r="E545" s="95" t="inlineStr">
        <is>
          <t>Fichier aller CGRAE Decembre 2024.xlsx</t>
        </is>
      </c>
    </row>
    <row r="546" ht="15" customHeight="1" s="48">
      <c r="B546" s="94" t="inlineStr">
        <is>
          <t>CGRAE retraités (aller FPPN)</t>
        </is>
      </c>
      <c r="C546" s="95" t="inlineStr">
        <is>
          <t>janvier 2025</t>
        </is>
      </c>
      <c r="D546" s="95" t="inlineStr">
        <is>
          <t>Reçu</t>
        </is>
      </c>
      <c r="E546" s="95" t="inlineStr">
        <is>
          <t>Fichier aller CGRAE Janvier 2025.xlsx</t>
        </is>
      </c>
    </row>
    <row r="547" ht="15" customHeight="1" s="48">
      <c r="B547" s="94" t="inlineStr">
        <is>
          <t>CGRAE retraités (aller FPPN)</t>
        </is>
      </c>
      <c r="C547" s="95" t="inlineStr">
        <is>
          <t>février 2025</t>
        </is>
      </c>
      <c r="D547" s="95" t="inlineStr">
        <is>
          <t>Reçu</t>
        </is>
      </c>
      <c r="E547" s="95" t="inlineStr">
        <is>
          <t>Fichier aller CGRAE Fevrier 2025 (2).xlsx ; Fichier aller CGRAE Fevrier 2025.xlsx</t>
        </is>
      </c>
    </row>
    <row r="548" ht="15" customHeight="1" s="48">
      <c r="B548" s="94" t="inlineStr">
        <is>
          <t>CGRAE retraités (aller FPPN)</t>
        </is>
      </c>
      <c r="C548" s="95" t="inlineStr">
        <is>
          <t>mars 2025</t>
        </is>
      </c>
      <c r="D548" s="95" t="inlineStr">
        <is>
          <t>Reçu</t>
        </is>
      </c>
      <c r="E548" s="95" t="inlineStr">
        <is>
          <t>Fichier aller CGRAE Mars 2025.xlsx</t>
        </is>
      </c>
    </row>
    <row r="549" ht="15" customHeight="1" s="48">
      <c r="B549" s="94" t="inlineStr">
        <is>
          <t>CGRAE retraités (aller FPPN)</t>
        </is>
      </c>
      <c r="C549" s="95" t="inlineStr">
        <is>
          <t>avril 2025</t>
        </is>
      </c>
      <c r="D549" s="95" t="inlineStr">
        <is>
          <t>Reçu</t>
        </is>
      </c>
      <c r="E549" s="95" t="inlineStr">
        <is>
          <t>Fichier aller CGRAE Avril 2025 (2).xlsx ; Fichier aller CGRAE Avril 2025.xlsx</t>
        </is>
      </c>
    </row>
    <row r="550" ht="23.85" customHeight="1" s="48">
      <c r="B550" s="94" t="inlineStr">
        <is>
          <t>CGRAE retraités (aller FPPN)</t>
        </is>
      </c>
      <c r="C550" s="95" t="inlineStr">
        <is>
          <t>mai 2025</t>
        </is>
      </c>
      <c r="D550" s="95" t="inlineStr">
        <is>
          <t>Reçu</t>
        </is>
      </c>
      <c r="E550" s="95" t="inlineStr">
        <is>
          <t>Fichier aller CGRAE Mai 2025 (2).xlsx ; Fichier aller CGRAE Mai 2025 (3).xlsx ; Fichier aller CGRAE Mai 2025.xlsx</t>
        </is>
      </c>
    </row>
    <row r="551" ht="23.85" customHeight="1" s="48">
      <c r="B551" s="94" t="inlineStr">
        <is>
          <t>CGRAE retraités (aller FPPN)</t>
        </is>
      </c>
      <c r="C551" s="95" t="inlineStr">
        <is>
          <t>juin 2025</t>
        </is>
      </c>
      <c r="D551" s="95" t="inlineStr">
        <is>
          <t>Reçu</t>
        </is>
      </c>
      <c r="E551" s="95" t="inlineStr">
        <is>
          <t>Fichier aller CGRAE Juin 2025 (2).xlsx ; Fichier aller CGRAE Juin 2025 (3).xlsx ; Fichier aller CGRAE Juin 2025.xlsx</t>
        </is>
      </c>
    </row>
    <row r="552" ht="23.85" customHeight="1" s="48">
      <c r="B552" s="94" t="inlineStr">
        <is>
          <t>CGRAE retraités (aller FPPN)</t>
        </is>
      </c>
      <c r="C552" s="95" t="inlineStr">
        <is>
          <t>juillet 2025</t>
        </is>
      </c>
      <c r="D552" s="95" t="inlineStr">
        <is>
          <t>Reçu</t>
        </is>
      </c>
      <c r="E552" s="95" t="inlineStr">
        <is>
          <t>Fichier aller CGRAE Juillet 2025. (2).xlsx ; Fichier aller CGRAE Juillet 2025. (3).xlsx ; Fichier aller CGRAE Juillet 2025..xlsx</t>
        </is>
      </c>
    </row>
    <row r="553" ht="15" customHeight="1" s="48">
      <c r="B553" s="94" t="inlineStr">
        <is>
          <t>CGRAE retraités (aller FPPN)</t>
        </is>
      </c>
      <c r="C553" s="95" t="inlineStr">
        <is>
          <t>août 2025</t>
        </is>
      </c>
      <c r="D553" s="95" t="inlineStr">
        <is>
          <t>Reçu</t>
        </is>
      </c>
      <c r="E553" s="95" t="inlineStr">
        <is>
          <t>Fichier aller CGRAE Août 2025 (2).xlsx ; Fichier aller CGRAE Août 2025.xlsx</t>
        </is>
      </c>
    </row>
    <row r="554" ht="23.85" customHeight="1" s="48">
      <c r="B554" s="94" t="inlineStr">
        <is>
          <t>CGRAE retraités (aller FPPN)</t>
        </is>
      </c>
      <c r="C554" s="95" t="inlineStr">
        <is>
          <t>septembre 2025</t>
        </is>
      </c>
      <c r="D554" s="95" t="inlineStr">
        <is>
          <t>Reçu</t>
        </is>
      </c>
      <c r="E554" s="95" t="inlineStr">
        <is>
          <t>Fichier aller CGRAE SEPTEMBRE 2025 (2).xlsx ; Fichier aller CGRAE SEPTEMBRE 2025 (3).xlsx ; Fichier aller CGRAE SEPTEMBRE 2025.xlsx</t>
        </is>
      </c>
    </row>
    <row r="555" ht="15" customHeight="1" s="48">
      <c r="B555" s="94" t="inlineStr">
        <is>
          <t>CGRAE retraités (aller FPPN)</t>
        </is>
      </c>
      <c r="C555" s="95" t="inlineStr">
        <is>
          <t>octobre 2025</t>
        </is>
      </c>
      <c r="D555" s="95" t="inlineStr">
        <is>
          <t>Reçu</t>
        </is>
      </c>
      <c r="E555" s="95" t="inlineStr">
        <is>
          <t>Fichier aller CGRAE OCTOBRE 2025 (2).xlsx ; Fichier aller CGRAE OCTOBRE 2025.xlsx</t>
        </is>
      </c>
    </row>
    <row r="556" ht="23.85" customHeight="1" s="48">
      <c r="B556" s="94" t="inlineStr">
        <is>
          <t>CGRAE retraités (aller FPPN)</t>
        </is>
      </c>
      <c r="C556" s="95" t="inlineStr">
        <is>
          <t>novembre 2025</t>
        </is>
      </c>
      <c r="D556" s="95" t="inlineStr">
        <is>
          <t>Reçu</t>
        </is>
      </c>
      <c r="E556" s="95" t="inlineStr">
        <is>
          <t>Fichier aller CGRAE NOVEMBRE 2025 - Copie1 (2).xlsx ; Fichier aller CGRAE NOVEMBRE 2025 - Copie1.xlsx ; Fichier aller CGRAE NOVEMBRE 2025 - Copie1.xlsx</t>
        </is>
      </c>
    </row>
    <row r="557" ht="15" customHeight="1" s="48">
      <c r="B557" s="94" t="inlineStr">
        <is>
          <t>CGRAE retraités (aller FPPN)</t>
        </is>
      </c>
      <c r="C557" s="95" t="inlineStr">
        <is>
          <t>décembre 2025</t>
        </is>
      </c>
      <c r="D557" s="95" t="inlineStr">
        <is>
          <t>Reçu</t>
        </is>
      </c>
      <c r="E557" s="95" t="inlineStr">
        <is>
          <t>Fichier aller CGRAE DECEMBRE 2025 (2).xlsx ; Fichier aller CGRAE DECEMBRE 2025.xlsx</t>
        </is>
      </c>
    </row>
    <row r="558" ht="15" customHeight="1" s="48">
      <c r="B558" s="94" t="inlineStr">
        <is>
          <t>CGRAE retraités (aller FPPN)</t>
        </is>
      </c>
      <c r="C558" s="95" t="inlineStr">
        <is>
          <t>janvier 2026</t>
        </is>
      </c>
      <c r="D558" s="95" t="inlineStr">
        <is>
          <t>Reçu</t>
        </is>
      </c>
      <c r="E558" s="95" t="inlineStr">
        <is>
          <t>Fichier aller CGRAE JANVIER 2026 (2).xlsx ; Fichier aller CGRAE JANVIER 2026.xlsx</t>
        </is>
      </c>
    </row>
    <row r="559" ht="15" customHeight="1" s="48">
      <c r="B559" s="94" t="inlineStr">
        <is>
          <t>CGRAE retraités (aller FPPN)</t>
        </is>
      </c>
      <c r="C559" s="95" t="inlineStr">
        <is>
          <t>février 2026</t>
        </is>
      </c>
      <c r="D559" s="95" t="inlineStr">
        <is>
          <t>Reçu</t>
        </is>
      </c>
      <c r="E559" s="95" t="inlineStr">
        <is>
          <t>Fichier aller CGRAE FEVRIER 2026 (2).xlsx ; Fichier aller CGRAE FEVRIER 2026 (3).xlsx</t>
        </is>
      </c>
    </row>
    <row r="560" ht="15" customHeight="1" s="48">
      <c r="B560" s="94" t="inlineStr">
        <is>
          <t>CGRAE retraités (aller FPPN)</t>
        </is>
      </c>
      <c r="C560" s="95" t="inlineStr">
        <is>
          <t>mars 2026</t>
        </is>
      </c>
      <c r="D560" s="95" t="inlineStr">
        <is>
          <t>Reçu</t>
        </is>
      </c>
      <c r="E560" s="95" t="inlineStr">
        <is>
          <t>Fichier aller CGRAE MARS 2026 (2).xlsx ; Fichier aller CGRAE MARS 2026 (3).xlsx</t>
        </is>
      </c>
    </row>
    <row r="561" ht="15" customHeight="1" s="48">
      <c r="B561" s="94" t="inlineStr">
        <is>
          <t>CGRAE retraités (aller FPPN)</t>
        </is>
      </c>
      <c r="C561" s="95" t="inlineStr">
        <is>
          <t>avril 2026</t>
        </is>
      </c>
      <c r="D561" s="95" t="inlineStr">
        <is>
          <t>Reçu</t>
        </is>
      </c>
      <c r="E561" s="95" t="inlineStr">
        <is>
          <t>Fichier aller CGRAE Avril 2026.xlsx</t>
        </is>
      </c>
    </row>
    <row r="562" ht="15" customHeight="1" s="48">
      <c r="B562" s="94" t="inlineStr">
        <is>
          <t>CGRAE retraités (aller FPPN)</t>
        </is>
      </c>
      <c r="C562" s="95" t="inlineStr">
        <is>
          <t>mai 2026</t>
        </is>
      </c>
      <c r="D562" s="95" t="inlineStr">
        <is>
          <t>Reçu</t>
        </is>
      </c>
      <c r="E562" s="95" t="inlineStr">
        <is>
          <t>Fichier aller CGRAE Mai 2026.xlsx</t>
        </is>
      </c>
    </row>
    <row r="563" ht="15" customHeight="1" s="48">
      <c r="B563" s="94" t="inlineStr">
        <is>
          <t>CGRAE retraités (aller FPPN)</t>
        </is>
      </c>
      <c r="C563" s="95" t="inlineStr">
        <is>
          <t>juin 2026</t>
        </is>
      </c>
      <c r="D563" s="95" t="inlineStr">
        <is>
          <t>Reçu</t>
        </is>
      </c>
      <c r="E563" s="95" t="inlineStr">
        <is>
          <t>Fichier aller CGRAE juin 2026.xlsx</t>
        </is>
      </c>
    </row>
    <row r="564" ht="15" customHeight="1" s="48">
      <c r="B564" s="94" t="inlineStr">
        <is>
          <t>CGRAE retraités (aller FPPN)</t>
        </is>
      </c>
      <c r="C564" s="95" t="inlineStr">
        <is>
          <t>juillet 2026</t>
        </is>
      </c>
      <c r="D564" s="95" t="inlineStr">
        <is>
          <t>Reçu</t>
        </is>
      </c>
      <c r="E564" s="95" t="inlineStr">
        <is>
          <t>Fichier aller CGRAE juillet 2026.xlsx</t>
        </is>
      </c>
    </row>
    <row r="565" ht="15" customHeight="1" s="48">
      <c r="B565" s="94" t="inlineStr">
        <is>
          <t>CGRAE retraités (aller FPPN)</t>
        </is>
      </c>
      <c r="C565" s="95" t="inlineStr">
        <is>
          <t>août 2026</t>
        </is>
      </c>
      <c r="D565" s="95" t="inlineStr">
        <is>
          <t>Reçu</t>
        </is>
      </c>
      <c r="E565" s="95" t="inlineStr">
        <is>
          <t>Fichier aller CGRAE AOUT 2026.xlsx</t>
        </is>
      </c>
    </row>
    <row r="566" ht="15" customHeight="1" s="48">
      <c r="B566" s="94" t="inlineStr">
        <is>
          <t>CGRAE retraités (retour CGRAE)</t>
        </is>
      </c>
      <c r="C566" s="95" t="inlineStr">
        <is>
          <t>janvier 2020</t>
        </is>
      </c>
      <c r="D566" s="95" t="inlineStr">
        <is>
          <t>Non reçu</t>
        </is>
      </c>
      <c r="E566" s="95" t="n"/>
    </row>
    <row r="567" ht="15" customHeight="1" s="48">
      <c r="B567" s="94" t="inlineStr">
        <is>
          <t>CGRAE retraités (retour CGRAE)</t>
        </is>
      </c>
      <c r="C567" s="95" t="inlineStr">
        <is>
          <t>février 2020</t>
        </is>
      </c>
      <c r="D567" s="95" t="inlineStr">
        <is>
          <t>Non reçu</t>
        </is>
      </c>
      <c r="E567" s="95" t="n"/>
    </row>
    <row r="568" ht="15" customHeight="1" s="48">
      <c r="B568" s="94" t="inlineStr">
        <is>
          <t>CGRAE retraités (retour CGRAE)</t>
        </is>
      </c>
      <c r="C568" s="95" t="inlineStr">
        <is>
          <t>mars 2020</t>
        </is>
      </c>
      <c r="D568" s="95" t="inlineStr">
        <is>
          <t>Non reçu</t>
        </is>
      </c>
      <c r="E568" s="95" t="n"/>
    </row>
    <row r="569" ht="15" customHeight="1" s="48">
      <c r="B569" s="94" t="inlineStr">
        <is>
          <t>CGRAE retraités (retour CGRAE)</t>
        </is>
      </c>
      <c r="C569" s="95" t="inlineStr">
        <is>
          <t>avril 2020</t>
        </is>
      </c>
      <c r="D569" s="95" t="inlineStr">
        <is>
          <t>Non reçu</t>
        </is>
      </c>
      <c r="E569" s="95" t="n"/>
    </row>
    <row r="570" ht="15" customHeight="1" s="48">
      <c r="B570" s="94" t="inlineStr">
        <is>
          <t>CGRAE retraités (retour CGRAE)</t>
        </is>
      </c>
      <c r="C570" s="95" t="inlineStr">
        <is>
          <t>mai 2020</t>
        </is>
      </c>
      <c r="D570" s="95" t="inlineStr">
        <is>
          <t>Non reçu</t>
        </is>
      </c>
      <c r="E570" s="95" t="n"/>
    </row>
    <row r="571" ht="15" customHeight="1" s="48">
      <c r="B571" s="94" t="inlineStr">
        <is>
          <t>CGRAE retraités (retour CGRAE)</t>
        </is>
      </c>
      <c r="C571" s="95" t="inlineStr">
        <is>
          <t>juin 2020</t>
        </is>
      </c>
      <c r="D571" s="95" t="inlineStr">
        <is>
          <t>Non reçu</t>
        </is>
      </c>
      <c r="E571" s="95" t="n"/>
    </row>
    <row r="572" ht="15" customHeight="1" s="48">
      <c r="B572" s="94" t="inlineStr">
        <is>
          <t>CGRAE retraités (retour CGRAE)</t>
        </is>
      </c>
      <c r="C572" s="95" t="inlineStr">
        <is>
          <t>juillet 2020</t>
        </is>
      </c>
      <c r="D572" s="95" t="inlineStr">
        <is>
          <t>Non reçu</t>
        </is>
      </c>
      <c r="E572" s="95" t="n"/>
    </row>
    <row r="573" ht="15" customHeight="1" s="48">
      <c r="B573" s="94" t="inlineStr">
        <is>
          <t>CGRAE retraités (retour CGRAE)</t>
        </is>
      </c>
      <c r="C573" s="95" t="inlineStr">
        <is>
          <t>août 2020</t>
        </is>
      </c>
      <c r="D573" s="95" t="inlineStr">
        <is>
          <t>Non reçu</t>
        </is>
      </c>
      <c r="E573" s="95" t="n"/>
    </row>
    <row r="574" ht="15" customHeight="1" s="48">
      <c r="B574" s="94" t="inlineStr">
        <is>
          <t>CGRAE retraités (retour CGRAE)</t>
        </is>
      </c>
      <c r="C574" s="95" t="inlineStr">
        <is>
          <t>septembre 2020</t>
        </is>
      </c>
      <c r="D574" s="95" t="inlineStr">
        <is>
          <t>Non reçu</t>
        </is>
      </c>
      <c r="E574" s="95" t="n"/>
    </row>
    <row r="575" ht="15" customHeight="1" s="48">
      <c r="B575" s="94" t="inlineStr">
        <is>
          <t>CGRAE retraités (retour CGRAE)</t>
        </is>
      </c>
      <c r="C575" s="95" t="inlineStr">
        <is>
          <t>octobre 2020</t>
        </is>
      </c>
      <c r="D575" s="95" t="inlineStr">
        <is>
          <t>Non reçu</t>
        </is>
      </c>
      <c r="E575" s="95" t="n"/>
    </row>
    <row r="576" ht="15" customHeight="1" s="48">
      <c r="B576" s="94" t="inlineStr">
        <is>
          <t>CGRAE retraités (retour CGRAE)</t>
        </is>
      </c>
      <c r="C576" s="95" t="inlineStr">
        <is>
          <t>novembre 2020</t>
        </is>
      </c>
      <c r="D576" s="95" t="inlineStr">
        <is>
          <t>Non reçu</t>
        </is>
      </c>
      <c r="E576" s="95" t="n"/>
    </row>
    <row r="577" ht="15" customHeight="1" s="48">
      <c r="B577" s="94" t="inlineStr">
        <is>
          <t>CGRAE retraités (retour CGRAE)</t>
        </is>
      </c>
      <c r="C577" s="95" t="inlineStr">
        <is>
          <t>décembre 2020</t>
        </is>
      </c>
      <c r="D577" s="95" t="inlineStr">
        <is>
          <t>Non reçu</t>
        </is>
      </c>
      <c r="E577" s="95" t="n"/>
    </row>
    <row r="578" ht="15" customHeight="1" s="48">
      <c r="B578" s="94" t="inlineStr">
        <is>
          <t>CGRAE retraités (retour CGRAE)</t>
        </is>
      </c>
      <c r="C578" s="95" t="inlineStr">
        <is>
          <t>janvier 2021</t>
        </is>
      </c>
      <c r="D578" s="95" t="inlineStr">
        <is>
          <t>Non reçu</t>
        </is>
      </c>
      <c r="E578" s="95" t="n"/>
    </row>
    <row r="579" ht="15" customHeight="1" s="48">
      <c r="B579" s="94" t="inlineStr">
        <is>
          <t>CGRAE retraités (retour CGRAE)</t>
        </is>
      </c>
      <c r="C579" s="95" t="inlineStr">
        <is>
          <t>février 2021</t>
        </is>
      </c>
      <c r="D579" s="95" t="inlineStr">
        <is>
          <t>Non reçu</t>
        </is>
      </c>
      <c r="E579" s="95" t="n"/>
    </row>
    <row r="580" ht="15" customHeight="1" s="48">
      <c r="B580" s="94" t="inlineStr">
        <is>
          <t>CGRAE retraités (retour CGRAE)</t>
        </is>
      </c>
      <c r="C580" s="95" t="inlineStr">
        <is>
          <t>mars 2021</t>
        </is>
      </c>
      <c r="D580" s="95" t="inlineStr">
        <is>
          <t>Non reçu</t>
        </is>
      </c>
      <c r="E580" s="95" t="n"/>
    </row>
    <row r="581" ht="15" customHeight="1" s="48">
      <c r="B581" s="94" t="inlineStr">
        <is>
          <t>CGRAE retraités (retour CGRAE)</t>
        </is>
      </c>
      <c r="C581" s="95" t="inlineStr">
        <is>
          <t>avril 2021</t>
        </is>
      </c>
      <c r="D581" s="95" t="inlineStr">
        <is>
          <t>Non reçu</t>
        </is>
      </c>
      <c r="E581" s="95" t="n"/>
    </row>
    <row r="582" ht="15" customHeight="1" s="48">
      <c r="B582" s="94" t="inlineStr">
        <is>
          <t>CGRAE retraités (retour CGRAE)</t>
        </is>
      </c>
      <c r="C582" s="95" t="inlineStr">
        <is>
          <t>mai 2021</t>
        </is>
      </c>
      <c r="D582" s="95" t="inlineStr">
        <is>
          <t>Non reçu</t>
        </is>
      </c>
      <c r="E582" s="95" t="n"/>
    </row>
    <row r="583" ht="15" customHeight="1" s="48">
      <c r="B583" s="94" t="inlineStr">
        <is>
          <t>CGRAE retraités (retour CGRAE)</t>
        </is>
      </c>
      <c r="C583" s="95" t="inlineStr">
        <is>
          <t>juin 2021</t>
        </is>
      </c>
      <c r="D583" s="95" t="inlineStr">
        <is>
          <t>Non reçu</t>
        </is>
      </c>
      <c r="E583" s="95" t="n"/>
    </row>
    <row r="584" ht="15" customHeight="1" s="48">
      <c r="B584" s="94" t="inlineStr">
        <is>
          <t>CGRAE retraités (retour CGRAE)</t>
        </is>
      </c>
      <c r="C584" s="95" t="inlineStr">
        <is>
          <t>juillet 2021</t>
        </is>
      </c>
      <c r="D584" s="95" t="inlineStr">
        <is>
          <t>Non reçu</t>
        </is>
      </c>
      <c r="E584" s="95" t="n"/>
    </row>
    <row r="585" ht="15" customHeight="1" s="48">
      <c r="B585" s="94" t="inlineStr">
        <is>
          <t>CGRAE retraités (retour CGRAE)</t>
        </is>
      </c>
      <c r="C585" s="95" t="inlineStr">
        <is>
          <t>août 2021</t>
        </is>
      </c>
      <c r="D585" s="95" t="inlineStr">
        <is>
          <t>Non reçu</t>
        </is>
      </c>
      <c r="E585" s="95" t="n"/>
    </row>
    <row r="586" ht="15" customHeight="1" s="48">
      <c r="B586" s="94" t="inlineStr">
        <is>
          <t>CGRAE retraités (retour CGRAE)</t>
        </is>
      </c>
      <c r="C586" s="95" t="inlineStr">
        <is>
          <t>septembre 2021</t>
        </is>
      </c>
      <c r="D586" s="95" t="inlineStr">
        <is>
          <t>Non reçu</t>
        </is>
      </c>
      <c r="E586" s="95" t="n"/>
    </row>
    <row r="587" ht="15" customHeight="1" s="48">
      <c r="B587" s="94" t="inlineStr">
        <is>
          <t>CGRAE retraités (retour CGRAE)</t>
        </is>
      </c>
      <c r="C587" s="95" t="inlineStr">
        <is>
          <t>octobre 2021</t>
        </is>
      </c>
      <c r="D587" s="95" t="inlineStr">
        <is>
          <t>Non reçu</t>
        </is>
      </c>
      <c r="E587" s="95" t="n"/>
    </row>
    <row r="588" ht="15" customHeight="1" s="48">
      <c r="B588" s="94" t="inlineStr">
        <is>
          <t>CGRAE retraités (retour CGRAE)</t>
        </is>
      </c>
      <c r="C588" s="95" t="inlineStr">
        <is>
          <t>novembre 2021</t>
        </is>
      </c>
      <c r="D588" s="95" t="inlineStr">
        <is>
          <t>Non reçu</t>
        </is>
      </c>
      <c r="E588" s="95" t="n"/>
    </row>
    <row r="589" ht="15" customHeight="1" s="48">
      <c r="B589" s="94" t="inlineStr">
        <is>
          <t>CGRAE retraités (retour CGRAE)</t>
        </is>
      </c>
      <c r="C589" s="95" t="inlineStr">
        <is>
          <t>décembre 2021</t>
        </is>
      </c>
      <c r="D589" s="95" t="inlineStr">
        <is>
          <t>Non reçu</t>
        </is>
      </c>
      <c r="E589" s="95" t="n"/>
    </row>
    <row r="590" ht="15" customHeight="1" s="48">
      <c r="B590" s="94" t="inlineStr">
        <is>
          <t>CGRAE retraités (retour CGRAE)</t>
        </is>
      </c>
      <c r="C590" s="95" t="inlineStr">
        <is>
          <t>janvier 2022</t>
        </is>
      </c>
      <c r="D590" s="95" t="inlineStr">
        <is>
          <t>Non reçu</t>
        </is>
      </c>
      <c r="E590" s="95" t="n"/>
    </row>
    <row r="591" ht="15" customHeight="1" s="48">
      <c r="B591" s="94" t="inlineStr">
        <is>
          <t>CGRAE retraités (retour CGRAE)</t>
        </is>
      </c>
      <c r="C591" s="95" t="inlineStr">
        <is>
          <t>février 2022</t>
        </is>
      </c>
      <c r="D591" s="95" t="inlineStr">
        <is>
          <t>Non reçu</t>
        </is>
      </c>
      <c r="E591" s="95" t="n"/>
    </row>
    <row r="592" ht="15" customHeight="1" s="48">
      <c r="B592" s="94" t="inlineStr">
        <is>
          <t>CGRAE retraités (retour CGRAE)</t>
        </is>
      </c>
      <c r="C592" s="95" t="inlineStr">
        <is>
          <t>mars 2022</t>
        </is>
      </c>
      <c r="D592" s="95" t="inlineStr">
        <is>
          <t>Non reçu</t>
        </is>
      </c>
      <c r="E592" s="95" t="n"/>
    </row>
    <row r="593" ht="15" customHeight="1" s="48">
      <c r="B593" s="94" t="inlineStr">
        <is>
          <t>CGRAE retraités (retour CGRAE)</t>
        </is>
      </c>
      <c r="C593" s="95" t="inlineStr">
        <is>
          <t>avril 2022</t>
        </is>
      </c>
      <c r="D593" s="95" t="inlineStr">
        <is>
          <t>Non reçu</t>
        </is>
      </c>
      <c r="E593" s="95" t="n"/>
    </row>
    <row r="594" ht="15" customHeight="1" s="48">
      <c r="B594" s="94" t="inlineStr">
        <is>
          <t>CGRAE retraités (retour CGRAE)</t>
        </is>
      </c>
      <c r="C594" s="95" t="inlineStr">
        <is>
          <t>mai 2022</t>
        </is>
      </c>
      <c r="D594" s="95" t="inlineStr">
        <is>
          <t>Non reçu</t>
        </is>
      </c>
      <c r="E594" s="95" t="n"/>
    </row>
    <row r="595" ht="15" customHeight="1" s="48">
      <c r="B595" s="94" t="inlineStr">
        <is>
          <t>CGRAE retraités (retour CGRAE)</t>
        </is>
      </c>
      <c r="C595" s="95" t="inlineStr">
        <is>
          <t>juin 2022</t>
        </is>
      </c>
      <c r="D595" s="95" t="inlineStr">
        <is>
          <t>Non reçu</t>
        </is>
      </c>
      <c r="E595" s="95" t="n"/>
    </row>
    <row r="596" ht="15" customHeight="1" s="48">
      <c r="B596" s="94" t="inlineStr">
        <is>
          <t>CGRAE retraités (retour CGRAE)</t>
        </is>
      </c>
      <c r="C596" s="95" t="inlineStr">
        <is>
          <t>juillet 2022</t>
        </is>
      </c>
      <c r="D596" s="95" t="inlineStr">
        <is>
          <t>Non reçu</t>
        </is>
      </c>
      <c r="E596" s="95" t="n"/>
    </row>
    <row r="597" ht="15" customHeight="1" s="48">
      <c r="B597" s="94" t="inlineStr">
        <is>
          <t>CGRAE retraités (retour CGRAE)</t>
        </is>
      </c>
      <c r="C597" s="95" t="inlineStr">
        <is>
          <t>août 2022</t>
        </is>
      </c>
      <c r="D597" s="95" t="inlineStr">
        <is>
          <t>Non reçu</t>
        </is>
      </c>
      <c r="E597" s="95" t="n"/>
    </row>
    <row r="598" ht="15" customHeight="1" s="48">
      <c r="B598" s="94" t="inlineStr">
        <is>
          <t>CGRAE retraités (retour CGRAE)</t>
        </is>
      </c>
      <c r="C598" s="95" t="inlineStr">
        <is>
          <t>septembre 2022</t>
        </is>
      </c>
      <c r="D598" s="95" t="inlineStr">
        <is>
          <t>Non reçu</t>
        </is>
      </c>
      <c r="E598" s="95" t="n"/>
    </row>
    <row r="599" ht="15" customHeight="1" s="48">
      <c r="B599" s="94" t="inlineStr">
        <is>
          <t>CGRAE retraités (retour CGRAE)</t>
        </is>
      </c>
      <c r="C599" s="95" t="inlineStr">
        <is>
          <t>octobre 2022</t>
        </is>
      </c>
      <c r="D599" s="95" t="inlineStr">
        <is>
          <t>Non reçu</t>
        </is>
      </c>
      <c r="E599" s="95" t="n"/>
    </row>
    <row r="600" ht="15" customHeight="1" s="48">
      <c r="B600" s="94" t="inlineStr">
        <is>
          <t>CGRAE retraités (retour CGRAE)</t>
        </is>
      </c>
      <c r="C600" s="95" t="inlineStr">
        <is>
          <t>novembre 2022</t>
        </is>
      </c>
      <c r="D600" s="95" t="inlineStr">
        <is>
          <t>Non reçu</t>
        </is>
      </c>
      <c r="E600" s="95" t="n"/>
    </row>
    <row r="601" ht="15" customHeight="1" s="48">
      <c r="B601" s="94" t="inlineStr">
        <is>
          <t>CGRAE retraités (retour CGRAE)</t>
        </is>
      </c>
      <c r="C601" s="95" t="inlineStr">
        <is>
          <t>décembre 2022</t>
        </is>
      </c>
      <c r="D601" s="95" t="inlineStr">
        <is>
          <t>Non reçu</t>
        </is>
      </c>
      <c r="E601" s="95" t="n"/>
    </row>
    <row r="602" ht="15" customHeight="1" s="48">
      <c r="B602" s="94" t="inlineStr">
        <is>
          <t>CGRAE retraités (retour CGRAE)</t>
        </is>
      </c>
      <c r="C602" s="95" t="inlineStr">
        <is>
          <t>janvier 2023</t>
        </is>
      </c>
      <c r="D602" s="95" t="inlineStr">
        <is>
          <t>Non reçu</t>
        </is>
      </c>
      <c r="E602" s="95" t="n"/>
    </row>
    <row r="603" ht="15" customHeight="1" s="48">
      <c r="B603" s="94" t="inlineStr">
        <is>
          <t>CGRAE retraités (retour CGRAE)</t>
        </is>
      </c>
      <c r="C603" s="95" t="inlineStr">
        <is>
          <t>février 2023</t>
        </is>
      </c>
      <c r="D603" s="95" t="inlineStr">
        <is>
          <t>Non reçu</t>
        </is>
      </c>
      <c r="E603" s="95" t="n"/>
    </row>
    <row r="604" ht="15" customHeight="1" s="48">
      <c r="B604" s="94" t="inlineStr">
        <is>
          <t>CGRAE retraités (retour CGRAE)</t>
        </is>
      </c>
      <c r="C604" s="95" t="inlineStr">
        <is>
          <t>mars 2023</t>
        </is>
      </c>
      <c r="D604" s="95" t="inlineStr">
        <is>
          <t>Non reçu</t>
        </is>
      </c>
      <c r="E604" s="95" t="n"/>
    </row>
    <row r="605" ht="15" customHeight="1" s="48">
      <c r="B605" s="94" t="inlineStr">
        <is>
          <t>CGRAE retraités (retour CGRAE)</t>
        </is>
      </c>
      <c r="C605" s="95" t="inlineStr">
        <is>
          <t>avril 2023</t>
        </is>
      </c>
      <c r="D605" s="95" t="inlineStr">
        <is>
          <t>Non reçu</t>
        </is>
      </c>
      <c r="E605" s="95" t="n"/>
    </row>
    <row r="606" ht="15" customHeight="1" s="48">
      <c r="B606" s="94" t="inlineStr">
        <is>
          <t>CGRAE retraités (retour CGRAE)</t>
        </is>
      </c>
      <c r="C606" s="95" t="inlineStr">
        <is>
          <t>mai 2023</t>
        </is>
      </c>
      <c r="D606" s="95" t="inlineStr">
        <is>
          <t>Non reçu</t>
        </is>
      </c>
      <c r="E606" s="95" t="n"/>
    </row>
    <row r="607" ht="15" customHeight="1" s="48">
      <c r="B607" s="94" t="inlineStr">
        <is>
          <t>CGRAE retraités (retour CGRAE)</t>
        </is>
      </c>
      <c r="C607" s="95" t="inlineStr">
        <is>
          <t>juin 2023</t>
        </is>
      </c>
      <c r="D607" s="95" t="inlineStr">
        <is>
          <t>Non reçu</t>
        </is>
      </c>
      <c r="E607" s="95" t="n"/>
    </row>
    <row r="608" ht="15" customHeight="1" s="48">
      <c r="B608" s="94" t="inlineStr">
        <is>
          <t>CGRAE retraités (retour CGRAE)</t>
        </is>
      </c>
      <c r="C608" s="95" t="inlineStr">
        <is>
          <t>juillet 2023</t>
        </is>
      </c>
      <c r="D608" s="95" t="inlineStr">
        <is>
          <t>Non reçu</t>
        </is>
      </c>
      <c r="E608" s="95" t="n"/>
    </row>
    <row r="609" ht="15" customHeight="1" s="48">
      <c r="B609" s="94" t="inlineStr">
        <is>
          <t>CGRAE retraités (retour CGRAE)</t>
        </is>
      </c>
      <c r="C609" s="95" t="inlineStr">
        <is>
          <t>août 2023</t>
        </is>
      </c>
      <c r="D609" s="95" t="inlineStr">
        <is>
          <t>Non reçu</t>
        </is>
      </c>
      <c r="E609" s="95" t="n"/>
    </row>
    <row r="610" ht="15" customHeight="1" s="48">
      <c r="B610" s="94" t="inlineStr">
        <is>
          <t>CGRAE retraités (retour CGRAE)</t>
        </is>
      </c>
      <c r="C610" s="95" t="inlineStr">
        <is>
          <t>septembre 2023</t>
        </is>
      </c>
      <c r="D610" s="95" t="inlineStr">
        <is>
          <t>Non reçu</t>
        </is>
      </c>
      <c r="E610" s="95" t="n"/>
    </row>
    <row r="611" ht="15" customHeight="1" s="48">
      <c r="B611" s="94" t="inlineStr">
        <is>
          <t>CGRAE retraités (retour CGRAE)</t>
        </is>
      </c>
      <c r="C611" s="95" t="inlineStr">
        <is>
          <t>octobre 2023</t>
        </is>
      </c>
      <c r="D611" s="95" t="inlineStr">
        <is>
          <t>Non reçu</t>
        </is>
      </c>
      <c r="E611" s="95" t="n"/>
    </row>
    <row r="612" ht="15" customHeight="1" s="48">
      <c r="B612" s="94" t="inlineStr">
        <is>
          <t>CGRAE retraités (retour CGRAE)</t>
        </is>
      </c>
      <c r="C612" s="95" t="inlineStr">
        <is>
          <t>novembre 2023</t>
        </is>
      </c>
      <c r="D612" s="95" t="inlineStr">
        <is>
          <t>Non reçu</t>
        </is>
      </c>
      <c r="E612" s="95" t="n"/>
    </row>
    <row r="613" ht="15" customHeight="1" s="48">
      <c r="B613" s="94" t="inlineStr">
        <is>
          <t>CGRAE retraités (retour CGRAE)</t>
        </is>
      </c>
      <c r="C613" s="95" t="inlineStr">
        <is>
          <t>décembre 2023</t>
        </is>
      </c>
      <c r="D613" s="95" t="inlineStr">
        <is>
          <t>Non reçu</t>
        </is>
      </c>
      <c r="E613" s="95" t="n"/>
    </row>
    <row r="614" ht="15" customHeight="1" s="48">
      <c r="B614" s="94" t="inlineStr">
        <is>
          <t>CGRAE retraités (retour CGRAE)</t>
        </is>
      </c>
      <c r="C614" s="95" t="inlineStr">
        <is>
          <t>janvier 2024</t>
        </is>
      </c>
      <c r="D614" s="95" t="inlineStr">
        <is>
          <t>Non reçu</t>
        </is>
      </c>
      <c r="E614" s="95" t="n"/>
    </row>
    <row r="615" ht="15" customHeight="1" s="48">
      <c r="B615" s="94" t="inlineStr">
        <is>
          <t>CGRAE retraités (retour CGRAE)</t>
        </is>
      </c>
      <c r="C615" s="95" t="inlineStr">
        <is>
          <t>février 2024</t>
        </is>
      </c>
      <c r="D615" s="95" t="inlineStr">
        <is>
          <t>Reçu</t>
        </is>
      </c>
      <c r="E615" s="95" t="inlineStr">
        <is>
          <t>CGRAE-FPPN.xlsx</t>
        </is>
      </c>
    </row>
    <row r="616" ht="15" customHeight="1" s="48">
      <c r="B616" s="94" t="inlineStr">
        <is>
          <t>CGRAE retraités (retour CGRAE)</t>
        </is>
      </c>
      <c r="C616" s="95" t="inlineStr">
        <is>
          <t>mars 2024</t>
        </is>
      </c>
      <c r="D616" s="95" t="inlineStr">
        <is>
          <t>Reçu</t>
        </is>
      </c>
      <c r="E616" s="95" t="inlineStr">
        <is>
          <t>FICHIER_FPPN_MARS_2024.xlsx ; Fichier FPPN Retour CGRAE Mars 2024.xlsx</t>
        </is>
      </c>
    </row>
    <row r="617" ht="15" customHeight="1" s="48">
      <c r="B617" s="94" t="inlineStr">
        <is>
          <t>CGRAE retraités (retour CGRAE)</t>
        </is>
      </c>
      <c r="C617" s="95" t="inlineStr">
        <is>
          <t>avril 2024</t>
        </is>
      </c>
      <c r="D617" s="95" t="inlineStr">
        <is>
          <t>Reçu</t>
        </is>
      </c>
      <c r="E617" s="95" t="inlineStr">
        <is>
          <t>FICHIER_FPPN_AVRIL_2024.xlsx</t>
        </is>
      </c>
    </row>
    <row r="618" ht="15" customHeight="1" s="48">
      <c r="B618" s="94" t="inlineStr">
        <is>
          <t>CGRAE retraités (retour CGRAE)</t>
        </is>
      </c>
      <c r="C618" s="95" t="inlineStr">
        <is>
          <t>mai 2024</t>
        </is>
      </c>
      <c r="D618" s="95" t="inlineStr">
        <is>
          <t>Reçu</t>
        </is>
      </c>
      <c r="E618" s="95" t="inlineStr">
        <is>
          <t>Fichier retour CGRAE Mai 2024.xlsx</t>
        </is>
      </c>
    </row>
    <row r="619" ht="15" customHeight="1" s="48">
      <c r="B619" s="94" t="inlineStr">
        <is>
          <t>CGRAE retraités (retour CGRAE)</t>
        </is>
      </c>
      <c r="C619" s="95" t="inlineStr">
        <is>
          <t>juin 2024</t>
        </is>
      </c>
      <c r="D619" s="95" t="inlineStr">
        <is>
          <t>Non reçu</t>
        </is>
      </c>
      <c r="E619" s="95" t="n"/>
    </row>
    <row r="620" ht="15" customHeight="1" s="48">
      <c r="B620" s="94" t="inlineStr">
        <is>
          <t>CGRAE retraités (retour CGRAE)</t>
        </is>
      </c>
      <c r="C620" s="95" t="inlineStr">
        <is>
          <t>juillet 2024</t>
        </is>
      </c>
      <c r="D620" s="95" t="inlineStr">
        <is>
          <t>Reçu</t>
        </is>
      </c>
      <c r="E620" s="95" t="inlineStr">
        <is>
          <t>Fichier retour CGRAE Juillet 2024.xlsx</t>
        </is>
      </c>
    </row>
    <row r="621" ht="15" customHeight="1" s="48">
      <c r="B621" s="94" t="inlineStr">
        <is>
          <t>CGRAE retraités (retour CGRAE)</t>
        </is>
      </c>
      <c r="C621" s="95" t="inlineStr">
        <is>
          <t>août 2024</t>
        </is>
      </c>
      <c r="D621" s="95" t="inlineStr">
        <is>
          <t>Reçu</t>
        </is>
      </c>
      <c r="E621" s="95" t="inlineStr">
        <is>
          <t>Fichier retour CGRAE Aout 2024.xlsx</t>
        </is>
      </c>
    </row>
    <row r="622" ht="15" customHeight="1" s="48">
      <c r="B622" s="94" t="inlineStr">
        <is>
          <t>CGRAE retraités (retour CGRAE)</t>
        </is>
      </c>
      <c r="C622" s="95" t="inlineStr">
        <is>
          <t>septembre 2024</t>
        </is>
      </c>
      <c r="D622" s="95" t="inlineStr">
        <is>
          <t>Reçu</t>
        </is>
      </c>
      <c r="E622" s="95" t="inlineStr">
        <is>
          <t>Fichier retour CGRAE Septembre 2024 (1).xlsx ; Fichier retour CGRAE Septembre 2024.xlsx</t>
        </is>
      </c>
    </row>
    <row r="623" ht="23.85" customHeight="1" s="48">
      <c r="B623" s="94" t="inlineStr">
        <is>
          <t>CGRAE retraités (retour CGRAE)</t>
        </is>
      </c>
      <c r="C623" s="95" t="inlineStr">
        <is>
          <t>octobre 2024</t>
        </is>
      </c>
      <c r="D623" s="95" t="inlineStr">
        <is>
          <t>Reçu</t>
        </is>
      </c>
      <c r="E623" s="95" t="inlineStr">
        <is>
          <t>Fichier retour CGRAE Octobre 2024 (2).xlsx ; Fichier retour CGRAE Octobre 2024.xls ; Fichier retour CGRAE Octobre 2024.xlsx</t>
        </is>
      </c>
    </row>
    <row r="624" ht="15" customHeight="1" s="48">
      <c r="B624" s="94" t="inlineStr">
        <is>
          <t>CGRAE retraités (retour CGRAE)</t>
        </is>
      </c>
      <c r="C624" s="95" t="inlineStr">
        <is>
          <t>novembre 2024</t>
        </is>
      </c>
      <c r="D624" s="95" t="inlineStr">
        <is>
          <t>Reçu</t>
        </is>
      </c>
      <c r="E624" s="95" t="inlineStr">
        <is>
          <t>Fichier retour CGRAE Novembre 2024.xlsx</t>
        </is>
      </c>
    </row>
    <row r="625" ht="15" customHeight="1" s="48">
      <c r="B625" s="94" t="inlineStr">
        <is>
          <t>CGRAE retraités (retour CGRAE)</t>
        </is>
      </c>
      <c r="C625" s="95" t="inlineStr">
        <is>
          <t>décembre 2024</t>
        </is>
      </c>
      <c r="D625" s="95" t="inlineStr">
        <is>
          <t>Reçu</t>
        </is>
      </c>
      <c r="E625" s="95" t="inlineStr">
        <is>
          <t>Fichier retour CGRAE Decembre 2024.xlsx</t>
        </is>
      </c>
    </row>
    <row r="626" ht="15" customHeight="1" s="48">
      <c r="B626" s="94" t="inlineStr">
        <is>
          <t>CGRAE retraités (retour CGRAE)</t>
        </is>
      </c>
      <c r="C626" s="95" t="inlineStr">
        <is>
          <t>janvier 2025</t>
        </is>
      </c>
      <c r="D626" s="95" t="inlineStr">
        <is>
          <t>Reçu</t>
        </is>
      </c>
      <c r="E626" s="95" t="inlineStr">
        <is>
          <t>Courrier IPS CGRAE_FPPM 2025.pdf ; Fichier retour CGRAE Janvier 2025.xlsx</t>
        </is>
      </c>
    </row>
    <row r="627" ht="15" customHeight="1" s="48">
      <c r="B627" s="94" t="inlineStr">
        <is>
          <t>CGRAE retraités (retour CGRAE)</t>
        </is>
      </c>
      <c r="C627" s="95" t="inlineStr">
        <is>
          <t>février 2025</t>
        </is>
      </c>
      <c r="D627" s="95" t="inlineStr">
        <is>
          <t>Reçu</t>
        </is>
      </c>
      <c r="E627" s="95" t="inlineStr">
        <is>
          <t>Fichier retour CGRAE Fevrier 2025.xlsx</t>
        </is>
      </c>
    </row>
    <row r="628" ht="15" customHeight="1" s="48">
      <c r="B628" s="94" t="inlineStr">
        <is>
          <t>CGRAE retraités (retour CGRAE)</t>
        </is>
      </c>
      <c r="C628" s="95" t="inlineStr">
        <is>
          <t>mars 2025</t>
        </is>
      </c>
      <c r="D628" s="95" t="inlineStr">
        <is>
          <t>Reçu</t>
        </is>
      </c>
      <c r="E628" s="95" t="inlineStr">
        <is>
          <t>Fichier retour CGRAE Mars 2025.xlsx</t>
        </is>
      </c>
    </row>
    <row r="629" ht="15" customHeight="1" s="48">
      <c r="B629" s="94" t="inlineStr">
        <is>
          <t>CGRAE retraités (retour CGRAE)</t>
        </is>
      </c>
      <c r="C629" s="95" t="inlineStr">
        <is>
          <t>avril 2025</t>
        </is>
      </c>
      <c r="D629" s="95" t="inlineStr">
        <is>
          <t>Reçu</t>
        </is>
      </c>
      <c r="E629" s="95" t="inlineStr">
        <is>
          <t>Fichier retour CGRAE Avril 2025.xlsx</t>
        </is>
      </c>
    </row>
    <row r="630" ht="15" customHeight="1" s="48">
      <c r="B630" s="94" t="inlineStr">
        <is>
          <t>CGRAE retraités (retour CGRAE)</t>
        </is>
      </c>
      <c r="C630" s="95" t="inlineStr">
        <is>
          <t>mai 2025</t>
        </is>
      </c>
      <c r="D630" s="95" t="inlineStr">
        <is>
          <t>Reçu</t>
        </is>
      </c>
      <c r="E630" s="95" t="inlineStr">
        <is>
          <t>Fichier retour CGRAE Mai 2025.xlsx</t>
        </is>
      </c>
    </row>
    <row r="631" ht="15" customHeight="1" s="48">
      <c r="B631" s="94" t="inlineStr">
        <is>
          <t>CGRAE retraités (retour CGRAE)</t>
        </is>
      </c>
      <c r="C631" s="95" t="inlineStr">
        <is>
          <t>juin 2025</t>
        </is>
      </c>
      <c r="D631" s="95" t="inlineStr">
        <is>
          <t>Reçu</t>
        </is>
      </c>
      <c r="E631" s="95" t="inlineStr">
        <is>
          <t>Fichier retour CGRAE Juin 2025.xlsx</t>
        </is>
      </c>
    </row>
    <row r="632" ht="15" customHeight="1" s="48">
      <c r="B632" s="94" t="inlineStr">
        <is>
          <t>CGRAE retraités (retour CGRAE)</t>
        </is>
      </c>
      <c r="C632" s="95" t="inlineStr">
        <is>
          <t>juillet 2025</t>
        </is>
      </c>
      <c r="D632" s="95" t="inlineStr">
        <is>
          <t>Reçu</t>
        </is>
      </c>
      <c r="E632" s="95" t="inlineStr">
        <is>
          <t>Fichier retour CGRAE Juillet 2025.xlsx</t>
        </is>
      </c>
    </row>
    <row r="633" ht="15" customHeight="1" s="48">
      <c r="B633" s="94" t="inlineStr">
        <is>
          <t>CGRAE retraités (retour CGRAE)</t>
        </is>
      </c>
      <c r="C633" s="95" t="inlineStr">
        <is>
          <t>août 2025</t>
        </is>
      </c>
      <c r="D633" s="95" t="inlineStr">
        <is>
          <t>Reçu</t>
        </is>
      </c>
      <c r="E633" s="95" t="inlineStr">
        <is>
          <t>Fichier retour CGRAE Août 2025.xlsx</t>
        </is>
      </c>
    </row>
    <row r="634" ht="15" customHeight="1" s="48">
      <c r="B634" s="94" t="inlineStr">
        <is>
          <t>CGRAE retraités (retour CGRAE)</t>
        </is>
      </c>
      <c r="C634" s="95" t="inlineStr">
        <is>
          <t>septembre 2025</t>
        </is>
      </c>
      <c r="D634" s="95" t="inlineStr">
        <is>
          <t>Reçu</t>
        </is>
      </c>
      <c r="E634" s="95" t="inlineStr">
        <is>
          <t>Fichier retour CGRAE SEPTEMBRE 2025.xlsx</t>
        </is>
      </c>
    </row>
    <row r="635" ht="15" customHeight="1" s="48">
      <c r="B635" s="94" t="inlineStr">
        <is>
          <t>CGRAE retraités (retour CGRAE)</t>
        </is>
      </c>
      <c r="C635" s="95" t="inlineStr">
        <is>
          <t>octobre 2025</t>
        </is>
      </c>
      <c r="D635" s="95" t="inlineStr">
        <is>
          <t>Reçu</t>
        </is>
      </c>
      <c r="E635" s="95" t="inlineStr">
        <is>
          <t>Fichier Retour CGRAE OCTOBRE 2025.xlsx</t>
        </is>
      </c>
    </row>
    <row r="636" ht="15" customHeight="1" s="48">
      <c r="B636" s="94" t="inlineStr">
        <is>
          <t>CGRAE retraités (retour CGRAE)</t>
        </is>
      </c>
      <c r="C636" s="95" t="inlineStr">
        <is>
          <t>novembre 2025</t>
        </is>
      </c>
      <c r="D636" s="95" t="inlineStr">
        <is>
          <t>Reçu</t>
        </is>
      </c>
      <c r="E636" s="95" t="inlineStr">
        <is>
          <t>Fichier Retour CGRAE NOVEMBRE 2025.xlsx</t>
        </is>
      </c>
    </row>
    <row r="637" ht="15" customHeight="1" s="48">
      <c r="B637" s="94" t="inlineStr">
        <is>
          <t>CGRAE retraités (retour CGRAE)</t>
        </is>
      </c>
      <c r="C637" s="95" t="inlineStr">
        <is>
          <t>décembre 2025</t>
        </is>
      </c>
      <c r="D637" s="95" t="inlineStr">
        <is>
          <t>Reçu</t>
        </is>
      </c>
      <c r="E637" s="95" t="inlineStr">
        <is>
          <t>Fichier Retour CGRAE DECEMBRE 2025.xlsx</t>
        </is>
      </c>
    </row>
    <row r="638" ht="15" customHeight="1" s="48">
      <c r="B638" s="94" t="inlineStr">
        <is>
          <t>CGRAE retraités (retour CGRAE)</t>
        </is>
      </c>
      <c r="C638" s="95" t="inlineStr">
        <is>
          <t>janvier 2026</t>
        </is>
      </c>
      <c r="D638" s="95" t="inlineStr">
        <is>
          <t>Reçu</t>
        </is>
      </c>
      <c r="E638" s="95" t="inlineStr">
        <is>
          <t>Fichier Retour CGRAE JANVIER 2026.xlsx</t>
        </is>
      </c>
    </row>
    <row r="639" ht="15" customHeight="1" s="48">
      <c r="B639" s="94" t="inlineStr">
        <is>
          <t>CGRAE retraités (retour CGRAE)</t>
        </is>
      </c>
      <c r="C639" s="95" t="inlineStr">
        <is>
          <t>février 2026</t>
        </is>
      </c>
      <c r="D639" s="95" t="inlineStr">
        <is>
          <t>Reçu</t>
        </is>
      </c>
      <c r="E639" s="95" t="inlineStr">
        <is>
          <t>Fichier Retour CGRAE FEVRIER 2026.xlsx ; Nouvelle feuille de calcul.xlsx</t>
        </is>
      </c>
    </row>
    <row r="640" ht="15" customHeight="1" s="48">
      <c r="B640" s="94" t="inlineStr">
        <is>
          <t>CGRAE retraités (retour CGRAE)</t>
        </is>
      </c>
      <c r="C640" s="95" t="inlineStr">
        <is>
          <t>mars 2026</t>
        </is>
      </c>
      <c r="D640" s="95" t="inlineStr">
        <is>
          <t>Reçu</t>
        </is>
      </c>
      <c r="E640" s="95" t="inlineStr">
        <is>
          <t>Fichier Retour CGRAE MARS 2026.xlsx</t>
        </is>
      </c>
    </row>
    <row r="641" ht="15" customHeight="1" s="48">
      <c r="B641" s="94" t="inlineStr">
        <is>
          <t>CGRAE retraités (retour CGRAE)</t>
        </is>
      </c>
      <c r="C641" s="95" t="inlineStr">
        <is>
          <t>avril 2026</t>
        </is>
      </c>
      <c r="D641" s="95" t="inlineStr">
        <is>
          <t>Reçu</t>
        </is>
      </c>
      <c r="E641" s="95" t="inlineStr">
        <is>
          <t>Fichier retour CGRAE Avril 2026.xlsx</t>
        </is>
      </c>
    </row>
    <row r="642" ht="15" customHeight="1" s="48">
      <c r="B642" s="94" t="inlineStr">
        <is>
          <t>CGRAE retraités (retour CGRAE)</t>
        </is>
      </c>
      <c r="C642" s="95" t="inlineStr">
        <is>
          <t>mai 2026</t>
        </is>
      </c>
      <c r="D642" s="95" t="inlineStr">
        <is>
          <t>Reçu</t>
        </is>
      </c>
      <c r="E642" s="95" t="inlineStr">
        <is>
          <t>Fichier retour CGRAE Mai 2026.xlsx</t>
        </is>
      </c>
    </row>
    <row r="643" ht="15" customHeight="1" s="48">
      <c r="B643" s="94" t="inlineStr">
        <is>
          <t>CGRAE retraités (retour CGRAE)</t>
        </is>
      </c>
      <c r="C643" s="95" t="inlineStr">
        <is>
          <t>juin 2026</t>
        </is>
      </c>
      <c r="D643" s="95" t="inlineStr">
        <is>
          <t>Reçu</t>
        </is>
      </c>
      <c r="E643" s="95" t="inlineStr">
        <is>
          <t>Fichier retour CGRAE juin 2026.xlsx</t>
        </is>
      </c>
    </row>
    <row r="644" ht="15" customHeight="1" s="48">
      <c r="B644" s="94" t="inlineStr">
        <is>
          <t>CGRAE retraités (retour CGRAE)</t>
        </is>
      </c>
      <c r="C644" s="95" t="inlineStr">
        <is>
          <t>juillet 2026</t>
        </is>
      </c>
      <c r="D644" s="95" t="inlineStr">
        <is>
          <t>Reçu</t>
        </is>
      </c>
      <c r="E644" s="95" t="inlineStr">
        <is>
          <t>Fichier retour CGRAE juillet 2026.xlsx</t>
        </is>
      </c>
    </row>
    <row r="645" ht="15" customHeight="1" s="48">
      <c r="B645" s="94" t="inlineStr">
        <is>
          <t>CGRAE retraités (retour CGRAE)</t>
        </is>
      </c>
      <c r="C645" s="95" t="inlineStr">
        <is>
          <t>août 2026</t>
        </is>
      </c>
      <c r="D645" s="95" t="inlineStr">
        <is>
          <t>Reçu</t>
        </is>
      </c>
      <c r="E645" s="95" t="inlineStr">
        <is>
          <t>Fichier retour CGRAE AOUT 2026.xlsx</t>
        </is>
      </c>
    </row>
    <row r="646" ht="15" customHeight="1" s="48">
      <c r="B646" s="94" t="inlineStr">
        <is>
          <t>CGRAE bordereaux</t>
        </is>
      </c>
      <c r="C646" s="95" t="inlineStr">
        <is>
          <t>janvier 2020</t>
        </is>
      </c>
      <c r="D646" s="95" t="inlineStr">
        <is>
          <t>Non reçu</t>
        </is>
      </c>
      <c r="E646" s="95" t="n"/>
    </row>
    <row r="647" ht="15" customHeight="1" s="48">
      <c r="B647" s="94" t="inlineStr">
        <is>
          <t>CGRAE bordereaux</t>
        </is>
      </c>
      <c r="C647" s="95" t="inlineStr">
        <is>
          <t>février 2020</t>
        </is>
      </c>
      <c r="D647" s="95" t="inlineStr">
        <is>
          <t>Non reçu</t>
        </is>
      </c>
      <c r="E647" s="95" t="n"/>
    </row>
    <row r="648" ht="15" customHeight="1" s="48">
      <c r="B648" s="94" t="inlineStr">
        <is>
          <t>CGRAE bordereaux</t>
        </is>
      </c>
      <c r="C648" s="95" t="inlineStr">
        <is>
          <t>mars 2020</t>
        </is>
      </c>
      <c r="D648" s="95" t="inlineStr">
        <is>
          <t>Non reçu</t>
        </is>
      </c>
      <c r="E648" s="95" t="n"/>
    </row>
    <row r="649" ht="15" customHeight="1" s="48">
      <c r="B649" s="94" t="inlineStr">
        <is>
          <t>CGRAE bordereaux</t>
        </is>
      </c>
      <c r="C649" s="95" t="inlineStr">
        <is>
          <t>avril 2020</t>
        </is>
      </c>
      <c r="D649" s="95" t="inlineStr">
        <is>
          <t>Non reçu</t>
        </is>
      </c>
      <c r="E649" s="95" t="n"/>
    </row>
    <row r="650" ht="15" customHeight="1" s="48">
      <c r="B650" s="94" t="inlineStr">
        <is>
          <t>CGRAE bordereaux</t>
        </is>
      </c>
      <c r="C650" s="95" t="inlineStr">
        <is>
          <t>mai 2020</t>
        </is>
      </c>
      <c r="D650" s="95" t="inlineStr">
        <is>
          <t>Non reçu</t>
        </is>
      </c>
      <c r="E650" s="95" t="n"/>
    </row>
    <row r="651" ht="15" customHeight="1" s="48">
      <c r="B651" s="94" t="inlineStr">
        <is>
          <t>CGRAE bordereaux</t>
        </is>
      </c>
      <c r="C651" s="95" t="inlineStr">
        <is>
          <t>juin 2020</t>
        </is>
      </c>
      <c r="D651" s="95" t="inlineStr">
        <is>
          <t>Non reçu</t>
        </is>
      </c>
      <c r="E651" s="95" t="n"/>
    </row>
    <row r="652" ht="15" customHeight="1" s="48">
      <c r="B652" s="94" t="inlineStr">
        <is>
          <t>CGRAE bordereaux</t>
        </is>
      </c>
      <c r="C652" s="95" t="inlineStr">
        <is>
          <t>juillet 2020</t>
        </is>
      </c>
      <c r="D652" s="95" t="inlineStr">
        <is>
          <t>Non reçu</t>
        </is>
      </c>
      <c r="E652" s="95" t="n"/>
    </row>
    <row r="653" ht="15" customHeight="1" s="48">
      <c r="B653" s="94" t="inlineStr">
        <is>
          <t>CGRAE bordereaux</t>
        </is>
      </c>
      <c r="C653" s="95" t="inlineStr">
        <is>
          <t>août 2020</t>
        </is>
      </c>
      <c r="D653" s="95" t="inlineStr">
        <is>
          <t>Non reçu</t>
        </is>
      </c>
      <c r="E653" s="95" t="n"/>
    </row>
    <row r="654" ht="15" customHeight="1" s="48">
      <c r="B654" s="94" t="inlineStr">
        <is>
          <t>CGRAE bordereaux</t>
        </is>
      </c>
      <c r="C654" s="95" t="inlineStr">
        <is>
          <t>septembre 2020</t>
        </is>
      </c>
      <c r="D654" s="95" t="inlineStr">
        <is>
          <t>Non reçu</t>
        </is>
      </c>
      <c r="E654" s="95" t="n"/>
    </row>
    <row r="655" ht="15" customHeight="1" s="48">
      <c r="B655" s="94" t="inlineStr">
        <is>
          <t>CGRAE bordereaux</t>
        </is>
      </c>
      <c r="C655" s="95" t="inlineStr">
        <is>
          <t>octobre 2020</t>
        </is>
      </c>
      <c r="D655" s="95" t="inlineStr">
        <is>
          <t>Non reçu</t>
        </is>
      </c>
      <c r="E655" s="95" t="n"/>
    </row>
    <row r="656" ht="15" customHeight="1" s="48">
      <c r="B656" s="94" t="inlineStr">
        <is>
          <t>CGRAE bordereaux</t>
        </is>
      </c>
      <c r="C656" s="95" t="inlineStr">
        <is>
          <t>novembre 2020</t>
        </is>
      </c>
      <c r="D656" s="95" t="inlineStr">
        <is>
          <t>Non reçu</t>
        </is>
      </c>
      <c r="E656" s="95" t="n"/>
    </row>
    <row r="657" ht="15" customHeight="1" s="48">
      <c r="B657" s="94" t="inlineStr">
        <is>
          <t>CGRAE bordereaux</t>
        </is>
      </c>
      <c r="C657" s="95" t="inlineStr">
        <is>
          <t>décembre 2020</t>
        </is>
      </c>
      <c r="D657" s="95" t="inlineStr">
        <is>
          <t>Non reçu</t>
        </is>
      </c>
      <c r="E657" s="95" t="n"/>
    </row>
    <row r="658" ht="15" customHeight="1" s="48">
      <c r="B658" s="94" t="inlineStr">
        <is>
          <t>CGRAE bordereaux</t>
        </is>
      </c>
      <c r="C658" s="95" t="inlineStr">
        <is>
          <t>janvier 2021</t>
        </is>
      </c>
      <c r="D658" s="95" t="inlineStr">
        <is>
          <t>Non reçu</t>
        </is>
      </c>
      <c r="E658" s="95" t="n"/>
    </row>
    <row r="659" ht="15" customHeight="1" s="48">
      <c r="B659" s="94" t="inlineStr">
        <is>
          <t>CGRAE bordereaux</t>
        </is>
      </c>
      <c r="C659" s="95" t="inlineStr">
        <is>
          <t>février 2021</t>
        </is>
      </c>
      <c r="D659" s="95" t="inlineStr">
        <is>
          <t>Non reçu</t>
        </is>
      </c>
      <c r="E659" s="95" t="n"/>
    </row>
    <row r="660" ht="15" customHeight="1" s="48">
      <c r="B660" s="94" t="inlineStr">
        <is>
          <t>CGRAE bordereaux</t>
        </is>
      </c>
      <c r="C660" s="95" t="inlineStr">
        <is>
          <t>mars 2021</t>
        </is>
      </c>
      <c r="D660" s="95" t="inlineStr">
        <is>
          <t>Non reçu</t>
        </is>
      </c>
      <c r="E660" s="95" t="n"/>
    </row>
    <row r="661" ht="15" customHeight="1" s="48">
      <c r="B661" s="94" t="inlineStr">
        <is>
          <t>CGRAE bordereaux</t>
        </is>
      </c>
      <c r="C661" s="95" t="inlineStr">
        <is>
          <t>avril 2021</t>
        </is>
      </c>
      <c r="D661" s="95" t="inlineStr">
        <is>
          <t>Non reçu</t>
        </is>
      </c>
      <c r="E661" s="95" t="n"/>
    </row>
    <row r="662" ht="15" customHeight="1" s="48">
      <c r="B662" s="94" t="inlineStr">
        <is>
          <t>CGRAE bordereaux</t>
        </is>
      </c>
      <c r="C662" s="95" t="inlineStr">
        <is>
          <t>mai 2021</t>
        </is>
      </c>
      <c r="D662" s="95" t="inlineStr">
        <is>
          <t>Non reçu</t>
        </is>
      </c>
      <c r="E662" s="95" t="n"/>
    </row>
    <row r="663" ht="15" customHeight="1" s="48">
      <c r="B663" s="94" t="inlineStr">
        <is>
          <t>CGRAE bordereaux</t>
        </is>
      </c>
      <c r="C663" s="95" t="inlineStr">
        <is>
          <t>juin 2021</t>
        </is>
      </c>
      <c r="D663" s="95" t="inlineStr">
        <is>
          <t>Non reçu</t>
        </is>
      </c>
      <c r="E663" s="95" t="n"/>
    </row>
    <row r="664" ht="15" customHeight="1" s="48">
      <c r="B664" s="94" t="inlineStr">
        <is>
          <t>CGRAE bordereaux</t>
        </is>
      </c>
      <c r="C664" s="95" t="inlineStr">
        <is>
          <t>juillet 2021</t>
        </is>
      </c>
      <c r="D664" s="95" t="inlineStr">
        <is>
          <t>Non reçu</t>
        </is>
      </c>
      <c r="E664" s="95" t="n"/>
    </row>
    <row r="665" ht="15" customHeight="1" s="48">
      <c r="B665" s="94" t="inlineStr">
        <is>
          <t>CGRAE bordereaux</t>
        </is>
      </c>
      <c r="C665" s="95" t="inlineStr">
        <is>
          <t>août 2021</t>
        </is>
      </c>
      <c r="D665" s="95" t="inlineStr">
        <is>
          <t>Non reçu</t>
        </is>
      </c>
      <c r="E665" s="95" t="n"/>
    </row>
    <row r="666" ht="15" customHeight="1" s="48">
      <c r="B666" s="94" t="inlineStr">
        <is>
          <t>CGRAE bordereaux</t>
        </is>
      </c>
      <c r="C666" s="95" t="inlineStr">
        <is>
          <t>septembre 2021</t>
        </is>
      </c>
      <c r="D666" s="95" t="inlineStr">
        <is>
          <t>Non reçu</t>
        </is>
      </c>
      <c r="E666" s="95" t="n"/>
    </row>
    <row r="667" ht="15" customHeight="1" s="48">
      <c r="B667" s="94" t="inlineStr">
        <is>
          <t>CGRAE bordereaux</t>
        </is>
      </c>
      <c r="C667" s="95" t="inlineStr">
        <is>
          <t>octobre 2021</t>
        </is>
      </c>
      <c r="D667" s="95" t="inlineStr">
        <is>
          <t>Non reçu</t>
        </is>
      </c>
      <c r="E667" s="95" t="n"/>
    </row>
    <row r="668" ht="15" customHeight="1" s="48">
      <c r="B668" s="94" t="inlineStr">
        <is>
          <t>CGRAE bordereaux</t>
        </is>
      </c>
      <c r="C668" s="95" t="inlineStr">
        <is>
          <t>novembre 2021</t>
        </is>
      </c>
      <c r="D668" s="95" t="inlineStr">
        <is>
          <t>Non reçu</t>
        </is>
      </c>
      <c r="E668" s="95" t="n"/>
    </row>
    <row r="669" ht="15" customHeight="1" s="48">
      <c r="B669" s="94" t="inlineStr">
        <is>
          <t>CGRAE bordereaux</t>
        </is>
      </c>
      <c r="C669" s="95" t="inlineStr">
        <is>
          <t>décembre 2021</t>
        </is>
      </c>
      <c r="D669" s="95" t="inlineStr">
        <is>
          <t>Non reçu</t>
        </is>
      </c>
      <c r="E669" s="95" t="n"/>
    </row>
    <row r="670" ht="15" customHeight="1" s="48">
      <c r="B670" s="94" t="inlineStr">
        <is>
          <t>CGRAE bordereaux</t>
        </is>
      </c>
      <c r="C670" s="95" t="inlineStr">
        <is>
          <t>janvier 2022</t>
        </is>
      </c>
      <c r="D670" s="95" t="inlineStr">
        <is>
          <t>Non reçu</t>
        </is>
      </c>
      <c r="E670" s="95" t="n"/>
    </row>
    <row r="671" ht="15" customHeight="1" s="48">
      <c r="B671" s="94" t="inlineStr">
        <is>
          <t>CGRAE bordereaux</t>
        </is>
      </c>
      <c r="C671" s="95" t="inlineStr">
        <is>
          <t>février 2022</t>
        </is>
      </c>
      <c r="D671" s="95" t="inlineStr">
        <is>
          <t>Non reçu</t>
        </is>
      </c>
      <c r="E671" s="95" t="n"/>
    </row>
    <row r="672" ht="15" customHeight="1" s="48">
      <c r="B672" s="94" t="inlineStr">
        <is>
          <t>CGRAE bordereaux</t>
        </is>
      </c>
      <c r="C672" s="95" t="inlineStr">
        <is>
          <t>mars 2022</t>
        </is>
      </c>
      <c r="D672" s="95" t="inlineStr">
        <is>
          <t>Non reçu</t>
        </is>
      </c>
      <c r="E672" s="95" t="n"/>
    </row>
    <row r="673" ht="15" customHeight="1" s="48">
      <c r="B673" s="94" t="inlineStr">
        <is>
          <t>CGRAE bordereaux</t>
        </is>
      </c>
      <c r="C673" s="95" t="inlineStr">
        <is>
          <t>avril 2022</t>
        </is>
      </c>
      <c r="D673" s="95" t="inlineStr">
        <is>
          <t>Non reçu</t>
        </is>
      </c>
      <c r="E673" s="95" t="n"/>
    </row>
    <row r="674" ht="15" customHeight="1" s="48">
      <c r="B674" s="94" t="inlineStr">
        <is>
          <t>CGRAE bordereaux</t>
        </is>
      </c>
      <c r="C674" s="95" t="inlineStr">
        <is>
          <t>mai 2022</t>
        </is>
      </c>
      <c r="D674" s="95" t="inlineStr">
        <is>
          <t>Non reçu</t>
        </is>
      </c>
      <c r="E674" s="95" t="n"/>
    </row>
    <row r="675" ht="15" customHeight="1" s="48">
      <c r="B675" s="94" t="inlineStr">
        <is>
          <t>CGRAE bordereaux</t>
        </is>
      </c>
      <c r="C675" s="95" t="inlineStr">
        <is>
          <t>juin 2022</t>
        </is>
      </c>
      <c r="D675" s="95" t="inlineStr">
        <is>
          <t>Non reçu</t>
        </is>
      </c>
      <c r="E675" s="95" t="n"/>
    </row>
    <row r="676" ht="15" customHeight="1" s="48">
      <c r="B676" s="94" t="inlineStr">
        <is>
          <t>CGRAE bordereaux</t>
        </is>
      </c>
      <c r="C676" s="95" t="inlineStr">
        <is>
          <t>juillet 2022</t>
        </is>
      </c>
      <c r="D676" s="95" t="inlineStr">
        <is>
          <t>Non reçu</t>
        </is>
      </c>
      <c r="E676" s="95" t="n"/>
    </row>
    <row r="677" ht="15" customHeight="1" s="48">
      <c r="B677" s="94" t="inlineStr">
        <is>
          <t>CGRAE bordereaux</t>
        </is>
      </c>
      <c r="C677" s="95" t="inlineStr">
        <is>
          <t>août 2022</t>
        </is>
      </c>
      <c r="D677" s="95" t="inlineStr">
        <is>
          <t>Non reçu</t>
        </is>
      </c>
      <c r="E677" s="95" t="n"/>
    </row>
    <row r="678" ht="15" customHeight="1" s="48">
      <c r="B678" s="94" t="inlineStr">
        <is>
          <t>CGRAE bordereaux</t>
        </is>
      </c>
      <c r="C678" s="95" t="inlineStr">
        <is>
          <t>septembre 2022</t>
        </is>
      </c>
      <c r="D678" s="95" t="inlineStr">
        <is>
          <t>Non reçu</t>
        </is>
      </c>
      <c r="E678" s="95" t="n"/>
    </row>
    <row r="679" ht="15" customHeight="1" s="48">
      <c r="B679" s="94" t="inlineStr">
        <is>
          <t>CGRAE bordereaux</t>
        </is>
      </c>
      <c r="C679" s="95" t="inlineStr">
        <is>
          <t>octobre 2022</t>
        </is>
      </c>
      <c r="D679" s="95" t="inlineStr">
        <is>
          <t>Non reçu</t>
        </is>
      </c>
      <c r="E679" s="95" t="n"/>
    </row>
    <row r="680" ht="15" customHeight="1" s="48">
      <c r="B680" s="94" t="inlineStr">
        <is>
          <t>CGRAE bordereaux</t>
        </is>
      </c>
      <c r="C680" s="95" t="inlineStr">
        <is>
          <t>novembre 2022</t>
        </is>
      </c>
      <c r="D680" s="95" t="inlineStr">
        <is>
          <t>Non reçu</t>
        </is>
      </c>
      <c r="E680" s="95" t="n"/>
    </row>
    <row r="681" ht="15" customHeight="1" s="48">
      <c r="B681" s="94" t="inlineStr">
        <is>
          <t>CGRAE bordereaux</t>
        </is>
      </c>
      <c r="C681" s="95" t="inlineStr">
        <is>
          <t>décembre 2022</t>
        </is>
      </c>
      <c r="D681" s="95" t="inlineStr">
        <is>
          <t>Non reçu</t>
        </is>
      </c>
      <c r="E681" s="95" t="n"/>
    </row>
    <row r="682" ht="15" customHeight="1" s="48">
      <c r="B682" s="94" t="inlineStr">
        <is>
          <t>CGRAE bordereaux</t>
        </is>
      </c>
      <c r="C682" s="95" t="inlineStr">
        <is>
          <t>janvier 2023</t>
        </is>
      </c>
      <c r="D682" s="95" t="inlineStr">
        <is>
          <t>Non reçu</t>
        </is>
      </c>
      <c r="E682" s="95" t="n"/>
    </row>
    <row r="683" ht="15" customHeight="1" s="48">
      <c r="B683" s="94" t="inlineStr">
        <is>
          <t>CGRAE bordereaux</t>
        </is>
      </c>
      <c r="C683" s="95" t="inlineStr">
        <is>
          <t>février 2023</t>
        </is>
      </c>
      <c r="D683" s="95" t="inlineStr">
        <is>
          <t>Non reçu</t>
        </is>
      </c>
      <c r="E683" s="95" t="n"/>
    </row>
    <row r="684" ht="15" customHeight="1" s="48">
      <c r="B684" s="94" t="inlineStr">
        <is>
          <t>CGRAE bordereaux</t>
        </is>
      </c>
      <c r="C684" s="95" t="inlineStr">
        <is>
          <t>mars 2023</t>
        </is>
      </c>
      <c r="D684" s="95" t="inlineStr">
        <is>
          <t>Non reçu</t>
        </is>
      </c>
      <c r="E684" s="95" t="n"/>
    </row>
    <row r="685" ht="15" customHeight="1" s="48">
      <c r="B685" s="94" t="inlineStr">
        <is>
          <t>CGRAE bordereaux</t>
        </is>
      </c>
      <c r="C685" s="95" t="inlineStr">
        <is>
          <t>avril 2023</t>
        </is>
      </c>
      <c r="D685" s="95" t="inlineStr">
        <is>
          <t>Non reçu</t>
        </is>
      </c>
      <c r="E685" s="95" t="n"/>
    </row>
    <row r="686" ht="15" customHeight="1" s="48">
      <c r="B686" s="94" t="inlineStr">
        <is>
          <t>CGRAE bordereaux</t>
        </is>
      </c>
      <c r="C686" s="95" t="inlineStr">
        <is>
          <t>mai 2023</t>
        </is>
      </c>
      <c r="D686" s="95" t="inlineStr">
        <is>
          <t>Non reçu</t>
        </is>
      </c>
      <c r="E686" s="95" t="n"/>
    </row>
    <row r="687" ht="15" customHeight="1" s="48">
      <c r="B687" s="94" t="inlineStr">
        <is>
          <t>CGRAE bordereaux</t>
        </is>
      </c>
      <c r="C687" s="95" t="inlineStr">
        <is>
          <t>juin 2023</t>
        </is>
      </c>
      <c r="D687" s="95" t="inlineStr">
        <is>
          <t>Non reçu</t>
        </is>
      </c>
      <c r="E687" s="95" t="n"/>
    </row>
    <row r="688" ht="15" customHeight="1" s="48">
      <c r="B688" s="94" t="inlineStr">
        <is>
          <t>CGRAE bordereaux</t>
        </is>
      </c>
      <c r="C688" s="95" t="inlineStr">
        <is>
          <t>juillet 2023</t>
        </is>
      </c>
      <c r="D688" s="95" t="inlineStr">
        <is>
          <t>Non reçu</t>
        </is>
      </c>
      <c r="E688" s="95" t="n"/>
    </row>
    <row r="689" ht="15" customHeight="1" s="48">
      <c r="B689" s="94" t="inlineStr">
        <is>
          <t>CGRAE bordereaux</t>
        </is>
      </c>
      <c r="C689" s="95" t="inlineStr">
        <is>
          <t>août 2023</t>
        </is>
      </c>
      <c r="D689" s="95" t="inlineStr">
        <is>
          <t>Non reçu</t>
        </is>
      </c>
      <c r="E689" s="95" t="n"/>
    </row>
    <row r="690" ht="15" customHeight="1" s="48">
      <c r="B690" s="94" t="inlineStr">
        <is>
          <t>CGRAE bordereaux</t>
        </is>
      </c>
      <c r="C690" s="95" t="inlineStr">
        <is>
          <t>septembre 2023</t>
        </is>
      </c>
      <c r="D690" s="95" t="inlineStr">
        <is>
          <t>Non reçu</t>
        </is>
      </c>
      <c r="E690" s="95" t="n"/>
    </row>
    <row r="691" ht="15" customHeight="1" s="48">
      <c r="B691" s="94" t="inlineStr">
        <is>
          <t>CGRAE bordereaux</t>
        </is>
      </c>
      <c r="C691" s="95" t="inlineStr">
        <is>
          <t>octobre 2023</t>
        </is>
      </c>
      <c r="D691" s="95" t="inlineStr">
        <is>
          <t>Non reçu</t>
        </is>
      </c>
      <c r="E691" s="95" t="n"/>
    </row>
    <row r="692" ht="15" customHeight="1" s="48">
      <c r="B692" s="94" t="inlineStr">
        <is>
          <t>CGRAE bordereaux</t>
        </is>
      </c>
      <c r="C692" s="95" t="inlineStr">
        <is>
          <t>novembre 2023</t>
        </is>
      </c>
      <c r="D692" s="95" t="inlineStr">
        <is>
          <t>Non reçu</t>
        </is>
      </c>
      <c r="E692" s="95" t="n"/>
    </row>
    <row r="693" ht="15" customHeight="1" s="48">
      <c r="B693" s="94" t="inlineStr">
        <is>
          <t>CGRAE bordereaux</t>
        </is>
      </c>
      <c r="C693" s="95" t="inlineStr">
        <is>
          <t>décembre 2023</t>
        </is>
      </c>
      <c r="D693" s="95" t="inlineStr">
        <is>
          <t>Non reçu</t>
        </is>
      </c>
      <c r="E693" s="95" t="n"/>
    </row>
    <row r="694" ht="15" customHeight="1" s="48">
      <c r="B694" s="94" t="inlineStr">
        <is>
          <t>CGRAE bordereaux</t>
        </is>
      </c>
      <c r="C694" s="95" t="inlineStr">
        <is>
          <t>janvier 2024</t>
        </is>
      </c>
      <c r="D694" s="95" t="inlineStr">
        <is>
          <t>Non reçu</t>
        </is>
      </c>
      <c r="E694" s="95" t="n"/>
    </row>
    <row r="695" ht="15" customHeight="1" s="48">
      <c r="B695" s="94" t="inlineStr">
        <is>
          <t>CGRAE bordereaux</t>
        </is>
      </c>
      <c r="C695" s="95" t="inlineStr">
        <is>
          <t>février 2024</t>
        </is>
      </c>
      <c r="D695" s="95" t="inlineStr">
        <is>
          <t>Reçu</t>
        </is>
      </c>
      <c r="E695" s="95" t="inlineStr">
        <is>
          <t>BORDEREAU  d'ENVOI FEVRIER 2024.pdf</t>
        </is>
      </c>
    </row>
    <row r="696" ht="15" customHeight="1" s="48">
      <c r="B696" s="94" t="inlineStr">
        <is>
          <t>CGRAE bordereaux</t>
        </is>
      </c>
      <c r="C696" s="95" t="inlineStr">
        <is>
          <t>mars 2024</t>
        </is>
      </c>
      <c r="D696" s="95" t="inlineStr">
        <is>
          <t>Reçu</t>
        </is>
      </c>
      <c r="E696" s="95" t="inlineStr">
        <is>
          <t>Bordereau mars 2024.pdf</t>
        </is>
      </c>
    </row>
    <row r="697" ht="15" customHeight="1" s="48">
      <c r="B697" s="94" t="inlineStr">
        <is>
          <t>CGRAE bordereaux</t>
        </is>
      </c>
      <c r="C697" s="95" t="inlineStr">
        <is>
          <t>avril 2024</t>
        </is>
      </c>
      <c r="D697" s="95" t="inlineStr">
        <is>
          <t>Reçu</t>
        </is>
      </c>
      <c r="E697" s="95" t="inlineStr">
        <is>
          <t>Bordereau Avril 2024.pdf</t>
        </is>
      </c>
    </row>
    <row r="698" ht="15" customHeight="1" s="48">
      <c r="B698" s="94" t="inlineStr">
        <is>
          <t>CGRAE bordereaux</t>
        </is>
      </c>
      <c r="C698" s="95" t="inlineStr">
        <is>
          <t>mai 2024</t>
        </is>
      </c>
      <c r="D698" s="95" t="inlineStr">
        <is>
          <t>Reçu</t>
        </is>
      </c>
      <c r="E698" s="95" t="inlineStr">
        <is>
          <t>Bordereau Mai 2024.pdf</t>
        </is>
      </c>
    </row>
    <row r="699" ht="15" customHeight="1" s="48">
      <c r="B699" s="94" t="inlineStr">
        <is>
          <t>CGRAE bordereaux</t>
        </is>
      </c>
      <c r="C699" s="95" t="inlineStr">
        <is>
          <t>juin 2024</t>
        </is>
      </c>
      <c r="D699" s="95" t="inlineStr">
        <is>
          <t>Reçu</t>
        </is>
      </c>
      <c r="E699" s="95" t="inlineStr">
        <is>
          <t>Bordereau Juin 2024.pdf</t>
        </is>
      </c>
    </row>
    <row r="700" ht="15" customHeight="1" s="48">
      <c r="B700" s="94" t="inlineStr">
        <is>
          <t>CGRAE bordereaux</t>
        </is>
      </c>
      <c r="C700" s="95" t="inlineStr">
        <is>
          <t>juillet 2024</t>
        </is>
      </c>
      <c r="D700" s="95" t="inlineStr">
        <is>
          <t>Reçu</t>
        </is>
      </c>
      <c r="E700" s="95" t="inlineStr">
        <is>
          <t>Bordereau Juillet 2024.pdf</t>
        </is>
      </c>
    </row>
    <row r="701" ht="15" customHeight="1" s="48">
      <c r="B701" s="94" t="inlineStr">
        <is>
          <t>CGRAE bordereaux</t>
        </is>
      </c>
      <c r="C701" s="95" t="inlineStr">
        <is>
          <t>août 2024</t>
        </is>
      </c>
      <c r="D701" s="95" t="inlineStr">
        <is>
          <t>Reçu</t>
        </is>
      </c>
      <c r="E701" s="95" t="inlineStr">
        <is>
          <t>bordereau Août 2024.pdf</t>
        </is>
      </c>
    </row>
    <row r="702" ht="15" customHeight="1" s="48">
      <c r="B702" s="94" t="inlineStr">
        <is>
          <t>CGRAE bordereaux</t>
        </is>
      </c>
      <c r="C702" s="95" t="inlineStr">
        <is>
          <t>septembre 2024</t>
        </is>
      </c>
      <c r="D702" s="95" t="inlineStr">
        <is>
          <t>Reçu</t>
        </is>
      </c>
      <c r="E702" s="95" t="inlineStr">
        <is>
          <t>Bordereau Septembre 2024.pdf</t>
        </is>
      </c>
    </row>
    <row r="703" ht="15" customHeight="1" s="48">
      <c r="B703" s="94" t="inlineStr">
        <is>
          <t>CGRAE bordereaux</t>
        </is>
      </c>
      <c r="C703" s="95" t="inlineStr">
        <is>
          <t>octobre 2024</t>
        </is>
      </c>
      <c r="D703" s="95" t="inlineStr">
        <is>
          <t>Reçu</t>
        </is>
      </c>
      <c r="E703" s="95" t="inlineStr">
        <is>
          <t>Bordereau Octobre 2024.pdf</t>
        </is>
      </c>
    </row>
    <row r="704" ht="15" customHeight="1" s="48">
      <c r="B704" s="94" t="inlineStr">
        <is>
          <t>CGRAE bordereaux</t>
        </is>
      </c>
      <c r="C704" s="95" t="inlineStr">
        <is>
          <t>novembre 2024</t>
        </is>
      </c>
      <c r="D704" s="95" t="inlineStr">
        <is>
          <t>Reçu</t>
        </is>
      </c>
      <c r="E704" s="95" t="inlineStr">
        <is>
          <t>BORDEREAU Novembre 2024_0001.pdf</t>
        </is>
      </c>
    </row>
    <row r="705" ht="15" customHeight="1" s="48">
      <c r="B705" s="94" t="inlineStr">
        <is>
          <t>CGRAE bordereaux</t>
        </is>
      </c>
      <c r="C705" s="95" t="inlineStr">
        <is>
          <t>décembre 2024</t>
        </is>
      </c>
      <c r="D705" s="95" t="inlineStr">
        <is>
          <t>Reçu</t>
        </is>
      </c>
      <c r="E705" s="95" t="inlineStr">
        <is>
          <t>Bordereau Decembre 2024.pdf</t>
        </is>
      </c>
    </row>
    <row r="706" ht="15" customHeight="1" s="48">
      <c r="B706" s="94" t="inlineStr">
        <is>
          <t>CGRAE bordereaux</t>
        </is>
      </c>
      <c r="C706" s="95" t="inlineStr">
        <is>
          <t>janvier 2025</t>
        </is>
      </c>
      <c r="D706" s="95" t="inlineStr">
        <is>
          <t>Reçu</t>
        </is>
      </c>
      <c r="E706" s="95" t="inlineStr">
        <is>
          <t>BORDEREAU JANVIER.pdf</t>
        </is>
      </c>
    </row>
    <row r="707" ht="15" customHeight="1" s="48">
      <c r="B707" s="94" t="inlineStr">
        <is>
          <t>CGRAE bordereaux</t>
        </is>
      </c>
      <c r="C707" s="95" t="inlineStr">
        <is>
          <t>février 2025</t>
        </is>
      </c>
      <c r="D707" s="95" t="inlineStr">
        <is>
          <t>Reçu</t>
        </is>
      </c>
      <c r="E707" s="95" t="inlineStr">
        <is>
          <t>BORDEREAU FEVRIER.pdf</t>
        </is>
      </c>
    </row>
    <row r="708" ht="15" customHeight="1" s="48">
      <c r="B708" s="94" t="inlineStr">
        <is>
          <t>CGRAE bordereaux</t>
        </is>
      </c>
      <c r="C708" s="95" t="inlineStr">
        <is>
          <t>mars 2025</t>
        </is>
      </c>
      <c r="D708" s="95" t="inlineStr">
        <is>
          <t>Reçu</t>
        </is>
      </c>
      <c r="E708" s="95" t="inlineStr">
        <is>
          <t>BORDEREAU MARS.pdf</t>
        </is>
      </c>
    </row>
    <row r="709" ht="15" customHeight="1" s="48">
      <c r="B709" s="94" t="inlineStr">
        <is>
          <t>CGRAE bordereaux</t>
        </is>
      </c>
      <c r="C709" s="95" t="inlineStr">
        <is>
          <t>avril 2025</t>
        </is>
      </c>
      <c r="D709" s="95" t="inlineStr">
        <is>
          <t>Reçu</t>
        </is>
      </c>
      <c r="E709" s="95" t="inlineStr">
        <is>
          <t>BORDEREAU AVRIL.pdf</t>
        </is>
      </c>
    </row>
    <row r="710" ht="15" customHeight="1" s="48">
      <c r="B710" s="94" t="inlineStr">
        <is>
          <t>CGRAE bordereaux</t>
        </is>
      </c>
      <c r="C710" s="95" t="inlineStr">
        <is>
          <t>mai 2025</t>
        </is>
      </c>
      <c r="D710" s="95" t="inlineStr">
        <is>
          <t>Reçu</t>
        </is>
      </c>
      <c r="E710" s="95" t="inlineStr">
        <is>
          <t>BORDEREAU MAI.pdf</t>
        </is>
      </c>
    </row>
    <row r="711" ht="15" customHeight="1" s="48">
      <c r="B711" s="94" t="inlineStr">
        <is>
          <t>CGRAE bordereaux</t>
        </is>
      </c>
      <c r="C711" s="95" t="inlineStr">
        <is>
          <t>juin 2025</t>
        </is>
      </c>
      <c r="D711" s="95" t="inlineStr">
        <is>
          <t>Reçu</t>
        </is>
      </c>
      <c r="E711" s="95" t="inlineStr">
        <is>
          <t>BORDEREAU JUIN.pdf</t>
        </is>
      </c>
    </row>
    <row r="712" ht="15" customHeight="1" s="48">
      <c r="B712" s="94" t="inlineStr">
        <is>
          <t>CGRAE bordereaux</t>
        </is>
      </c>
      <c r="C712" s="95" t="inlineStr">
        <is>
          <t>juillet 2025</t>
        </is>
      </c>
      <c r="D712" s="95" t="inlineStr">
        <is>
          <t>Reçu</t>
        </is>
      </c>
      <c r="E712" s="95" t="inlineStr">
        <is>
          <t>BORDEREAU JUILLET.pdf</t>
        </is>
      </c>
    </row>
    <row r="713" ht="15" customHeight="1" s="48">
      <c r="B713" s="94" t="inlineStr">
        <is>
          <t>CGRAE bordereaux</t>
        </is>
      </c>
      <c r="C713" s="95" t="inlineStr">
        <is>
          <t>août 2025</t>
        </is>
      </c>
      <c r="D713" s="95" t="inlineStr">
        <is>
          <t>Reçu</t>
        </is>
      </c>
      <c r="E713" s="95" t="inlineStr">
        <is>
          <t>BORDEREAU AOUT.pdf</t>
        </is>
      </c>
    </row>
    <row r="714" ht="15" customHeight="1" s="48">
      <c r="B714" s="94" t="inlineStr">
        <is>
          <t>CGRAE bordereaux</t>
        </is>
      </c>
      <c r="C714" s="95" t="inlineStr">
        <is>
          <t>septembre 2025</t>
        </is>
      </c>
      <c r="D714" s="95" t="inlineStr">
        <is>
          <t>Reçu</t>
        </is>
      </c>
      <c r="E714" s="95" t="inlineStr">
        <is>
          <t>BORDEREAU SEPTEMBRE.pdf</t>
        </is>
      </c>
    </row>
    <row r="715" ht="15" customHeight="1" s="48">
      <c r="B715" s="94" t="inlineStr">
        <is>
          <t>CGRAE bordereaux</t>
        </is>
      </c>
      <c r="C715" s="95" t="inlineStr">
        <is>
          <t>octobre 2025</t>
        </is>
      </c>
      <c r="D715" s="95" t="inlineStr">
        <is>
          <t>Non reçu</t>
        </is>
      </c>
      <c r="E715" s="95" t="n"/>
    </row>
    <row r="716" ht="15" customHeight="1" s="48">
      <c r="B716" s="94" t="inlineStr">
        <is>
          <t>CGRAE bordereaux</t>
        </is>
      </c>
      <c r="C716" s="95" t="inlineStr">
        <is>
          <t>novembre 2025</t>
        </is>
      </c>
      <c r="D716" s="95" t="inlineStr">
        <is>
          <t>Reçu</t>
        </is>
      </c>
      <c r="E716" s="95" t="inlineStr">
        <is>
          <t>BORDEREAU DE NOVEMBRE 2025.pdf</t>
        </is>
      </c>
    </row>
    <row r="717" ht="15" customHeight="1" s="48">
      <c r="B717" s="94" t="inlineStr">
        <is>
          <t>CGRAE bordereaux</t>
        </is>
      </c>
      <c r="C717" s="95" t="inlineStr">
        <is>
          <t>décembre 2025</t>
        </is>
      </c>
      <c r="D717" s="95" t="inlineStr">
        <is>
          <t>Reçu</t>
        </is>
      </c>
      <c r="E717" s="95" t="inlineStr">
        <is>
          <t>BORDEREAU DECEMBRE 2025.pdf</t>
        </is>
      </c>
    </row>
    <row r="718" ht="15" customHeight="1" s="48">
      <c r="B718" s="94" t="inlineStr">
        <is>
          <t>CGRAE bordereaux</t>
        </is>
      </c>
      <c r="C718" s="95" t="inlineStr">
        <is>
          <t>janvier 2026</t>
        </is>
      </c>
      <c r="D718" s="95" t="inlineStr">
        <is>
          <t>Reçu</t>
        </is>
      </c>
      <c r="E718" s="95" t="inlineStr">
        <is>
          <t>BORDERAU JANVIER.pdf</t>
        </is>
      </c>
    </row>
    <row r="719" ht="15" customHeight="1" s="48">
      <c r="B719" s="94" t="inlineStr">
        <is>
          <t>CGRAE bordereaux</t>
        </is>
      </c>
      <c r="C719" s="95" t="inlineStr">
        <is>
          <t>février 2026</t>
        </is>
      </c>
      <c r="D719" s="95" t="inlineStr">
        <is>
          <t>Non reçu</t>
        </is>
      </c>
      <c r="E719" s="95" t="n"/>
    </row>
    <row r="720" ht="15" customHeight="1" s="48">
      <c r="B720" s="94" t="inlineStr">
        <is>
          <t>CGRAE bordereaux</t>
        </is>
      </c>
      <c r="C720" s="95" t="inlineStr">
        <is>
          <t>mars 2026</t>
        </is>
      </c>
      <c r="D720" s="95" t="inlineStr">
        <is>
          <t>Non reçu</t>
        </is>
      </c>
      <c r="E720" s="95" t="n"/>
    </row>
    <row r="721" ht="15" customHeight="1" s="48">
      <c r="B721" s="94" t="inlineStr">
        <is>
          <t>CGRAE bordereaux</t>
        </is>
      </c>
      <c r="C721" s="95" t="inlineStr">
        <is>
          <t>avril 2026</t>
        </is>
      </c>
      <c r="D721" s="95" t="inlineStr">
        <is>
          <t>Non reçu</t>
        </is>
      </c>
      <c r="E721" s="95" t="n"/>
    </row>
    <row r="722" ht="15" customHeight="1" s="48">
      <c r="B722" s="94" t="inlineStr">
        <is>
          <t>CGRAE bordereaux</t>
        </is>
      </c>
      <c r="C722" s="95" t="inlineStr">
        <is>
          <t>mai 2026</t>
        </is>
      </c>
      <c r="D722" s="95" t="inlineStr">
        <is>
          <t>Reçu</t>
        </is>
      </c>
      <c r="E722" s="95" t="inlineStr">
        <is>
          <t>BORDEREAU MAI.pdf</t>
        </is>
      </c>
    </row>
    <row r="723" ht="15" customHeight="1" s="48">
      <c r="B723" s="94" t="inlineStr">
        <is>
          <t>CGRAE bordereaux</t>
        </is>
      </c>
      <c r="C723" s="95" t="inlineStr">
        <is>
          <t>juin 2026</t>
        </is>
      </c>
      <c r="D723" s="95" t="inlineStr">
        <is>
          <t>Reçu</t>
        </is>
      </c>
      <c r="E723" s="95" t="inlineStr">
        <is>
          <t>BORDEREAU JUIN 2026.pdf</t>
        </is>
      </c>
    </row>
    <row r="724" ht="15" customHeight="1" s="48">
      <c r="B724" s="94" t="inlineStr">
        <is>
          <t>CGRAE bordereaux</t>
        </is>
      </c>
      <c r="C724" s="95" t="inlineStr">
        <is>
          <t>juillet 2026</t>
        </is>
      </c>
      <c r="D724" s="95" t="inlineStr">
        <is>
          <t>Reçu</t>
        </is>
      </c>
      <c r="E724" s="95" t="inlineStr">
        <is>
          <t>BORDEREAU JUILLET.pdf</t>
        </is>
      </c>
    </row>
    <row r="725" ht="15" customHeight="1" s="48">
      <c r="B725" s="94" t="inlineStr">
        <is>
          <t>CGRAE bordereaux</t>
        </is>
      </c>
      <c r="C725" s="95" t="inlineStr">
        <is>
          <t>août 2026</t>
        </is>
      </c>
      <c r="D725" s="95" t="inlineStr">
        <is>
          <t>Non reçu</t>
        </is>
      </c>
      <c r="E725" s="95" t="n"/>
    </row>
    <row r="726" ht="15" customHeight="1" s="48">
      <c r="B726" s="94" t="inlineStr">
        <is>
          <t>CGRAE courriers de transmission</t>
        </is>
      </c>
      <c r="C726" s="95" t="inlineStr">
        <is>
          <t>janvier 2020</t>
        </is>
      </c>
      <c r="D726" s="95" t="inlineStr">
        <is>
          <t>Non reçu</t>
        </is>
      </c>
      <c r="E726" s="95" t="n"/>
    </row>
    <row r="727" ht="15" customHeight="1" s="48">
      <c r="B727" s="94" t="inlineStr">
        <is>
          <t>CGRAE courriers de transmission</t>
        </is>
      </c>
      <c r="C727" s="95" t="inlineStr">
        <is>
          <t>février 2020</t>
        </is>
      </c>
      <c r="D727" s="95" t="inlineStr">
        <is>
          <t>Non reçu</t>
        </is>
      </c>
      <c r="E727" s="95" t="n"/>
    </row>
    <row r="728" ht="15" customHeight="1" s="48">
      <c r="B728" s="94" t="inlineStr">
        <is>
          <t>CGRAE courriers de transmission</t>
        </is>
      </c>
      <c r="C728" s="95" t="inlineStr">
        <is>
          <t>mars 2020</t>
        </is>
      </c>
      <c r="D728" s="95" t="inlineStr">
        <is>
          <t>Non reçu</t>
        </is>
      </c>
      <c r="E728" s="95" t="n"/>
    </row>
    <row r="729" ht="15" customHeight="1" s="48">
      <c r="B729" s="94" t="inlineStr">
        <is>
          <t>CGRAE courriers de transmission</t>
        </is>
      </c>
      <c r="C729" s="95" t="inlineStr">
        <is>
          <t>avril 2020</t>
        </is>
      </c>
      <c r="D729" s="95" t="inlineStr">
        <is>
          <t>Non reçu</t>
        </is>
      </c>
      <c r="E729" s="95" t="n"/>
    </row>
    <row r="730" ht="15" customHeight="1" s="48">
      <c r="B730" s="94" t="inlineStr">
        <is>
          <t>CGRAE courriers de transmission</t>
        </is>
      </c>
      <c r="C730" s="95" t="inlineStr">
        <is>
          <t>mai 2020</t>
        </is>
      </c>
      <c r="D730" s="95" t="inlineStr">
        <is>
          <t>Non reçu</t>
        </is>
      </c>
      <c r="E730" s="95" t="n"/>
    </row>
    <row r="731" ht="15" customHeight="1" s="48">
      <c r="B731" s="94" t="inlineStr">
        <is>
          <t>CGRAE courriers de transmission</t>
        </is>
      </c>
      <c r="C731" s="95" t="inlineStr">
        <is>
          <t>juin 2020</t>
        </is>
      </c>
      <c r="D731" s="95" t="inlineStr">
        <is>
          <t>Non reçu</t>
        </is>
      </c>
      <c r="E731" s="95" t="n"/>
    </row>
    <row r="732" ht="15" customHeight="1" s="48">
      <c r="B732" s="94" t="inlineStr">
        <is>
          <t>CGRAE courriers de transmission</t>
        </is>
      </c>
      <c r="C732" s="95" t="inlineStr">
        <is>
          <t>juillet 2020</t>
        </is>
      </c>
      <c r="D732" s="95" t="inlineStr">
        <is>
          <t>Non reçu</t>
        </is>
      </c>
      <c r="E732" s="95" t="n"/>
    </row>
    <row r="733" ht="15" customHeight="1" s="48">
      <c r="B733" s="94" t="inlineStr">
        <is>
          <t>CGRAE courriers de transmission</t>
        </is>
      </c>
      <c r="C733" s="95" t="inlineStr">
        <is>
          <t>août 2020</t>
        </is>
      </c>
      <c r="D733" s="95" t="inlineStr">
        <is>
          <t>Non reçu</t>
        </is>
      </c>
      <c r="E733" s="95" t="n"/>
    </row>
    <row r="734" ht="15" customHeight="1" s="48">
      <c r="B734" s="94" t="inlineStr">
        <is>
          <t>CGRAE courriers de transmission</t>
        </is>
      </c>
      <c r="C734" s="95" t="inlineStr">
        <is>
          <t>septembre 2020</t>
        </is>
      </c>
      <c r="D734" s="95" t="inlineStr">
        <is>
          <t>Non reçu</t>
        </is>
      </c>
      <c r="E734" s="95" t="n"/>
    </row>
    <row r="735" ht="15" customHeight="1" s="48">
      <c r="B735" s="94" t="inlineStr">
        <is>
          <t>CGRAE courriers de transmission</t>
        </is>
      </c>
      <c r="C735" s="95" t="inlineStr">
        <is>
          <t>octobre 2020</t>
        </is>
      </c>
      <c r="D735" s="95" t="inlineStr">
        <is>
          <t>Non reçu</t>
        </is>
      </c>
      <c r="E735" s="95" t="n"/>
    </row>
    <row r="736" ht="15" customHeight="1" s="48">
      <c r="B736" s="94" t="inlineStr">
        <is>
          <t>CGRAE courriers de transmission</t>
        </is>
      </c>
      <c r="C736" s="95" t="inlineStr">
        <is>
          <t>novembre 2020</t>
        </is>
      </c>
      <c r="D736" s="95" t="inlineStr">
        <is>
          <t>Non reçu</t>
        </is>
      </c>
      <c r="E736" s="95" t="n"/>
    </row>
    <row r="737" ht="15" customHeight="1" s="48">
      <c r="B737" s="94" t="inlineStr">
        <is>
          <t>CGRAE courriers de transmission</t>
        </is>
      </c>
      <c r="C737" s="95" t="inlineStr">
        <is>
          <t>décembre 2020</t>
        </is>
      </c>
      <c r="D737" s="95" t="inlineStr">
        <is>
          <t>Non reçu</t>
        </is>
      </c>
      <c r="E737" s="95" t="n"/>
    </row>
    <row r="738" ht="15" customHeight="1" s="48">
      <c r="B738" s="94" t="inlineStr">
        <is>
          <t>CGRAE courriers de transmission</t>
        </is>
      </c>
      <c r="C738" s="95" t="inlineStr">
        <is>
          <t>janvier 2021</t>
        </is>
      </c>
      <c r="D738" s="95" t="inlineStr">
        <is>
          <t>Non reçu</t>
        </is>
      </c>
      <c r="E738" s="95" t="n"/>
    </row>
    <row r="739" ht="15" customHeight="1" s="48">
      <c r="B739" s="94" t="inlineStr">
        <is>
          <t>CGRAE courriers de transmission</t>
        </is>
      </c>
      <c r="C739" s="95" t="inlineStr">
        <is>
          <t>février 2021</t>
        </is>
      </c>
      <c r="D739" s="95" t="inlineStr">
        <is>
          <t>Non reçu</t>
        </is>
      </c>
      <c r="E739" s="95" t="n"/>
    </row>
    <row r="740" ht="15" customHeight="1" s="48">
      <c r="B740" s="94" t="inlineStr">
        <is>
          <t>CGRAE courriers de transmission</t>
        </is>
      </c>
      <c r="C740" s="95" t="inlineStr">
        <is>
          <t>mars 2021</t>
        </is>
      </c>
      <c r="D740" s="95" t="inlineStr">
        <is>
          <t>Non reçu</t>
        </is>
      </c>
      <c r="E740" s="95" t="n"/>
    </row>
    <row r="741" ht="15" customHeight="1" s="48">
      <c r="B741" s="94" t="inlineStr">
        <is>
          <t>CGRAE courriers de transmission</t>
        </is>
      </c>
      <c r="C741" s="95" t="inlineStr">
        <is>
          <t>avril 2021</t>
        </is>
      </c>
      <c r="D741" s="95" t="inlineStr">
        <is>
          <t>Non reçu</t>
        </is>
      </c>
      <c r="E741" s="95" t="n"/>
    </row>
    <row r="742" ht="15" customHeight="1" s="48">
      <c r="B742" s="94" t="inlineStr">
        <is>
          <t>CGRAE courriers de transmission</t>
        </is>
      </c>
      <c r="C742" s="95" t="inlineStr">
        <is>
          <t>mai 2021</t>
        </is>
      </c>
      <c r="D742" s="95" t="inlineStr">
        <is>
          <t>Non reçu</t>
        </is>
      </c>
      <c r="E742" s="95" t="n"/>
    </row>
    <row r="743" ht="15" customHeight="1" s="48">
      <c r="B743" s="94" t="inlineStr">
        <is>
          <t>CGRAE courriers de transmission</t>
        </is>
      </c>
      <c r="C743" s="95" t="inlineStr">
        <is>
          <t>juin 2021</t>
        </is>
      </c>
      <c r="D743" s="95" t="inlineStr">
        <is>
          <t>Non reçu</t>
        </is>
      </c>
      <c r="E743" s="95" t="n"/>
    </row>
    <row r="744" ht="15" customHeight="1" s="48">
      <c r="B744" s="94" t="inlineStr">
        <is>
          <t>CGRAE courriers de transmission</t>
        </is>
      </c>
      <c r="C744" s="95" t="inlineStr">
        <is>
          <t>juillet 2021</t>
        </is>
      </c>
      <c r="D744" s="95" t="inlineStr">
        <is>
          <t>Non reçu</t>
        </is>
      </c>
      <c r="E744" s="95" t="n"/>
    </row>
    <row r="745" ht="15" customHeight="1" s="48">
      <c r="B745" s="94" t="inlineStr">
        <is>
          <t>CGRAE courriers de transmission</t>
        </is>
      </c>
      <c r="C745" s="95" t="inlineStr">
        <is>
          <t>août 2021</t>
        </is>
      </c>
      <c r="D745" s="95" t="inlineStr">
        <is>
          <t>Non reçu</t>
        </is>
      </c>
      <c r="E745" s="95" t="n"/>
    </row>
    <row r="746" ht="15" customHeight="1" s="48">
      <c r="B746" s="94" t="inlineStr">
        <is>
          <t>CGRAE courriers de transmission</t>
        </is>
      </c>
      <c r="C746" s="95" t="inlineStr">
        <is>
          <t>septembre 2021</t>
        </is>
      </c>
      <c r="D746" s="95" t="inlineStr">
        <is>
          <t>Non reçu</t>
        </is>
      </c>
      <c r="E746" s="95" t="n"/>
    </row>
    <row r="747" ht="15" customHeight="1" s="48">
      <c r="B747" s="94" t="inlineStr">
        <is>
          <t>CGRAE courriers de transmission</t>
        </is>
      </c>
      <c r="C747" s="95" t="inlineStr">
        <is>
          <t>octobre 2021</t>
        </is>
      </c>
      <c r="D747" s="95" t="inlineStr">
        <is>
          <t>Non reçu</t>
        </is>
      </c>
      <c r="E747" s="95" t="n"/>
    </row>
    <row r="748" ht="15" customHeight="1" s="48">
      <c r="B748" s="94" t="inlineStr">
        <is>
          <t>CGRAE courriers de transmission</t>
        </is>
      </c>
      <c r="C748" s="95" t="inlineStr">
        <is>
          <t>novembre 2021</t>
        </is>
      </c>
      <c r="D748" s="95" t="inlineStr">
        <is>
          <t>Non reçu</t>
        </is>
      </c>
      <c r="E748" s="95" t="n"/>
    </row>
    <row r="749" ht="15" customHeight="1" s="48">
      <c r="B749" s="94" t="inlineStr">
        <is>
          <t>CGRAE courriers de transmission</t>
        </is>
      </c>
      <c r="C749" s="95" t="inlineStr">
        <is>
          <t>décembre 2021</t>
        </is>
      </c>
      <c r="D749" s="95" t="inlineStr">
        <is>
          <t>Non reçu</t>
        </is>
      </c>
      <c r="E749" s="95" t="n"/>
    </row>
    <row r="750" ht="15" customHeight="1" s="48">
      <c r="B750" s="94" t="inlineStr">
        <is>
          <t>CGRAE courriers de transmission</t>
        </is>
      </c>
      <c r="C750" s="95" t="inlineStr">
        <is>
          <t>janvier 2022</t>
        </is>
      </c>
      <c r="D750" s="95" t="inlineStr">
        <is>
          <t>Non reçu</t>
        </is>
      </c>
      <c r="E750" s="95" t="n"/>
    </row>
    <row r="751" ht="15" customHeight="1" s="48">
      <c r="B751" s="94" t="inlineStr">
        <is>
          <t>CGRAE courriers de transmission</t>
        </is>
      </c>
      <c r="C751" s="95" t="inlineStr">
        <is>
          <t>février 2022</t>
        </is>
      </c>
      <c r="D751" s="95" t="inlineStr">
        <is>
          <t>Non reçu</t>
        </is>
      </c>
      <c r="E751" s="95" t="n"/>
    </row>
    <row r="752" ht="15" customHeight="1" s="48">
      <c r="B752" s="94" t="inlineStr">
        <is>
          <t>CGRAE courriers de transmission</t>
        </is>
      </c>
      <c r="C752" s="95" t="inlineStr">
        <is>
          <t>mars 2022</t>
        </is>
      </c>
      <c r="D752" s="95" t="inlineStr">
        <is>
          <t>Non reçu</t>
        </is>
      </c>
      <c r="E752" s="95" t="n"/>
    </row>
    <row r="753" ht="15" customHeight="1" s="48">
      <c r="B753" s="94" t="inlineStr">
        <is>
          <t>CGRAE courriers de transmission</t>
        </is>
      </c>
      <c r="C753" s="95" t="inlineStr">
        <is>
          <t>avril 2022</t>
        </is>
      </c>
      <c r="D753" s="95" t="inlineStr">
        <is>
          <t>Non reçu</t>
        </is>
      </c>
      <c r="E753" s="95" t="n"/>
    </row>
    <row r="754" ht="15" customHeight="1" s="48">
      <c r="B754" s="94" t="inlineStr">
        <is>
          <t>CGRAE courriers de transmission</t>
        </is>
      </c>
      <c r="C754" s="95" t="inlineStr">
        <is>
          <t>mai 2022</t>
        </is>
      </c>
      <c r="D754" s="95" t="inlineStr">
        <is>
          <t>Non reçu</t>
        </is>
      </c>
      <c r="E754" s="95" t="n"/>
    </row>
    <row r="755" ht="15" customHeight="1" s="48">
      <c r="B755" s="94" t="inlineStr">
        <is>
          <t>CGRAE courriers de transmission</t>
        </is>
      </c>
      <c r="C755" s="95" t="inlineStr">
        <is>
          <t>juin 2022</t>
        </is>
      </c>
      <c r="D755" s="95" t="inlineStr">
        <is>
          <t>Non reçu</t>
        </is>
      </c>
      <c r="E755" s="95" t="n"/>
    </row>
    <row r="756" ht="15" customHeight="1" s="48">
      <c r="B756" s="94" t="inlineStr">
        <is>
          <t>CGRAE courriers de transmission</t>
        </is>
      </c>
      <c r="C756" s="95" t="inlineStr">
        <is>
          <t>juillet 2022</t>
        </is>
      </c>
      <c r="D756" s="95" t="inlineStr">
        <is>
          <t>Non reçu</t>
        </is>
      </c>
      <c r="E756" s="95" t="n"/>
    </row>
    <row r="757" ht="15" customHeight="1" s="48">
      <c r="B757" s="94" t="inlineStr">
        <is>
          <t>CGRAE courriers de transmission</t>
        </is>
      </c>
      <c r="C757" s="95" t="inlineStr">
        <is>
          <t>août 2022</t>
        </is>
      </c>
      <c r="D757" s="95" t="inlineStr">
        <is>
          <t>Non reçu</t>
        </is>
      </c>
      <c r="E757" s="95" t="n"/>
    </row>
    <row r="758" ht="15" customHeight="1" s="48">
      <c r="B758" s="94" t="inlineStr">
        <is>
          <t>CGRAE courriers de transmission</t>
        </is>
      </c>
      <c r="C758" s="95" t="inlineStr">
        <is>
          <t>septembre 2022</t>
        </is>
      </c>
      <c r="D758" s="95" t="inlineStr">
        <is>
          <t>Non reçu</t>
        </is>
      </c>
      <c r="E758" s="95" t="n"/>
    </row>
    <row r="759" ht="15" customHeight="1" s="48">
      <c r="B759" s="94" t="inlineStr">
        <is>
          <t>CGRAE courriers de transmission</t>
        </is>
      </c>
      <c r="C759" s="95" t="inlineStr">
        <is>
          <t>octobre 2022</t>
        </is>
      </c>
      <c r="D759" s="95" t="inlineStr">
        <is>
          <t>Non reçu</t>
        </is>
      </c>
      <c r="E759" s="95" t="n"/>
    </row>
    <row r="760" ht="15" customHeight="1" s="48">
      <c r="B760" s="94" t="inlineStr">
        <is>
          <t>CGRAE courriers de transmission</t>
        </is>
      </c>
      <c r="C760" s="95" t="inlineStr">
        <is>
          <t>novembre 2022</t>
        </is>
      </c>
      <c r="D760" s="95" t="inlineStr">
        <is>
          <t>Non reçu</t>
        </is>
      </c>
      <c r="E760" s="95" t="n"/>
    </row>
    <row r="761" ht="15" customHeight="1" s="48">
      <c r="B761" s="94" t="inlineStr">
        <is>
          <t>CGRAE courriers de transmission</t>
        </is>
      </c>
      <c r="C761" s="95" t="inlineStr">
        <is>
          <t>décembre 2022</t>
        </is>
      </c>
      <c r="D761" s="95" t="inlineStr">
        <is>
          <t>Non reçu</t>
        </is>
      </c>
      <c r="E761" s="95" t="n"/>
    </row>
    <row r="762" ht="15" customHeight="1" s="48">
      <c r="B762" s="94" t="inlineStr">
        <is>
          <t>CGRAE courriers de transmission</t>
        </is>
      </c>
      <c r="C762" s="95" t="inlineStr">
        <is>
          <t>janvier 2023</t>
        </is>
      </c>
      <c r="D762" s="95" t="inlineStr">
        <is>
          <t>Non reçu</t>
        </is>
      </c>
      <c r="E762" s="95" t="n"/>
    </row>
    <row r="763" ht="15" customHeight="1" s="48">
      <c r="B763" s="94" t="inlineStr">
        <is>
          <t>CGRAE courriers de transmission</t>
        </is>
      </c>
      <c r="C763" s="95" t="inlineStr">
        <is>
          <t>février 2023</t>
        </is>
      </c>
      <c r="D763" s="95" t="inlineStr">
        <is>
          <t>Non reçu</t>
        </is>
      </c>
      <c r="E763" s="95" t="n"/>
    </row>
    <row r="764" ht="15" customHeight="1" s="48">
      <c r="B764" s="94" t="inlineStr">
        <is>
          <t>CGRAE courriers de transmission</t>
        </is>
      </c>
      <c r="C764" s="95" t="inlineStr">
        <is>
          <t>mars 2023</t>
        </is>
      </c>
      <c r="D764" s="95" t="inlineStr">
        <is>
          <t>Non reçu</t>
        </is>
      </c>
      <c r="E764" s="95" t="n"/>
    </row>
    <row r="765" ht="15" customHeight="1" s="48">
      <c r="B765" s="94" t="inlineStr">
        <is>
          <t>CGRAE courriers de transmission</t>
        </is>
      </c>
      <c r="C765" s="95" t="inlineStr">
        <is>
          <t>avril 2023</t>
        </is>
      </c>
      <c r="D765" s="95" t="inlineStr">
        <is>
          <t>Non reçu</t>
        </is>
      </c>
      <c r="E765" s="95" t="n"/>
    </row>
    <row r="766" ht="15" customHeight="1" s="48">
      <c r="B766" s="94" t="inlineStr">
        <is>
          <t>CGRAE courriers de transmission</t>
        </is>
      </c>
      <c r="C766" s="95" t="inlineStr">
        <is>
          <t>mai 2023</t>
        </is>
      </c>
      <c r="D766" s="95" t="inlineStr">
        <is>
          <t>Non reçu</t>
        </is>
      </c>
      <c r="E766" s="95" t="n"/>
    </row>
    <row r="767" ht="15" customHeight="1" s="48">
      <c r="B767" s="94" t="inlineStr">
        <is>
          <t>CGRAE courriers de transmission</t>
        </is>
      </c>
      <c r="C767" s="95" t="inlineStr">
        <is>
          <t>juin 2023</t>
        </is>
      </c>
      <c r="D767" s="95" t="inlineStr">
        <is>
          <t>Non reçu</t>
        </is>
      </c>
      <c r="E767" s="95" t="n"/>
    </row>
    <row r="768" ht="15" customHeight="1" s="48">
      <c r="B768" s="94" t="inlineStr">
        <is>
          <t>CGRAE courriers de transmission</t>
        </is>
      </c>
      <c r="C768" s="95" t="inlineStr">
        <is>
          <t>juillet 2023</t>
        </is>
      </c>
      <c r="D768" s="95" t="inlineStr">
        <is>
          <t>Non reçu</t>
        </is>
      </c>
      <c r="E768" s="95" t="n"/>
    </row>
    <row r="769" ht="15" customHeight="1" s="48">
      <c r="B769" s="94" t="inlineStr">
        <is>
          <t>CGRAE courriers de transmission</t>
        </is>
      </c>
      <c r="C769" s="95" t="inlineStr">
        <is>
          <t>août 2023</t>
        </is>
      </c>
      <c r="D769" s="95" t="inlineStr">
        <is>
          <t>Non reçu</t>
        </is>
      </c>
      <c r="E769" s="95" t="n"/>
    </row>
    <row r="770" ht="15" customHeight="1" s="48">
      <c r="B770" s="94" t="inlineStr">
        <is>
          <t>CGRAE courriers de transmission</t>
        </is>
      </c>
      <c r="C770" s="95" t="inlineStr">
        <is>
          <t>septembre 2023</t>
        </is>
      </c>
      <c r="D770" s="95" t="inlineStr">
        <is>
          <t>Non reçu</t>
        </is>
      </c>
      <c r="E770" s="95" t="n"/>
    </row>
    <row r="771" ht="15" customHeight="1" s="48">
      <c r="B771" s="94" t="inlineStr">
        <is>
          <t>CGRAE courriers de transmission</t>
        </is>
      </c>
      <c r="C771" s="95" t="inlineStr">
        <is>
          <t>octobre 2023</t>
        </is>
      </c>
      <c r="D771" s="95" t="inlineStr">
        <is>
          <t>Non reçu</t>
        </is>
      </c>
      <c r="E771" s="95" t="n"/>
    </row>
    <row r="772" ht="15" customHeight="1" s="48">
      <c r="B772" s="94" t="inlineStr">
        <is>
          <t>CGRAE courriers de transmission</t>
        </is>
      </c>
      <c r="C772" s="95" t="inlineStr">
        <is>
          <t>novembre 2023</t>
        </is>
      </c>
      <c r="D772" s="95" t="inlineStr">
        <is>
          <t>Non reçu</t>
        </is>
      </c>
      <c r="E772" s="95" t="n"/>
    </row>
    <row r="773" ht="15" customHeight="1" s="48">
      <c r="B773" s="94" t="inlineStr">
        <is>
          <t>CGRAE courriers de transmission</t>
        </is>
      </c>
      <c r="C773" s="95" t="inlineStr">
        <is>
          <t>décembre 2023</t>
        </is>
      </c>
      <c r="D773" s="95" t="inlineStr">
        <is>
          <t>Non reçu</t>
        </is>
      </c>
      <c r="E773" s="95" t="n"/>
    </row>
    <row r="774" ht="15" customHeight="1" s="48">
      <c r="B774" s="94" t="inlineStr">
        <is>
          <t>CGRAE courriers de transmission</t>
        </is>
      </c>
      <c r="C774" s="95" t="inlineStr">
        <is>
          <t>janvier 2024</t>
        </is>
      </c>
      <c r="D774" s="95" t="inlineStr">
        <is>
          <t>Non reçu</t>
        </is>
      </c>
      <c r="E774" s="95" t="n"/>
    </row>
    <row r="775" ht="15" customHeight="1" s="48">
      <c r="B775" s="94" t="inlineStr">
        <is>
          <t>CGRAE courriers de transmission</t>
        </is>
      </c>
      <c r="C775" s="95" t="inlineStr">
        <is>
          <t>février 2024</t>
        </is>
      </c>
      <c r="D775" s="95" t="inlineStr">
        <is>
          <t>Non reçu</t>
        </is>
      </c>
      <c r="E775" s="95" t="n"/>
    </row>
    <row r="776" ht="15" customHeight="1" s="48">
      <c r="B776" s="94" t="inlineStr">
        <is>
          <t>CGRAE courriers de transmission</t>
        </is>
      </c>
      <c r="C776" s="95" t="inlineStr">
        <is>
          <t>mars 2024</t>
        </is>
      </c>
      <c r="D776" s="95" t="inlineStr">
        <is>
          <t>Non reçu</t>
        </is>
      </c>
      <c r="E776" s="95" t="n"/>
    </row>
    <row r="777" ht="15" customHeight="1" s="48">
      <c r="B777" s="94" t="inlineStr">
        <is>
          <t>CGRAE courriers de transmission</t>
        </is>
      </c>
      <c r="C777" s="95" t="inlineStr">
        <is>
          <t>avril 2024</t>
        </is>
      </c>
      <c r="D777" s="95" t="inlineStr">
        <is>
          <t>Reçu</t>
        </is>
      </c>
      <c r="E777" s="95" t="inlineStr">
        <is>
          <t>Courrier de Transmission de Dossiers CGRAE Avril 2024.pdf</t>
        </is>
      </c>
    </row>
    <row r="778" ht="15" customHeight="1" s="48">
      <c r="B778" s="94" t="inlineStr">
        <is>
          <t>CGRAE courriers de transmission</t>
        </is>
      </c>
      <c r="C778" s="95" t="inlineStr">
        <is>
          <t>mai 2024</t>
        </is>
      </c>
      <c r="D778" s="95" t="inlineStr">
        <is>
          <t>Reçu</t>
        </is>
      </c>
      <c r="E778" s="95" t="inlineStr">
        <is>
          <t>Courrier de Transmission de Dossiers CGRAE Mai 2024.pdf</t>
        </is>
      </c>
    </row>
    <row r="779" ht="15" customHeight="1" s="48">
      <c r="B779" s="94" t="inlineStr">
        <is>
          <t>CGRAE courriers de transmission</t>
        </is>
      </c>
      <c r="C779" s="95" t="inlineStr">
        <is>
          <t>juin 2024</t>
        </is>
      </c>
      <c r="D779" s="95" t="inlineStr">
        <is>
          <t>Reçu</t>
        </is>
      </c>
      <c r="E779" s="95" t="inlineStr">
        <is>
          <t>Courrier de Transmission de Dossiers CGRAE Juin 2024.pdf</t>
        </is>
      </c>
    </row>
    <row r="780" ht="15" customHeight="1" s="48">
      <c r="B780" s="94" t="inlineStr">
        <is>
          <t>CGRAE courriers de transmission</t>
        </is>
      </c>
      <c r="C780" s="95" t="inlineStr">
        <is>
          <t>juillet 2024</t>
        </is>
      </c>
      <c r="D780" s="95" t="inlineStr">
        <is>
          <t>Reçu</t>
        </is>
      </c>
      <c r="E780" s="95" t="inlineStr">
        <is>
          <t>Courrier de Transmission de Dossiers CGRAE Juillet 2024.pdf</t>
        </is>
      </c>
    </row>
    <row r="781" ht="15" customHeight="1" s="48">
      <c r="B781" s="94" t="inlineStr">
        <is>
          <t>CGRAE courriers de transmission</t>
        </is>
      </c>
      <c r="C781" s="95" t="inlineStr">
        <is>
          <t>août 2024</t>
        </is>
      </c>
      <c r="D781" s="95" t="inlineStr">
        <is>
          <t>Reçu</t>
        </is>
      </c>
      <c r="E781" s="95" t="inlineStr">
        <is>
          <t>transmission Août 2024.pdf</t>
        </is>
      </c>
    </row>
    <row r="782" ht="15" customHeight="1" s="48">
      <c r="B782" s="94" t="inlineStr">
        <is>
          <t>CGRAE courriers de transmission</t>
        </is>
      </c>
      <c r="C782" s="95" t="inlineStr">
        <is>
          <t>septembre 2024</t>
        </is>
      </c>
      <c r="D782" s="95" t="inlineStr">
        <is>
          <t>Reçu</t>
        </is>
      </c>
      <c r="E782" s="95" t="inlineStr">
        <is>
          <t>Courrier de Transmission de Dossiers CGRAE  septembre 2024.pdf</t>
        </is>
      </c>
    </row>
    <row r="783" ht="15" customHeight="1" s="48">
      <c r="B783" s="94" t="inlineStr">
        <is>
          <t>CGRAE courriers de transmission</t>
        </is>
      </c>
      <c r="C783" s="95" t="inlineStr">
        <is>
          <t>octobre 2024</t>
        </is>
      </c>
      <c r="D783" s="95" t="inlineStr">
        <is>
          <t>Reçu</t>
        </is>
      </c>
      <c r="E783" s="95" t="inlineStr">
        <is>
          <t>Courrier de Transmission de Dossiers CGRAE  Octobre 2024.pdf</t>
        </is>
      </c>
    </row>
    <row r="784" ht="15" customHeight="1" s="48">
      <c r="B784" s="94" t="inlineStr">
        <is>
          <t>CGRAE courriers de transmission</t>
        </is>
      </c>
      <c r="C784" s="95" t="inlineStr">
        <is>
          <t>novembre 2024</t>
        </is>
      </c>
      <c r="D784" s="95" t="inlineStr">
        <is>
          <t>Reçu</t>
        </is>
      </c>
      <c r="E784" s="95" t="inlineStr">
        <is>
          <t>Courrier de Transmission de Dossiers CGRAE Novembre 2024_0001.pdf</t>
        </is>
      </c>
    </row>
    <row r="785" ht="15" customHeight="1" s="48">
      <c r="B785" s="94" t="inlineStr">
        <is>
          <t>CGRAE courriers de transmission</t>
        </is>
      </c>
      <c r="C785" s="95" t="inlineStr">
        <is>
          <t>décembre 2024</t>
        </is>
      </c>
      <c r="D785" s="95" t="inlineStr">
        <is>
          <t>Reçu</t>
        </is>
      </c>
      <c r="E785" s="95" t="inlineStr">
        <is>
          <t>Courrier de Transmission, de Dossiers CGRAE Decembre 2024.pdf</t>
        </is>
      </c>
    </row>
    <row r="786" ht="15" customHeight="1" s="48">
      <c r="B786" s="94" t="inlineStr">
        <is>
          <t>CGRAE courriers de transmission</t>
        </is>
      </c>
      <c r="C786" s="95" t="inlineStr">
        <is>
          <t>janvier 2025</t>
        </is>
      </c>
      <c r="D786" s="95" t="inlineStr">
        <is>
          <t>Reçu</t>
        </is>
      </c>
      <c r="E786" s="95" t="inlineStr">
        <is>
          <t>Courrier de Transmission de Dossiers CGRAE JANVIER 2025.pdf</t>
        </is>
      </c>
    </row>
    <row r="787" ht="15" customHeight="1" s="48">
      <c r="B787" s="94" t="inlineStr">
        <is>
          <t>CGRAE courriers de transmission</t>
        </is>
      </c>
      <c r="C787" s="95" t="inlineStr">
        <is>
          <t>février 2025</t>
        </is>
      </c>
      <c r="D787" s="95" t="inlineStr">
        <is>
          <t>Reçu</t>
        </is>
      </c>
      <c r="E787" s="95" t="inlineStr">
        <is>
          <t>Courrier de Transmission de Dossiers CGRAE FEVRIER 2025.pdf</t>
        </is>
      </c>
    </row>
    <row r="788" ht="15" customHeight="1" s="48">
      <c r="B788" s="94" t="inlineStr">
        <is>
          <t>CGRAE courriers de transmission</t>
        </is>
      </c>
      <c r="C788" s="95" t="inlineStr">
        <is>
          <t>mars 2025</t>
        </is>
      </c>
      <c r="D788" s="95" t="inlineStr">
        <is>
          <t>Reçu</t>
        </is>
      </c>
      <c r="E788" s="95" t="inlineStr">
        <is>
          <t>Courrier de Transmission de Dossiers CGRAE MARS 2025.pdf</t>
        </is>
      </c>
    </row>
    <row r="789" ht="15" customHeight="1" s="48">
      <c r="B789" s="94" t="inlineStr">
        <is>
          <t>CGRAE courriers de transmission</t>
        </is>
      </c>
      <c r="C789" s="95" t="inlineStr">
        <is>
          <t>avril 2025</t>
        </is>
      </c>
      <c r="D789" s="95" t="inlineStr">
        <is>
          <t>Reçu</t>
        </is>
      </c>
      <c r="E789" s="95" t="inlineStr">
        <is>
          <t>Courrier de Transmission de Dossiers CGRAE AVRIL 2025.pdf</t>
        </is>
      </c>
    </row>
    <row r="790" ht="15" customHeight="1" s="48">
      <c r="B790" s="94" t="inlineStr">
        <is>
          <t>CGRAE courriers de transmission</t>
        </is>
      </c>
      <c r="C790" s="95" t="inlineStr">
        <is>
          <t>mai 2025</t>
        </is>
      </c>
      <c r="D790" s="95" t="inlineStr">
        <is>
          <t>Reçu</t>
        </is>
      </c>
      <c r="E790" s="95" t="inlineStr">
        <is>
          <t>Courrier de Transmission de Dossiers CGRAE MAI 2025.pdf</t>
        </is>
      </c>
    </row>
    <row r="791" ht="15" customHeight="1" s="48">
      <c r="B791" s="94" t="inlineStr">
        <is>
          <t>CGRAE courriers de transmission</t>
        </is>
      </c>
      <c r="C791" s="95" t="inlineStr">
        <is>
          <t>juin 2025</t>
        </is>
      </c>
      <c r="D791" s="95" t="inlineStr">
        <is>
          <t>Reçu</t>
        </is>
      </c>
      <c r="E791" s="95" t="inlineStr">
        <is>
          <t>Courrier de Transmission de Dossiers CGRAE JUIN 2025.pdf</t>
        </is>
      </c>
    </row>
    <row r="792" ht="15" customHeight="1" s="48">
      <c r="B792" s="94" t="inlineStr">
        <is>
          <t>CGRAE courriers de transmission</t>
        </is>
      </c>
      <c r="C792" s="95" t="inlineStr">
        <is>
          <t>juillet 2025</t>
        </is>
      </c>
      <c r="D792" s="95" t="inlineStr">
        <is>
          <t>Reçu</t>
        </is>
      </c>
      <c r="E792" s="95" t="inlineStr">
        <is>
          <t>Courrier de Transmission de Dossiers CGRAE JUILLET 2025.pdf</t>
        </is>
      </c>
    </row>
    <row r="793" ht="15" customHeight="1" s="48">
      <c r="B793" s="94" t="inlineStr">
        <is>
          <t>CGRAE courriers de transmission</t>
        </is>
      </c>
      <c r="C793" s="95" t="inlineStr">
        <is>
          <t>août 2025</t>
        </is>
      </c>
      <c r="D793" s="95" t="inlineStr">
        <is>
          <t>Reçu</t>
        </is>
      </c>
      <c r="E793" s="95" t="inlineStr">
        <is>
          <t>Courrier de Transmission de Dossiers CGRAE AOUT.pdf</t>
        </is>
      </c>
    </row>
    <row r="794" ht="15" customHeight="1" s="48">
      <c r="B794" s="94" t="inlineStr">
        <is>
          <t>CGRAE courriers de transmission</t>
        </is>
      </c>
      <c r="C794" s="95" t="inlineStr">
        <is>
          <t>septembre 2025</t>
        </is>
      </c>
      <c r="D794" s="95" t="inlineStr">
        <is>
          <t>Reçu</t>
        </is>
      </c>
      <c r="E794" s="95" t="inlineStr">
        <is>
          <t>Courrier de Transmission de Dossiers CGRAE SEPTEMBRE.pdf</t>
        </is>
      </c>
    </row>
    <row r="795" ht="15" customHeight="1" s="48">
      <c r="B795" s="94" t="inlineStr">
        <is>
          <t>CGRAE courriers de transmission</t>
        </is>
      </c>
      <c r="C795" s="95" t="inlineStr">
        <is>
          <t>octobre 2025</t>
        </is>
      </c>
      <c r="D795" s="95" t="inlineStr">
        <is>
          <t>Non reçu</t>
        </is>
      </c>
      <c r="E795" s="95" t="n"/>
    </row>
    <row r="796" ht="15" customHeight="1" s="48">
      <c r="B796" s="94" t="inlineStr">
        <is>
          <t>CGRAE courriers de transmission</t>
        </is>
      </c>
      <c r="C796" s="95" t="inlineStr">
        <is>
          <t>novembre 2025</t>
        </is>
      </c>
      <c r="D796" s="95" t="inlineStr">
        <is>
          <t>Reçu</t>
        </is>
      </c>
      <c r="E796" s="95" t="inlineStr">
        <is>
          <t>COURRIER DE TRANSMISSION DE DOSSIERS CGRAE NOVEMBRE 2025.pdf</t>
        </is>
      </c>
    </row>
    <row r="797" ht="15" customHeight="1" s="48">
      <c r="B797" s="94" t="inlineStr">
        <is>
          <t>CGRAE courriers de transmission</t>
        </is>
      </c>
      <c r="C797" s="95" t="inlineStr">
        <is>
          <t>décembre 2025</t>
        </is>
      </c>
      <c r="D797" s="95" t="inlineStr">
        <is>
          <t>Reçu</t>
        </is>
      </c>
      <c r="E797" s="95" t="inlineStr">
        <is>
          <t>Courrier de Transmission de Dossiers CGRAE DECEMBRE.pdf</t>
        </is>
      </c>
    </row>
    <row r="798" ht="23.85" customHeight="1" s="48">
      <c r="B798" s="94" t="inlineStr">
        <is>
          <t>CGRAE courriers de transmission</t>
        </is>
      </c>
      <c r="C798" s="95" t="inlineStr">
        <is>
          <t>janvier 2026</t>
        </is>
      </c>
      <c r="D798" s="95" t="inlineStr">
        <is>
          <t>Reçu</t>
        </is>
      </c>
      <c r="E798" s="95" t="inlineStr">
        <is>
          <t>Courrier de Transmission des Dossiers GRAE Janvier 2026.pdf ; Courrier de transmission de Dossier CGRAE Janvier 2026_0001.pdf</t>
        </is>
      </c>
    </row>
    <row r="799" ht="15" customHeight="1" s="48">
      <c r="B799" s="94" t="inlineStr">
        <is>
          <t>CGRAE courriers de transmission</t>
        </is>
      </c>
      <c r="C799" s="95" t="inlineStr">
        <is>
          <t>février 2026</t>
        </is>
      </c>
      <c r="D799" s="95" t="inlineStr">
        <is>
          <t>Reçu</t>
        </is>
      </c>
      <c r="E799" s="95" t="inlineStr">
        <is>
          <t>Courrier de Transmission de Dossiers CGRAE FEVRIER 2026.pdf</t>
        </is>
      </c>
    </row>
    <row r="800" ht="15" customHeight="1" s="48">
      <c r="B800" s="94" t="inlineStr">
        <is>
          <t>CGRAE courriers de transmission</t>
        </is>
      </c>
      <c r="C800" s="95" t="inlineStr">
        <is>
          <t>mars 2026</t>
        </is>
      </c>
      <c r="D800" s="95" t="inlineStr">
        <is>
          <t>Reçu</t>
        </is>
      </c>
      <c r="E800" s="95" t="inlineStr">
        <is>
          <t>Courrier de Transmission de dossiers IPS CGRAE MARS 2026.pdf</t>
        </is>
      </c>
    </row>
    <row r="801" ht="15" customHeight="1" s="48">
      <c r="B801" s="94" t="inlineStr">
        <is>
          <t>CGRAE courriers de transmission</t>
        </is>
      </c>
      <c r="C801" s="95" t="inlineStr">
        <is>
          <t>avril 2026</t>
        </is>
      </c>
      <c r="D801" s="95" t="inlineStr">
        <is>
          <t>Reçu</t>
        </is>
      </c>
      <c r="E801" s="95" t="inlineStr">
        <is>
          <t>Courrier de Transmission de Dossiers CGRAE AVRIL 2026.pdf</t>
        </is>
      </c>
    </row>
    <row r="802" ht="15" customHeight="1" s="48">
      <c r="B802" s="94" t="inlineStr">
        <is>
          <t>CGRAE courriers de transmission</t>
        </is>
      </c>
      <c r="C802" s="95" t="inlineStr">
        <is>
          <t>mai 2026</t>
        </is>
      </c>
      <c r="D802" s="95" t="inlineStr">
        <is>
          <t>Reçu</t>
        </is>
      </c>
      <c r="E802" s="95" t="inlineStr">
        <is>
          <t>Courrier de Transmission de Dossiers CGRAE Mois de Mai 2026.pdf</t>
        </is>
      </c>
    </row>
    <row r="803" ht="15" customHeight="1" s="48">
      <c r="B803" s="94" t="inlineStr">
        <is>
          <t>CGRAE courriers de transmission</t>
        </is>
      </c>
      <c r="C803" s="95" t="inlineStr">
        <is>
          <t>juin 2026</t>
        </is>
      </c>
      <c r="D803" s="95" t="inlineStr">
        <is>
          <t>Reçu</t>
        </is>
      </c>
      <c r="E803" s="95" t="inlineStr">
        <is>
          <t>Courrier de Transmission de Dossiers CGRAE JUIN 2026.pdf</t>
        </is>
      </c>
    </row>
    <row r="804" ht="15" customHeight="1" s="48">
      <c r="B804" s="94" t="inlineStr">
        <is>
          <t>CGRAE courriers de transmission</t>
        </is>
      </c>
      <c r="C804" s="95" t="inlineStr">
        <is>
          <t>juillet 2026</t>
        </is>
      </c>
      <c r="D804" s="95" t="inlineStr">
        <is>
          <t>Reçu</t>
        </is>
      </c>
      <c r="E804" s="95" t="inlineStr">
        <is>
          <t>Courrier de Transmission de Dossiers CGRAE JUIILLET 2026.pdf</t>
        </is>
      </c>
    </row>
    <row r="805" ht="15" customHeight="1" s="48">
      <c r="B805" s="94" t="inlineStr">
        <is>
          <t>CGRAE courriers de transmission</t>
        </is>
      </c>
      <c r="C805" s="95" t="inlineStr">
        <is>
          <t>août 2026</t>
        </is>
      </c>
      <c r="D805" s="95" t="inlineStr">
        <is>
          <t>Reçu</t>
        </is>
      </c>
      <c r="E805" s="95" t="inlineStr">
        <is>
          <t>Courrier de Transmission de dossiers CGRAE AOUT 2026.pdf</t>
        </is>
      </c>
    </row>
    <row r="806" ht="15" customHeight="1" s="48">
      <c r="B806" s="94" t="inlineStr">
        <is>
          <t>9W3 flotte GNA (aller FPPN)</t>
        </is>
      </c>
      <c r="C806" s="95" t="inlineStr">
        <is>
          <t>janvier 2020</t>
        </is>
      </c>
      <c r="D806" s="95" t="inlineStr">
        <is>
          <t>Non reçu</t>
        </is>
      </c>
      <c r="E806" s="95" t="n"/>
    </row>
    <row r="807" ht="15" customHeight="1" s="48">
      <c r="B807" s="94" t="inlineStr">
        <is>
          <t>9W3 flotte GNA (aller FPPN)</t>
        </is>
      </c>
      <c r="C807" s="95" t="inlineStr">
        <is>
          <t>février 2020</t>
        </is>
      </c>
      <c r="D807" s="95" t="inlineStr">
        <is>
          <t>Non reçu</t>
        </is>
      </c>
      <c r="E807" s="95" t="n"/>
    </row>
    <row r="808" ht="15" customHeight="1" s="48">
      <c r="B808" s="94" t="inlineStr">
        <is>
          <t>9W3 flotte GNA (aller FPPN)</t>
        </is>
      </c>
      <c r="C808" s="95" t="inlineStr">
        <is>
          <t>mars 2020</t>
        </is>
      </c>
      <c r="D808" s="95" t="inlineStr">
        <is>
          <t>Non reçu</t>
        </is>
      </c>
      <c r="E808" s="95" t="n"/>
    </row>
    <row r="809" ht="15" customHeight="1" s="48">
      <c r="B809" s="94" t="inlineStr">
        <is>
          <t>9W3 flotte GNA (aller FPPN)</t>
        </is>
      </c>
      <c r="C809" s="95" t="inlineStr">
        <is>
          <t>avril 2020</t>
        </is>
      </c>
      <c r="D809" s="95" t="inlineStr">
        <is>
          <t>Non reçu</t>
        </is>
      </c>
      <c r="E809" s="95" t="n"/>
    </row>
    <row r="810" ht="15" customHeight="1" s="48">
      <c r="B810" s="94" t="inlineStr">
        <is>
          <t>9W3 flotte GNA (aller FPPN)</t>
        </is>
      </c>
      <c r="C810" s="95" t="inlineStr">
        <is>
          <t>mai 2020</t>
        </is>
      </c>
      <c r="D810" s="95" t="inlineStr">
        <is>
          <t>Non reçu</t>
        </is>
      </c>
      <c r="E810" s="95" t="n"/>
    </row>
    <row r="811" ht="15" customHeight="1" s="48">
      <c r="B811" s="94" t="inlineStr">
        <is>
          <t>9W3 flotte GNA (aller FPPN)</t>
        </is>
      </c>
      <c r="C811" s="95" t="inlineStr">
        <is>
          <t>juin 2020</t>
        </is>
      </c>
      <c r="D811" s="95" t="inlineStr">
        <is>
          <t>Non reçu</t>
        </is>
      </c>
      <c r="E811" s="95" t="n"/>
    </row>
    <row r="812" ht="15" customHeight="1" s="48">
      <c r="B812" s="94" t="inlineStr">
        <is>
          <t>9W3 flotte GNA (aller FPPN)</t>
        </is>
      </c>
      <c r="C812" s="95" t="inlineStr">
        <is>
          <t>juillet 2020</t>
        </is>
      </c>
      <c r="D812" s="95" t="inlineStr">
        <is>
          <t>Non reçu</t>
        </is>
      </c>
      <c r="E812" s="95" t="n"/>
    </row>
    <row r="813" ht="15" customHeight="1" s="48">
      <c r="B813" s="94" t="inlineStr">
        <is>
          <t>9W3 flotte GNA (aller FPPN)</t>
        </is>
      </c>
      <c r="C813" s="95" t="inlineStr">
        <is>
          <t>août 2020</t>
        </is>
      </c>
      <c r="D813" s="95" t="inlineStr">
        <is>
          <t>Non reçu</t>
        </is>
      </c>
      <c r="E813" s="95" t="n"/>
    </row>
    <row r="814" ht="15" customHeight="1" s="48">
      <c r="B814" s="94" t="inlineStr">
        <is>
          <t>9W3 flotte GNA (aller FPPN)</t>
        </is>
      </c>
      <c r="C814" s="95" t="inlineStr">
        <is>
          <t>septembre 2020</t>
        </is>
      </c>
      <c r="D814" s="95" t="inlineStr">
        <is>
          <t>Non reçu</t>
        </is>
      </c>
      <c r="E814" s="95" t="n"/>
    </row>
    <row r="815" ht="15" customHeight="1" s="48">
      <c r="B815" s="94" t="inlineStr">
        <is>
          <t>9W3 flotte GNA (aller FPPN)</t>
        </is>
      </c>
      <c r="C815" s="95" t="inlineStr">
        <is>
          <t>octobre 2020</t>
        </is>
      </c>
      <c r="D815" s="95" t="inlineStr">
        <is>
          <t>Non reçu</t>
        </is>
      </c>
      <c r="E815" s="95" t="n"/>
    </row>
    <row r="816" ht="15" customHeight="1" s="48">
      <c r="B816" s="94" t="inlineStr">
        <is>
          <t>9W3 flotte GNA (aller FPPN)</t>
        </is>
      </c>
      <c r="C816" s="95" t="inlineStr">
        <is>
          <t>novembre 2020</t>
        </is>
      </c>
      <c r="D816" s="95" t="inlineStr">
        <is>
          <t>Non reçu</t>
        </is>
      </c>
      <c r="E816" s="95" t="n"/>
    </row>
    <row r="817" ht="15" customHeight="1" s="48">
      <c r="B817" s="94" t="inlineStr">
        <is>
          <t>9W3 flotte GNA (aller FPPN)</t>
        </is>
      </c>
      <c r="C817" s="95" t="inlineStr">
        <is>
          <t>décembre 2020</t>
        </is>
      </c>
      <c r="D817" s="95" t="inlineStr">
        <is>
          <t>Non reçu</t>
        </is>
      </c>
      <c r="E817" s="95" t="n"/>
    </row>
    <row r="818" ht="15" customHeight="1" s="48">
      <c r="B818" s="94" t="inlineStr">
        <is>
          <t>9W3 flotte GNA (aller FPPN)</t>
        </is>
      </c>
      <c r="C818" s="95" t="inlineStr">
        <is>
          <t>janvier 2021</t>
        </is>
      </c>
      <c r="D818" s="95" t="inlineStr">
        <is>
          <t>Non reçu</t>
        </is>
      </c>
      <c r="E818" s="95" t="n"/>
    </row>
    <row r="819" ht="15" customHeight="1" s="48">
      <c r="B819" s="94" t="inlineStr">
        <is>
          <t>9W3 flotte GNA (aller FPPN)</t>
        </is>
      </c>
      <c r="C819" s="95" t="inlineStr">
        <is>
          <t>février 2021</t>
        </is>
      </c>
      <c r="D819" s="95" t="inlineStr">
        <is>
          <t>Non reçu</t>
        </is>
      </c>
      <c r="E819" s="95" t="n"/>
    </row>
    <row r="820" ht="15" customHeight="1" s="48">
      <c r="B820" s="94" t="inlineStr">
        <is>
          <t>9W3 flotte GNA (aller FPPN)</t>
        </is>
      </c>
      <c r="C820" s="95" t="inlineStr">
        <is>
          <t>mars 2021</t>
        </is>
      </c>
      <c r="D820" s="95" t="inlineStr">
        <is>
          <t>Non reçu</t>
        </is>
      </c>
      <c r="E820" s="95" t="n"/>
    </row>
    <row r="821" ht="15" customHeight="1" s="48">
      <c r="B821" s="94" t="inlineStr">
        <is>
          <t>9W3 flotte GNA (aller FPPN)</t>
        </is>
      </c>
      <c r="C821" s="95" t="inlineStr">
        <is>
          <t>avril 2021</t>
        </is>
      </c>
      <c r="D821" s="95" t="inlineStr">
        <is>
          <t>Non reçu</t>
        </is>
      </c>
      <c r="E821" s="95" t="n"/>
    </row>
    <row r="822" ht="15" customHeight="1" s="48">
      <c r="B822" s="94" t="inlineStr">
        <is>
          <t>9W3 flotte GNA (aller FPPN)</t>
        </is>
      </c>
      <c r="C822" s="95" t="inlineStr">
        <is>
          <t>mai 2021</t>
        </is>
      </c>
      <c r="D822" s="95" t="inlineStr">
        <is>
          <t>Non reçu</t>
        </is>
      </c>
      <c r="E822" s="95" t="n"/>
    </row>
    <row r="823" ht="15" customHeight="1" s="48">
      <c r="B823" s="94" t="inlineStr">
        <is>
          <t>9W3 flotte GNA (aller FPPN)</t>
        </is>
      </c>
      <c r="C823" s="95" t="inlineStr">
        <is>
          <t>juin 2021</t>
        </is>
      </c>
      <c r="D823" s="95" t="inlineStr">
        <is>
          <t>Non reçu</t>
        </is>
      </c>
      <c r="E823" s="95" t="n"/>
    </row>
    <row r="824" ht="15" customHeight="1" s="48">
      <c r="B824" s="94" t="inlineStr">
        <is>
          <t>9W3 flotte GNA (aller FPPN)</t>
        </is>
      </c>
      <c r="C824" s="95" t="inlineStr">
        <is>
          <t>juillet 2021</t>
        </is>
      </c>
      <c r="D824" s="95" t="inlineStr">
        <is>
          <t>Non reçu</t>
        </is>
      </c>
      <c r="E824" s="95" t="n"/>
    </row>
    <row r="825" ht="15" customHeight="1" s="48">
      <c r="B825" s="94" t="inlineStr">
        <is>
          <t>9W3 flotte GNA (aller FPPN)</t>
        </is>
      </c>
      <c r="C825" s="95" t="inlineStr">
        <is>
          <t>août 2021</t>
        </is>
      </c>
      <c r="D825" s="95" t="inlineStr">
        <is>
          <t>Non reçu</t>
        </is>
      </c>
      <c r="E825" s="95" t="n"/>
    </row>
    <row r="826" ht="15" customHeight="1" s="48">
      <c r="B826" s="94" t="inlineStr">
        <is>
          <t>9W3 flotte GNA (aller FPPN)</t>
        </is>
      </c>
      <c r="C826" s="95" t="inlineStr">
        <is>
          <t>septembre 2021</t>
        </is>
      </c>
      <c r="D826" s="95" t="inlineStr">
        <is>
          <t>Non reçu</t>
        </is>
      </c>
      <c r="E826" s="95" t="n"/>
    </row>
    <row r="827" ht="15" customHeight="1" s="48">
      <c r="B827" s="94" t="inlineStr">
        <is>
          <t>9W3 flotte GNA (aller FPPN)</t>
        </is>
      </c>
      <c r="C827" s="95" t="inlineStr">
        <is>
          <t>octobre 2021</t>
        </is>
      </c>
      <c r="D827" s="95" t="inlineStr">
        <is>
          <t>Non reçu</t>
        </is>
      </c>
      <c r="E827" s="95" t="n"/>
    </row>
    <row r="828" ht="15" customHeight="1" s="48">
      <c r="B828" s="94" t="inlineStr">
        <is>
          <t>9W3 flotte GNA (aller FPPN)</t>
        </is>
      </c>
      <c r="C828" s="95" t="inlineStr">
        <is>
          <t>novembre 2021</t>
        </is>
      </c>
      <c r="D828" s="95" t="inlineStr">
        <is>
          <t>Non reçu</t>
        </is>
      </c>
      <c r="E828" s="95" t="n"/>
    </row>
    <row r="829" ht="15" customHeight="1" s="48">
      <c r="B829" s="94" t="inlineStr">
        <is>
          <t>9W3 flotte GNA (aller FPPN)</t>
        </is>
      </c>
      <c r="C829" s="95" t="inlineStr">
        <is>
          <t>décembre 2021</t>
        </is>
      </c>
      <c r="D829" s="95" t="inlineStr">
        <is>
          <t>Non reçu</t>
        </is>
      </c>
      <c r="E829" s="95" t="n"/>
    </row>
    <row r="830" ht="15" customHeight="1" s="48">
      <c r="B830" s="94" t="inlineStr">
        <is>
          <t>9W3 flotte GNA (aller FPPN)</t>
        </is>
      </c>
      <c r="C830" s="95" t="inlineStr">
        <is>
          <t>janvier 2022</t>
        </is>
      </c>
      <c r="D830" s="95" t="inlineStr">
        <is>
          <t>Non reçu</t>
        </is>
      </c>
      <c r="E830" s="95" t="n"/>
    </row>
    <row r="831" ht="15" customHeight="1" s="48">
      <c r="B831" s="94" t="inlineStr">
        <is>
          <t>9W3 flotte GNA (aller FPPN)</t>
        </is>
      </c>
      <c r="C831" s="95" t="inlineStr">
        <is>
          <t>février 2022</t>
        </is>
      </c>
      <c r="D831" s="95" t="inlineStr">
        <is>
          <t>Non reçu</t>
        </is>
      </c>
      <c r="E831" s="95" t="n"/>
    </row>
    <row r="832" ht="15" customHeight="1" s="48">
      <c r="B832" s="94" t="inlineStr">
        <is>
          <t>9W3 flotte GNA (aller FPPN)</t>
        </is>
      </c>
      <c r="C832" s="95" t="inlineStr">
        <is>
          <t>mars 2022</t>
        </is>
      </c>
      <c r="D832" s="95" t="inlineStr">
        <is>
          <t>Non reçu</t>
        </is>
      </c>
      <c r="E832" s="95" t="n"/>
    </row>
    <row r="833" ht="15" customHeight="1" s="48">
      <c r="B833" s="94" t="inlineStr">
        <is>
          <t>9W3 flotte GNA (aller FPPN)</t>
        </is>
      </c>
      <c r="C833" s="95" t="inlineStr">
        <is>
          <t>avril 2022</t>
        </is>
      </c>
      <c r="D833" s="95" t="inlineStr">
        <is>
          <t>Non reçu</t>
        </is>
      </c>
      <c r="E833" s="95" t="n"/>
    </row>
    <row r="834" ht="15" customHeight="1" s="48">
      <c r="B834" s="94" t="inlineStr">
        <is>
          <t>9W3 flotte GNA (aller FPPN)</t>
        </is>
      </c>
      <c r="C834" s="95" t="inlineStr">
        <is>
          <t>mai 2022</t>
        </is>
      </c>
      <c r="D834" s="95" t="inlineStr">
        <is>
          <t>Non reçu</t>
        </is>
      </c>
      <c r="E834" s="95" t="n"/>
    </row>
    <row r="835" ht="15" customHeight="1" s="48">
      <c r="B835" s="94" t="inlineStr">
        <is>
          <t>9W3 flotte GNA (aller FPPN)</t>
        </is>
      </c>
      <c r="C835" s="95" t="inlineStr">
        <is>
          <t>juin 2022</t>
        </is>
      </c>
      <c r="D835" s="95" t="inlineStr">
        <is>
          <t>Non reçu</t>
        </is>
      </c>
      <c r="E835" s="95" t="n"/>
    </row>
    <row r="836" ht="15" customHeight="1" s="48">
      <c r="B836" s="94" t="inlineStr">
        <is>
          <t>9W3 flotte GNA (aller FPPN)</t>
        </is>
      </c>
      <c r="C836" s="95" t="inlineStr">
        <is>
          <t>juillet 2022</t>
        </is>
      </c>
      <c r="D836" s="95" t="inlineStr">
        <is>
          <t>Non reçu</t>
        </is>
      </c>
      <c r="E836" s="95" t="n"/>
    </row>
    <row r="837" ht="15" customHeight="1" s="48">
      <c r="B837" s="94" t="inlineStr">
        <is>
          <t>9W3 flotte GNA (aller FPPN)</t>
        </is>
      </c>
      <c r="C837" s="95" t="inlineStr">
        <is>
          <t>août 2022</t>
        </is>
      </c>
      <c r="D837" s="95" t="inlineStr">
        <is>
          <t>Non reçu</t>
        </is>
      </c>
      <c r="E837" s="95" t="n"/>
    </row>
    <row r="838" ht="15" customHeight="1" s="48">
      <c r="B838" s="94" t="inlineStr">
        <is>
          <t>9W3 flotte GNA (aller FPPN)</t>
        </is>
      </c>
      <c r="C838" s="95" t="inlineStr">
        <is>
          <t>septembre 2022</t>
        </is>
      </c>
      <c r="D838" s="95" t="inlineStr">
        <is>
          <t>Non reçu</t>
        </is>
      </c>
      <c r="E838" s="95" t="n"/>
    </row>
    <row r="839" ht="15" customHeight="1" s="48">
      <c r="B839" s="94" t="inlineStr">
        <is>
          <t>9W3 flotte GNA (aller FPPN)</t>
        </is>
      </c>
      <c r="C839" s="95" t="inlineStr">
        <is>
          <t>octobre 2022</t>
        </is>
      </c>
      <c r="D839" s="95" t="inlineStr">
        <is>
          <t>Non reçu</t>
        </is>
      </c>
      <c r="E839" s="95" t="n"/>
    </row>
    <row r="840" ht="15" customHeight="1" s="48">
      <c r="B840" s="94" t="inlineStr">
        <is>
          <t>9W3 flotte GNA (aller FPPN)</t>
        </is>
      </c>
      <c r="C840" s="95" t="inlineStr">
        <is>
          <t>novembre 2022</t>
        </is>
      </c>
      <c r="D840" s="95" t="inlineStr">
        <is>
          <t>Non reçu</t>
        </is>
      </c>
      <c r="E840" s="95" t="n"/>
    </row>
    <row r="841" ht="15" customHeight="1" s="48">
      <c r="B841" s="94" t="inlineStr">
        <is>
          <t>9W3 flotte GNA (aller FPPN)</t>
        </is>
      </c>
      <c r="C841" s="95" t="inlineStr">
        <is>
          <t>décembre 2022</t>
        </is>
      </c>
      <c r="D841" s="95" t="inlineStr">
        <is>
          <t>Non reçu</t>
        </is>
      </c>
      <c r="E841" s="95" t="n"/>
    </row>
    <row r="842" ht="15" customHeight="1" s="48">
      <c r="B842" s="94" t="inlineStr">
        <is>
          <t>9W3 flotte GNA (aller FPPN)</t>
        </is>
      </c>
      <c r="C842" s="95" t="inlineStr">
        <is>
          <t>janvier 2023</t>
        </is>
      </c>
      <c r="D842" s="95" t="inlineStr">
        <is>
          <t>Non reçu</t>
        </is>
      </c>
      <c r="E842" s="95" t="n"/>
    </row>
    <row r="843" ht="15" customHeight="1" s="48">
      <c r="B843" s="94" t="inlineStr">
        <is>
          <t>9W3 flotte GNA (aller FPPN)</t>
        </is>
      </c>
      <c r="C843" s="95" t="inlineStr">
        <is>
          <t>février 2023</t>
        </is>
      </c>
      <c r="D843" s="95" t="inlineStr">
        <is>
          <t>Reçu</t>
        </is>
      </c>
      <c r="E843" s="95" t="inlineStr">
        <is>
          <t>FICHIER ALLER GNA FEV-Mars 2023.xlsx</t>
        </is>
      </c>
    </row>
    <row r="844" ht="15" customHeight="1" s="48">
      <c r="B844" s="94" t="inlineStr">
        <is>
          <t>9W3 flotte GNA (aller FPPN)</t>
        </is>
      </c>
      <c r="C844" s="95" t="inlineStr">
        <is>
          <t>mars 2023</t>
        </is>
      </c>
      <c r="D844" s="95" t="inlineStr">
        <is>
          <t>Reçu</t>
        </is>
      </c>
      <c r="E844" s="95" t="inlineStr">
        <is>
          <t>FICHIER ALLER GNA FEV-Mars 2023.xlsx</t>
        </is>
      </c>
    </row>
    <row r="845" ht="15" customHeight="1" s="48">
      <c r="B845" s="94" t="inlineStr">
        <is>
          <t>9W3 flotte GNA (aller FPPN)</t>
        </is>
      </c>
      <c r="C845" s="95" t="inlineStr">
        <is>
          <t>avril 2023</t>
        </is>
      </c>
      <c r="D845" s="95" t="inlineStr">
        <is>
          <t>Reçu</t>
        </is>
      </c>
      <c r="E845" s="95" t="inlineStr">
        <is>
          <t>FICHIER ALLER GNA AVRIL 2023.xlsx</t>
        </is>
      </c>
    </row>
    <row r="846" ht="15" customHeight="1" s="48">
      <c r="B846" s="94" t="inlineStr">
        <is>
          <t>9W3 flotte GNA (aller FPPN)</t>
        </is>
      </c>
      <c r="C846" s="95" t="inlineStr">
        <is>
          <t>mai 2023</t>
        </is>
      </c>
      <c r="D846" s="95" t="inlineStr">
        <is>
          <t>Reçu</t>
        </is>
      </c>
      <c r="E846" s="95" t="inlineStr">
        <is>
          <t>FICHIER ALLER GNA MAI 2023.xlsx</t>
        </is>
      </c>
    </row>
    <row r="847" ht="15" customHeight="1" s="48">
      <c r="B847" s="94" t="inlineStr">
        <is>
          <t>9W3 flotte GNA (aller FPPN)</t>
        </is>
      </c>
      <c r="C847" s="95" t="inlineStr">
        <is>
          <t>juin 2023</t>
        </is>
      </c>
      <c r="D847" s="95" t="inlineStr">
        <is>
          <t>Reçu</t>
        </is>
      </c>
      <c r="E847" s="95" t="inlineStr">
        <is>
          <t>FICHIER ALLER GNA JUIN 2023.xlsx</t>
        </is>
      </c>
    </row>
    <row r="848" ht="15" customHeight="1" s="48">
      <c r="B848" s="94" t="inlineStr">
        <is>
          <t>9W3 flotte GNA (aller FPPN)</t>
        </is>
      </c>
      <c r="C848" s="95" t="inlineStr">
        <is>
          <t>juillet 2023</t>
        </is>
      </c>
      <c r="D848" s="95" t="inlineStr">
        <is>
          <t>Reçu</t>
        </is>
      </c>
      <c r="E848" s="95" t="inlineStr">
        <is>
          <t>FICHIER ALLER GNA JUILLET 2023.xlsx</t>
        </is>
      </c>
    </row>
    <row r="849" ht="15" customHeight="1" s="48">
      <c r="B849" s="94" t="inlineStr">
        <is>
          <t>9W3 flotte GNA (aller FPPN)</t>
        </is>
      </c>
      <c r="C849" s="95" t="inlineStr">
        <is>
          <t>août 2023</t>
        </is>
      </c>
      <c r="D849" s="95" t="inlineStr">
        <is>
          <t>Reçu</t>
        </is>
      </c>
      <c r="E849" s="95" t="inlineStr">
        <is>
          <t>FICHIER ALLER GNA AOUT 2023.xlsx</t>
        </is>
      </c>
    </row>
    <row r="850" ht="15" customHeight="1" s="48">
      <c r="B850" s="94" t="inlineStr">
        <is>
          <t>9W3 flotte GNA (aller FPPN)</t>
        </is>
      </c>
      <c r="C850" s="95" t="inlineStr">
        <is>
          <t>septembre 2023</t>
        </is>
      </c>
      <c r="D850" s="95" t="inlineStr">
        <is>
          <t>Reçu</t>
        </is>
      </c>
      <c r="E850" s="95" t="inlineStr">
        <is>
          <t>FICHIER ALLER GNA SEPTEMBRE 2023.xlsx</t>
        </is>
      </c>
    </row>
    <row r="851" ht="15" customHeight="1" s="48">
      <c r="B851" s="94" t="inlineStr">
        <is>
          <t>9W3 flotte GNA (aller FPPN)</t>
        </is>
      </c>
      <c r="C851" s="95" t="inlineStr">
        <is>
          <t>octobre 2023</t>
        </is>
      </c>
      <c r="D851" s="95" t="inlineStr">
        <is>
          <t>Reçu</t>
        </is>
      </c>
      <c r="E851" s="95" t="inlineStr">
        <is>
          <t>FICHIER ALLER GNA OCTOBRE 2023.xlsx</t>
        </is>
      </c>
    </row>
    <row r="852" ht="15" customHeight="1" s="48">
      <c r="B852" s="94" t="inlineStr">
        <is>
          <t>9W3 flotte GNA (aller FPPN)</t>
        </is>
      </c>
      <c r="C852" s="95" t="inlineStr">
        <is>
          <t>novembre 2023</t>
        </is>
      </c>
      <c r="D852" s="95" t="inlineStr">
        <is>
          <t>Reçu</t>
        </is>
      </c>
      <c r="E852" s="95" t="inlineStr">
        <is>
          <t>FICHIER ALLER GNA NOVEMBRE 2023.xlsx</t>
        </is>
      </c>
    </row>
    <row r="853" ht="15" customHeight="1" s="48">
      <c r="B853" s="94" t="inlineStr">
        <is>
          <t>9W3 flotte GNA (aller FPPN)</t>
        </is>
      </c>
      <c r="C853" s="95" t="inlineStr">
        <is>
          <t>décembre 2023</t>
        </is>
      </c>
      <c r="D853" s="95" t="inlineStr">
        <is>
          <t>Reçu</t>
        </is>
      </c>
      <c r="E853" s="95" t="inlineStr">
        <is>
          <t>FICHIER ALLER GNA DECEMBRE2023.xlsx</t>
        </is>
      </c>
    </row>
    <row r="854" ht="15" customHeight="1" s="48">
      <c r="B854" s="94" t="inlineStr">
        <is>
          <t>9W3 flotte GNA (aller FPPN)</t>
        </is>
      </c>
      <c r="C854" s="95" t="inlineStr">
        <is>
          <t>janvier 2024</t>
        </is>
      </c>
      <c r="D854" s="95" t="inlineStr">
        <is>
          <t>Reçu</t>
        </is>
      </c>
      <c r="E854" s="95" t="inlineStr">
        <is>
          <t>FICHIER ALLER GNA JANVIER2024.xlsx</t>
        </is>
      </c>
    </row>
    <row r="855" ht="15" customHeight="1" s="48">
      <c r="B855" s="94" t="inlineStr">
        <is>
          <t>9W3 flotte GNA (aller FPPN)</t>
        </is>
      </c>
      <c r="C855" s="95" t="inlineStr">
        <is>
          <t>février 2024</t>
        </is>
      </c>
      <c r="D855" s="95" t="inlineStr">
        <is>
          <t>Reçu</t>
        </is>
      </c>
      <c r="E855" s="95" t="inlineStr">
        <is>
          <t>FICHIER ALLER GNA FEVRIER2024.xlsx</t>
        </is>
      </c>
    </row>
    <row r="856" ht="15" customHeight="1" s="48">
      <c r="B856" s="94" t="inlineStr">
        <is>
          <t>9W3 flotte GNA (aller FPPN)</t>
        </is>
      </c>
      <c r="C856" s="95" t="inlineStr">
        <is>
          <t>mars 2024</t>
        </is>
      </c>
      <c r="D856" s="95" t="inlineStr">
        <is>
          <t>Reçu</t>
        </is>
      </c>
      <c r="E856" s="95" t="inlineStr">
        <is>
          <t>FICHIER ALLER GNA MARS2024.xlsx</t>
        </is>
      </c>
    </row>
    <row r="857" ht="15" customHeight="1" s="48">
      <c r="B857" s="94" t="inlineStr">
        <is>
          <t>9W3 flotte GNA (aller FPPN)</t>
        </is>
      </c>
      <c r="C857" s="95" t="inlineStr">
        <is>
          <t>avril 2024</t>
        </is>
      </c>
      <c r="D857" s="95" t="inlineStr">
        <is>
          <t>Reçu</t>
        </is>
      </c>
      <c r="E857" s="95" t="inlineStr">
        <is>
          <t>FICHIER ALLER GNA AVRIL 2024.xlsx</t>
        </is>
      </c>
    </row>
    <row r="858" ht="15" customHeight="1" s="48">
      <c r="B858" s="94" t="inlineStr">
        <is>
          <t>9W3 flotte GNA (aller FPPN)</t>
        </is>
      </c>
      <c r="C858" s="95" t="inlineStr">
        <is>
          <t>mai 2024</t>
        </is>
      </c>
      <c r="D858" s="95" t="inlineStr">
        <is>
          <t>Reçu</t>
        </is>
      </c>
      <c r="E858" s="95" t="inlineStr">
        <is>
          <t>FICHIER ALLER GNA MAI 2024.xlsx</t>
        </is>
      </c>
    </row>
    <row r="859" ht="15" customHeight="1" s="48">
      <c r="B859" s="94" t="inlineStr">
        <is>
          <t>9W3 flotte GNA (aller FPPN)</t>
        </is>
      </c>
      <c r="C859" s="95" t="inlineStr">
        <is>
          <t>juin 2024</t>
        </is>
      </c>
      <c r="D859" s="95" t="inlineStr">
        <is>
          <t>Reçu</t>
        </is>
      </c>
      <c r="E859" s="95" t="inlineStr">
        <is>
          <t>FICHIER ALLER GNA JUIN 2024.xlsx</t>
        </is>
      </c>
    </row>
    <row r="860" ht="15" customHeight="1" s="48">
      <c r="B860" s="94" t="inlineStr">
        <is>
          <t>9W3 flotte GNA (aller FPPN)</t>
        </is>
      </c>
      <c r="C860" s="95" t="inlineStr">
        <is>
          <t>juillet 2024</t>
        </is>
      </c>
      <c r="D860" s="95" t="inlineStr">
        <is>
          <t>Reçu</t>
        </is>
      </c>
      <c r="E860" s="95" t="inlineStr">
        <is>
          <t>FICHIER ALLER GNA JUILLET 2024.xlsx</t>
        </is>
      </c>
    </row>
    <row r="861" ht="15" customHeight="1" s="48">
      <c r="B861" s="94" t="inlineStr">
        <is>
          <t>9W3 flotte GNA (aller FPPN)</t>
        </is>
      </c>
      <c r="C861" s="95" t="inlineStr">
        <is>
          <t>août 2024</t>
        </is>
      </c>
      <c r="D861" s="95" t="inlineStr">
        <is>
          <t>Reçu</t>
        </is>
      </c>
      <c r="E861" s="95" t="inlineStr">
        <is>
          <t>FICHIER ALLER GNA AOUT 2024.xlsx</t>
        </is>
      </c>
    </row>
    <row r="862" ht="15" customHeight="1" s="48">
      <c r="B862" s="94" t="inlineStr">
        <is>
          <t>9W3 flotte GNA (aller FPPN)</t>
        </is>
      </c>
      <c r="C862" s="95" t="inlineStr">
        <is>
          <t>septembre 2024</t>
        </is>
      </c>
      <c r="D862" s="95" t="inlineStr">
        <is>
          <t>Reçu</t>
        </is>
      </c>
      <c r="E862" s="95" t="inlineStr">
        <is>
          <t>FICHIER ALLER GNA SEPTEMBRE 2024.xlsx</t>
        </is>
      </c>
    </row>
    <row r="863" ht="15" customHeight="1" s="48">
      <c r="B863" s="94" t="inlineStr">
        <is>
          <t>9W3 flotte GNA (aller FPPN)</t>
        </is>
      </c>
      <c r="C863" s="95" t="inlineStr">
        <is>
          <t>octobre 2024</t>
        </is>
      </c>
      <c r="D863" s="95" t="inlineStr">
        <is>
          <t>Reçu</t>
        </is>
      </c>
      <c r="E863" s="95" t="inlineStr">
        <is>
          <t>FICHIER ALLER GNA OCTOBRE 2024.xlsx</t>
        </is>
      </c>
    </row>
    <row r="864" ht="15" customHeight="1" s="48">
      <c r="B864" s="94" t="inlineStr">
        <is>
          <t>9W3 flotte GNA (aller FPPN)</t>
        </is>
      </c>
      <c r="C864" s="95" t="inlineStr">
        <is>
          <t>novembre 2024</t>
        </is>
      </c>
      <c r="D864" s="95" t="inlineStr">
        <is>
          <t>Reçu</t>
        </is>
      </c>
      <c r="E864" s="95" t="inlineStr">
        <is>
          <t>FICHIER ALLER GNA NOVEMBRE 2024.xlsx</t>
        </is>
      </c>
    </row>
    <row r="865" ht="15" customHeight="1" s="48">
      <c r="B865" s="94" t="inlineStr">
        <is>
          <t>9W3 flotte GNA (aller FPPN)</t>
        </is>
      </c>
      <c r="C865" s="95" t="inlineStr">
        <is>
          <t>décembre 2024</t>
        </is>
      </c>
      <c r="D865" s="95" t="inlineStr">
        <is>
          <t>Reçu</t>
        </is>
      </c>
      <c r="E865" s="95" t="inlineStr">
        <is>
          <t>FICHIER ALLER GNA DECEMBRE 2024.xlsx</t>
        </is>
      </c>
    </row>
    <row r="866" ht="15" customHeight="1" s="48">
      <c r="B866" s="94" t="inlineStr">
        <is>
          <t>9W3 flotte GNA (aller FPPN)</t>
        </is>
      </c>
      <c r="C866" s="95" t="inlineStr">
        <is>
          <t>janvier 2025</t>
        </is>
      </c>
      <c r="D866" s="95" t="inlineStr">
        <is>
          <t>Reçu</t>
        </is>
      </c>
      <c r="E866" s="95" t="inlineStr">
        <is>
          <t>FICHIER ALLER GNA JANVIER 2025.xlsx</t>
        </is>
      </c>
    </row>
    <row r="867" ht="15" customHeight="1" s="48">
      <c r="B867" s="94" t="inlineStr">
        <is>
          <t>9W3 flotte GNA (aller FPPN)</t>
        </is>
      </c>
      <c r="C867" s="95" t="inlineStr">
        <is>
          <t>février 2025</t>
        </is>
      </c>
      <c r="D867" s="95" t="inlineStr">
        <is>
          <t>Reçu</t>
        </is>
      </c>
      <c r="E867" s="95" t="inlineStr">
        <is>
          <t>FICHIER ALLER GNA FEVRIER 2025.xlsx</t>
        </is>
      </c>
    </row>
    <row r="868" ht="15" customHeight="1" s="48">
      <c r="B868" s="94" t="inlineStr">
        <is>
          <t>9W3 flotte GNA (aller FPPN)</t>
        </is>
      </c>
      <c r="C868" s="95" t="inlineStr">
        <is>
          <t>mars 2025</t>
        </is>
      </c>
      <c r="D868" s="95" t="inlineStr">
        <is>
          <t>Reçu</t>
        </is>
      </c>
      <c r="E868" s="95" t="inlineStr">
        <is>
          <t>FICHIER ALLER GNA MARS 2025.xlsx</t>
        </is>
      </c>
    </row>
    <row r="869" ht="15" customHeight="1" s="48">
      <c r="B869" s="94" t="inlineStr">
        <is>
          <t>9W3 flotte GNA (aller FPPN)</t>
        </is>
      </c>
      <c r="C869" s="95" t="inlineStr">
        <is>
          <t>avril 2025</t>
        </is>
      </c>
      <c r="D869" s="95" t="inlineStr">
        <is>
          <t>Reçu</t>
        </is>
      </c>
      <c r="E869" s="95" t="inlineStr">
        <is>
          <t>FICHIER ALLER GNA AVRIL 2025.xlsx</t>
        </is>
      </c>
    </row>
    <row r="870" ht="15" customHeight="1" s="48">
      <c r="B870" s="94" t="inlineStr">
        <is>
          <t>9W3 flotte GNA (aller FPPN)</t>
        </is>
      </c>
      <c r="C870" s="95" t="inlineStr">
        <is>
          <t>mai 2025</t>
        </is>
      </c>
      <c r="D870" s="95" t="inlineStr">
        <is>
          <t>Reçu</t>
        </is>
      </c>
      <c r="E870" s="95" t="inlineStr">
        <is>
          <t>FICHIER ALLER GNA MAI 2025.xlsx</t>
        </is>
      </c>
    </row>
    <row r="871" ht="15" customHeight="1" s="48">
      <c r="B871" s="94" t="inlineStr">
        <is>
          <t>9W3 flotte GNA (aller FPPN)</t>
        </is>
      </c>
      <c r="C871" s="95" t="inlineStr">
        <is>
          <t>juin 2025</t>
        </is>
      </c>
      <c r="D871" s="95" t="inlineStr">
        <is>
          <t>Non reçu</t>
        </is>
      </c>
      <c r="E871" s="95" t="n"/>
    </row>
    <row r="872" ht="15" customHeight="1" s="48">
      <c r="B872" s="94" t="inlineStr">
        <is>
          <t>9W3 flotte GNA (aller FPPN)</t>
        </is>
      </c>
      <c r="C872" s="95" t="inlineStr">
        <is>
          <t>juillet 2025</t>
        </is>
      </c>
      <c r="D872" s="95" t="inlineStr">
        <is>
          <t>Reçu</t>
        </is>
      </c>
      <c r="E872" s="95" t="inlineStr">
        <is>
          <t>FICHIER ALLER GNA JUILLET 2025.xlsx</t>
        </is>
      </c>
    </row>
    <row r="873" ht="15" customHeight="1" s="48">
      <c r="B873" s="94" t="inlineStr">
        <is>
          <t>9W3 flotte GNA (aller FPPN)</t>
        </is>
      </c>
      <c r="C873" s="95" t="inlineStr">
        <is>
          <t>août 2025</t>
        </is>
      </c>
      <c r="D873" s="95" t="inlineStr">
        <is>
          <t>Non reçu</t>
        </is>
      </c>
      <c r="E873" s="95" t="n"/>
    </row>
    <row r="874" ht="15" customHeight="1" s="48">
      <c r="B874" s="94" t="inlineStr">
        <is>
          <t>9W3 flotte GNA (aller FPPN)</t>
        </is>
      </c>
      <c r="C874" s="95" t="inlineStr">
        <is>
          <t>septembre 2025</t>
        </is>
      </c>
      <c r="D874" s="95" t="inlineStr">
        <is>
          <t>Reçu</t>
        </is>
      </c>
      <c r="E874" s="95" t="inlineStr">
        <is>
          <t>FICHIER ALLER GNA SEPTEMBRE 2025.xlsx</t>
        </is>
      </c>
    </row>
    <row r="875" ht="15" customHeight="1" s="48">
      <c r="B875" s="94" t="inlineStr">
        <is>
          <t>9W3 flotte GNA (aller FPPN)</t>
        </is>
      </c>
      <c r="C875" s="95" t="inlineStr">
        <is>
          <t>octobre 2025</t>
        </is>
      </c>
      <c r="D875" s="95" t="inlineStr">
        <is>
          <t>Reçu</t>
        </is>
      </c>
      <c r="E875" s="95" t="inlineStr">
        <is>
          <t>FICHIER ALLER GNA OCTOBRE 2025.xlsx</t>
        </is>
      </c>
    </row>
    <row r="876" ht="15" customHeight="1" s="48">
      <c r="B876" s="94" t="inlineStr">
        <is>
          <t>9W3 flotte GNA (aller FPPN)</t>
        </is>
      </c>
      <c r="C876" s="95" t="inlineStr">
        <is>
          <t>novembre 2025</t>
        </is>
      </c>
      <c r="D876" s="95" t="inlineStr">
        <is>
          <t>Reçu</t>
        </is>
      </c>
      <c r="E876" s="95" t="inlineStr">
        <is>
          <t>FICHIER ALLER GNA NOVEMBRE 2025.xlsx</t>
        </is>
      </c>
    </row>
    <row r="877" ht="15" customHeight="1" s="48">
      <c r="B877" s="94" t="inlineStr">
        <is>
          <t>9W3 flotte GNA (aller FPPN)</t>
        </is>
      </c>
      <c r="C877" s="95" t="inlineStr">
        <is>
          <t>décembre 2025</t>
        </is>
      </c>
      <c r="D877" s="95" t="inlineStr">
        <is>
          <t>Reçu</t>
        </is>
      </c>
      <c r="E877" s="95" t="inlineStr">
        <is>
          <t>FICHIER ALLER GNA DECEMBRE 2025.xlsx</t>
        </is>
      </c>
    </row>
    <row r="878" ht="15" customHeight="1" s="48">
      <c r="B878" s="94" t="inlineStr">
        <is>
          <t>9W3 flotte GNA (aller FPPN)</t>
        </is>
      </c>
      <c r="C878" s="95" t="inlineStr">
        <is>
          <t>janvier 2026</t>
        </is>
      </c>
      <c r="D878" s="95" t="inlineStr">
        <is>
          <t>Reçu</t>
        </is>
      </c>
      <c r="E878" s="95" t="inlineStr">
        <is>
          <t>FICHIER ALLER GNA JANVIER 2026.xlsx ; FICHIER ALLER GNA JANVIER 2026.xlsx</t>
        </is>
      </c>
    </row>
    <row r="879" ht="15" customHeight="1" s="48">
      <c r="B879" s="94" t="inlineStr">
        <is>
          <t>9W3 flotte GNA (aller FPPN)</t>
        </is>
      </c>
      <c r="C879" s="95" t="inlineStr">
        <is>
          <t>février 2026</t>
        </is>
      </c>
      <c r="D879" s="95" t="inlineStr">
        <is>
          <t>Reçu</t>
        </is>
      </c>
      <c r="E879" s="95" t="inlineStr">
        <is>
          <t>FICHIER ALLER GNA FEVRIER 2026.xlsx</t>
        </is>
      </c>
    </row>
    <row r="880" ht="15" customHeight="1" s="48">
      <c r="B880" s="94" t="inlineStr">
        <is>
          <t>9W3 flotte GNA (aller FPPN)</t>
        </is>
      </c>
      <c r="C880" s="95" t="inlineStr">
        <is>
          <t>mars 2026</t>
        </is>
      </c>
      <c r="D880" s="95" t="inlineStr">
        <is>
          <t>Reçu</t>
        </is>
      </c>
      <c r="E880" s="95" t="inlineStr">
        <is>
          <t>FICHIER ALLER GNA MARS 2026.xlsx</t>
        </is>
      </c>
    </row>
    <row r="881" ht="15" customHeight="1" s="48">
      <c r="B881" s="94" t="inlineStr">
        <is>
          <t>9W3 flotte GNA (aller FPPN)</t>
        </is>
      </c>
      <c r="C881" s="95" t="inlineStr">
        <is>
          <t>avril 2026</t>
        </is>
      </c>
      <c r="D881" s="95" t="inlineStr">
        <is>
          <t>Reçu</t>
        </is>
      </c>
      <c r="E881" s="95" t="inlineStr">
        <is>
          <t>FICHIER ALLER GNA AVRIL 2026.xlsx</t>
        </is>
      </c>
    </row>
    <row r="882" ht="15" customHeight="1" s="48">
      <c r="B882" s="94" t="inlineStr">
        <is>
          <t>9W3 flotte GNA (aller FPPN)</t>
        </is>
      </c>
      <c r="C882" s="95" t="inlineStr">
        <is>
          <t>mai 2026</t>
        </is>
      </c>
      <c r="D882" s="95" t="inlineStr">
        <is>
          <t>Reçu</t>
        </is>
      </c>
      <c r="E882" s="95" t="inlineStr">
        <is>
          <t>FICHIER ALLER GNA MAI 2026.xlsx</t>
        </is>
      </c>
    </row>
    <row r="883" ht="15" customHeight="1" s="48">
      <c r="B883" s="94" t="inlineStr">
        <is>
          <t>9W3 flotte GNA (aller FPPN)</t>
        </is>
      </c>
      <c r="C883" s="95" t="inlineStr">
        <is>
          <t>juin 2026</t>
        </is>
      </c>
      <c r="D883" s="95" t="inlineStr">
        <is>
          <t>Reçu</t>
        </is>
      </c>
      <c r="E883" s="95" t="inlineStr">
        <is>
          <t>FICHIER ALLER GNA JUIN 2026.xlsx</t>
        </is>
      </c>
    </row>
    <row r="884" ht="15" customHeight="1" s="48">
      <c r="B884" s="94" t="inlineStr">
        <is>
          <t>9W3 flotte GNA (aller FPPN)</t>
        </is>
      </c>
      <c r="C884" s="95" t="inlineStr">
        <is>
          <t>juillet 2026</t>
        </is>
      </c>
      <c r="D884" s="95" t="inlineStr">
        <is>
          <t>Reçu</t>
        </is>
      </c>
      <c r="E884" s="95" t="inlineStr">
        <is>
          <t>FICHIER ALLER GNA JUILLET 2026.xlsx</t>
        </is>
      </c>
    </row>
    <row r="885" ht="15" customHeight="1" s="48">
      <c r="B885" s="94" t="inlineStr">
        <is>
          <t>9W3 flotte GNA (aller FPPN)</t>
        </is>
      </c>
      <c r="C885" s="95" t="inlineStr">
        <is>
          <t>août 2026</t>
        </is>
      </c>
      <c r="D885" s="95" t="inlineStr">
        <is>
          <t>Non reçu</t>
        </is>
      </c>
      <c r="E885" s="95" t="n"/>
    </row>
    <row r="886" ht="15" customHeight="1" s="48">
      <c r="B886" s="94" t="inlineStr">
        <is>
          <t>9W3 flotte GNA (retour Solde)</t>
        </is>
      </c>
      <c r="C886" s="95" t="inlineStr">
        <is>
          <t>janvier 2020</t>
        </is>
      </c>
      <c r="D886" s="95" t="inlineStr">
        <is>
          <t>Non reçu</t>
        </is>
      </c>
      <c r="E886" s="95" t="n"/>
    </row>
    <row r="887" ht="15" customHeight="1" s="48">
      <c r="B887" s="94" t="inlineStr">
        <is>
          <t>9W3 flotte GNA (retour Solde)</t>
        </is>
      </c>
      <c r="C887" s="95" t="inlineStr">
        <is>
          <t>février 2020</t>
        </is>
      </c>
      <c r="D887" s="95" t="inlineStr">
        <is>
          <t>Non reçu</t>
        </is>
      </c>
      <c r="E887" s="95" t="n"/>
    </row>
    <row r="888" ht="15" customHeight="1" s="48">
      <c r="B888" s="94" t="inlineStr">
        <is>
          <t>9W3 flotte GNA (retour Solde)</t>
        </is>
      </c>
      <c r="C888" s="95" t="inlineStr">
        <is>
          <t>mars 2020</t>
        </is>
      </c>
      <c r="D888" s="95" t="inlineStr">
        <is>
          <t>Non reçu</t>
        </is>
      </c>
      <c r="E888" s="95" t="n"/>
    </row>
    <row r="889" ht="15" customHeight="1" s="48">
      <c r="B889" s="94" t="inlineStr">
        <is>
          <t>9W3 flotte GNA (retour Solde)</t>
        </is>
      </c>
      <c r="C889" s="95" t="inlineStr">
        <is>
          <t>avril 2020</t>
        </is>
      </c>
      <c r="D889" s="95" t="inlineStr">
        <is>
          <t>Non reçu</t>
        </is>
      </c>
      <c r="E889" s="95" t="n"/>
    </row>
    <row r="890" ht="15" customHeight="1" s="48">
      <c r="B890" s="94" t="inlineStr">
        <is>
          <t>9W3 flotte GNA (retour Solde)</t>
        </is>
      </c>
      <c r="C890" s="95" t="inlineStr">
        <is>
          <t>mai 2020</t>
        </is>
      </c>
      <c r="D890" s="95" t="inlineStr">
        <is>
          <t>Non reçu</t>
        </is>
      </c>
      <c r="E890" s="95" t="n"/>
    </row>
    <row r="891" ht="15" customHeight="1" s="48">
      <c r="B891" s="94" t="inlineStr">
        <is>
          <t>9W3 flotte GNA (retour Solde)</t>
        </is>
      </c>
      <c r="C891" s="95" t="inlineStr">
        <is>
          <t>juin 2020</t>
        </is>
      </c>
      <c r="D891" s="95" t="inlineStr">
        <is>
          <t>Non reçu</t>
        </is>
      </c>
      <c r="E891" s="95" t="n"/>
    </row>
    <row r="892" ht="15" customHeight="1" s="48">
      <c r="B892" s="94" t="inlineStr">
        <is>
          <t>9W3 flotte GNA (retour Solde)</t>
        </is>
      </c>
      <c r="C892" s="95" t="inlineStr">
        <is>
          <t>juillet 2020</t>
        </is>
      </c>
      <c r="D892" s="95" t="inlineStr">
        <is>
          <t>Non reçu</t>
        </is>
      </c>
      <c r="E892" s="95" t="n"/>
    </row>
    <row r="893" ht="15" customHeight="1" s="48">
      <c r="B893" s="94" t="inlineStr">
        <is>
          <t>9W3 flotte GNA (retour Solde)</t>
        </is>
      </c>
      <c r="C893" s="95" t="inlineStr">
        <is>
          <t>août 2020</t>
        </is>
      </c>
      <c r="D893" s="95" t="inlineStr">
        <is>
          <t>Non reçu</t>
        </is>
      </c>
      <c r="E893" s="95" t="n"/>
    </row>
    <row r="894" ht="15" customHeight="1" s="48">
      <c r="B894" s="94" t="inlineStr">
        <is>
          <t>9W3 flotte GNA (retour Solde)</t>
        </is>
      </c>
      <c r="C894" s="95" t="inlineStr">
        <is>
          <t>septembre 2020</t>
        </is>
      </c>
      <c r="D894" s="95" t="inlineStr">
        <is>
          <t>Non reçu</t>
        </is>
      </c>
      <c r="E894" s="95" t="n"/>
    </row>
    <row r="895" ht="15" customHeight="1" s="48">
      <c r="B895" s="94" t="inlineStr">
        <is>
          <t>9W3 flotte GNA (retour Solde)</t>
        </is>
      </c>
      <c r="C895" s="95" t="inlineStr">
        <is>
          <t>octobre 2020</t>
        </is>
      </c>
      <c r="D895" s="95" t="inlineStr">
        <is>
          <t>Non reçu</t>
        </is>
      </c>
      <c r="E895" s="95" t="n"/>
    </row>
    <row r="896" ht="15" customHeight="1" s="48">
      <c r="B896" s="94" t="inlineStr">
        <is>
          <t>9W3 flotte GNA (retour Solde)</t>
        </is>
      </c>
      <c r="C896" s="95" t="inlineStr">
        <is>
          <t>novembre 2020</t>
        </is>
      </c>
      <c r="D896" s="95" t="inlineStr">
        <is>
          <t>Non reçu</t>
        </is>
      </c>
      <c r="E896" s="95" t="n"/>
    </row>
    <row r="897" ht="15" customHeight="1" s="48">
      <c r="B897" s="94" t="inlineStr">
        <is>
          <t>9W3 flotte GNA (retour Solde)</t>
        </is>
      </c>
      <c r="C897" s="95" t="inlineStr">
        <is>
          <t>décembre 2020</t>
        </is>
      </c>
      <c r="D897" s="95" t="inlineStr">
        <is>
          <t>Non reçu</t>
        </is>
      </c>
      <c r="E897" s="95" t="n"/>
    </row>
    <row r="898" ht="15" customHeight="1" s="48">
      <c r="B898" s="94" t="inlineStr">
        <is>
          <t>9W3 flotte GNA (retour Solde)</t>
        </is>
      </c>
      <c r="C898" s="95" t="inlineStr">
        <is>
          <t>janvier 2021</t>
        </is>
      </c>
      <c r="D898" s="95" t="inlineStr">
        <is>
          <t>Non reçu</t>
        </is>
      </c>
      <c r="E898" s="95" t="n"/>
    </row>
    <row r="899" ht="15" customHeight="1" s="48">
      <c r="B899" s="94" t="inlineStr">
        <is>
          <t>9W3 flotte GNA (retour Solde)</t>
        </is>
      </c>
      <c r="C899" s="95" t="inlineStr">
        <is>
          <t>février 2021</t>
        </is>
      </c>
      <c r="D899" s="95" t="inlineStr">
        <is>
          <t>Non reçu</t>
        </is>
      </c>
      <c r="E899" s="95" t="n"/>
    </row>
    <row r="900" ht="15" customHeight="1" s="48">
      <c r="B900" s="94" t="inlineStr">
        <is>
          <t>9W3 flotte GNA (retour Solde)</t>
        </is>
      </c>
      <c r="C900" s="95" t="inlineStr">
        <is>
          <t>mars 2021</t>
        </is>
      </c>
      <c r="D900" s="95" t="inlineStr">
        <is>
          <t>Non reçu</t>
        </is>
      </c>
      <c r="E900" s="95" t="n"/>
    </row>
    <row r="901" ht="15" customHeight="1" s="48">
      <c r="B901" s="94" t="inlineStr">
        <is>
          <t>9W3 flotte GNA (retour Solde)</t>
        </is>
      </c>
      <c r="C901" s="95" t="inlineStr">
        <is>
          <t>avril 2021</t>
        </is>
      </c>
      <c r="D901" s="95" t="inlineStr">
        <is>
          <t>Non reçu</t>
        </is>
      </c>
      <c r="E901" s="95" t="n"/>
    </row>
    <row r="902" ht="15" customHeight="1" s="48">
      <c r="B902" s="94" t="inlineStr">
        <is>
          <t>9W3 flotte GNA (retour Solde)</t>
        </is>
      </c>
      <c r="C902" s="95" t="inlineStr">
        <is>
          <t>mai 2021</t>
        </is>
      </c>
      <c r="D902" s="95" t="inlineStr">
        <is>
          <t>Non reçu</t>
        </is>
      </c>
      <c r="E902" s="95" t="n"/>
    </row>
    <row r="903" ht="15" customHeight="1" s="48">
      <c r="B903" s="94" t="inlineStr">
        <is>
          <t>9W3 flotte GNA (retour Solde)</t>
        </is>
      </c>
      <c r="C903" s="95" t="inlineStr">
        <is>
          <t>juin 2021</t>
        </is>
      </c>
      <c r="D903" s="95" t="inlineStr">
        <is>
          <t>Non reçu</t>
        </is>
      </c>
      <c r="E903" s="95" t="n"/>
    </row>
    <row r="904" ht="15" customHeight="1" s="48">
      <c r="B904" s="94" t="inlineStr">
        <is>
          <t>9W3 flotte GNA (retour Solde)</t>
        </is>
      </c>
      <c r="C904" s="95" t="inlineStr">
        <is>
          <t>juillet 2021</t>
        </is>
      </c>
      <c r="D904" s="95" t="inlineStr">
        <is>
          <t>Non reçu</t>
        </is>
      </c>
      <c r="E904" s="95" t="n"/>
    </row>
    <row r="905" ht="15" customHeight="1" s="48">
      <c r="B905" s="94" t="inlineStr">
        <is>
          <t>9W3 flotte GNA (retour Solde)</t>
        </is>
      </c>
      <c r="C905" s="95" t="inlineStr">
        <is>
          <t>août 2021</t>
        </is>
      </c>
      <c r="D905" s="95" t="inlineStr">
        <is>
          <t>Non reçu</t>
        </is>
      </c>
      <c r="E905" s="95" t="n"/>
    </row>
    <row r="906" ht="15" customHeight="1" s="48">
      <c r="B906" s="94" t="inlineStr">
        <is>
          <t>9W3 flotte GNA (retour Solde)</t>
        </is>
      </c>
      <c r="C906" s="95" t="inlineStr">
        <is>
          <t>septembre 2021</t>
        </is>
      </c>
      <c r="D906" s="95" t="inlineStr">
        <is>
          <t>Non reçu</t>
        </is>
      </c>
      <c r="E906" s="95" t="n"/>
    </row>
    <row r="907" ht="15" customHeight="1" s="48">
      <c r="B907" s="94" t="inlineStr">
        <is>
          <t>9W3 flotte GNA (retour Solde)</t>
        </is>
      </c>
      <c r="C907" s="95" t="inlineStr">
        <is>
          <t>octobre 2021</t>
        </is>
      </c>
      <c r="D907" s="95" t="inlineStr">
        <is>
          <t>Non reçu</t>
        </is>
      </c>
      <c r="E907" s="95" t="n"/>
    </row>
    <row r="908" ht="15" customHeight="1" s="48">
      <c r="B908" s="94" t="inlineStr">
        <is>
          <t>9W3 flotte GNA (retour Solde)</t>
        </is>
      </c>
      <c r="C908" s="95" t="inlineStr">
        <is>
          <t>novembre 2021</t>
        </is>
      </c>
      <c r="D908" s="95" t="inlineStr">
        <is>
          <t>Non reçu</t>
        </is>
      </c>
      <c r="E908" s="95" t="n"/>
    </row>
    <row r="909" ht="15" customHeight="1" s="48">
      <c r="B909" s="94" t="inlineStr">
        <is>
          <t>9W3 flotte GNA (retour Solde)</t>
        </is>
      </c>
      <c r="C909" s="95" t="inlineStr">
        <is>
          <t>décembre 2021</t>
        </is>
      </c>
      <c r="D909" s="95" t="inlineStr">
        <is>
          <t>Non reçu</t>
        </is>
      </c>
      <c r="E909" s="95" t="n"/>
    </row>
    <row r="910" ht="15" customHeight="1" s="48">
      <c r="B910" s="94" t="inlineStr">
        <is>
          <t>9W3 flotte GNA (retour Solde)</t>
        </is>
      </c>
      <c r="C910" s="95" t="inlineStr">
        <is>
          <t>janvier 2022</t>
        </is>
      </c>
      <c r="D910" s="95" t="inlineStr">
        <is>
          <t>Non reçu</t>
        </is>
      </c>
      <c r="E910" s="95" t="n"/>
    </row>
    <row r="911" ht="15" customHeight="1" s="48">
      <c r="B911" s="94" t="inlineStr">
        <is>
          <t>9W3 flotte GNA (retour Solde)</t>
        </is>
      </c>
      <c r="C911" s="95" t="inlineStr">
        <is>
          <t>février 2022</t>
        </is>
      </c>
      <c r="D911" s="95" t="inlineStr">
        <is>
          <t>Non reçu</t>
        </is>
      </c>
      <c r="E911" s="95" t="n"/>
    </row>
    <row r="912" ht="15" customHeight="1" s="48">
      <c r="B912" s="94" t="inlineStr">
        <is>
          <t>9W3 flotte GNA (retour Solde)</t>
        </is>
      </c>
      <c r="C912" s="95" t="inlineStr">
        <is>
          <t>mars 2022</t>
        </is>
      </c>
      <c r="D912" s="95" t="inlineStr">
        <is>
          <t>Non reçu</t>
        </is>
      </c>
      <c r="E912" s="95" t="n"/>
    </row>
    <row r="913" ht="15" customHeight="1" s="48">
      <c r="B913" s="94" t="inlineStr">
        <is>
          <t>9W3 flotte GNA (retour Solde)</t>
        </is>
      </c>
      <c r="C913" s="95" t="inlineStr">
        <is>
          <t>avril 2022</t>
        </is>
      </c>
      <c r="D913" s="95" t="inlineStr">
        <is>
          <t>Non reçu</t>
        </is>
      </c>
      <c r="E913" s="95" t="n"/>
    </row>
    <row r="914" ht="15" customHeight="1" s="48">
      <c r="B914" s="94" t="inlineStr">
        <is>
          <t>9W3 flotte GNA (retour Solde)</t>
        </is>
      </c>
      <c r="C914" s="95" t="inlineStr">
        <is>
          <t>mai 2022</t>
        </is>
      </c>
      <c r="D914" s="95" t="inlineStr">
        <is>
          <t>Non reçu</t>
        </is>
      </c>
      <c r="E914" s="95" t="n"/>
    </row>
    <row r="915" ht="15" customHeight="1" s="48">
      <c r="B915" s="94" t="inlineStr">
        <is>
          <t>9W3 flotte GNA (retour Solde)</t>
        </is>
      </c>
      <c r="C915" s="95" t="inlineStr">
        <is>
          <t>juin 2022</t>
        </is>
      </c>
      <c r="D915" s="95" t="inlineStr">
        <is>
          <t>Non reçu</t>
        </is>
      </c>
      <c r="E915" s="95" t="n"/>
    </row>
    <row r="916" ht="15" customHeight="1" s="48">
      <c r="B916" s="94" t="inlineStr">
        <is>
          <t>9W3 flotte GNA (retour Solde)</t>
        </is>
      </c>
      <c r="C916" s="95" t="inlineStr">
        <is>
          <t>juillet 2022</t>
        </is>
      </c>
      <c r="D916" s="95" t="inlineStr">
        <is>
          <t>Non reçu</t>
        </is>
      </c>
      <c r="E916" s="95" t="n"/>
    </row>
    <row r="917" ht="15" customHeight="1" s="48">
      <c r="B917" s="94" t="inlineStr">
        <is>
          <t>9W3 flotte GNA (retour Solde)</t>
        </is>
      </c>
      <c r="C917" s="95" t="inlineStr">
        <is>
          <t>août 2022</t>
        </is>
      </c>
      <c r="D917" s="95" t="inlineStr">
        <is>
          <t>Non reçu</t>
        </is>
      </c>
      <c r="E917" s="95" t="n"/>
    </row>
    <row r="918" ht="15" customHeight="1" s="48">
      <c r="B918" s="94" t="inlineStr">
        <is>
          <t>9W3 flotte GNA (retour Solde)</t>
        </is>
      </c>
      <c r="C918" s="95" t="inlineStr">
        <is>
          <t>septembre 2022</t>
        </is>
      </c>
      <c r="D918" s="95" t="inlineStr">
        <is>
          <t>Non reçu</t>
        </is>
      </c>
      <c r="E918" s="95" t="n"/>
    </row>
    <row r="919" ht="15" customHeight="1" s="48">
      <c r="B919" s="94" t="inlineStr">
        <is>
          <t>9W3 flotte GNA (retour Solde)</t>
        </is>
      </c>
      <c r="C919" s="95" t="inlineStr">
        <is>
          <t>octobre 2022</t>
        </is>
      </c>
      <c r="D919" s="95" t="inlineStr">
        <is>
          <t>Non reçu</t>
        </is>
      </c>
      <c r="E919" s="95" t="n"/>
    </row>
    <row r="920" ht="15" customHeight="1" s="48">
      <c r="B920" s="94" t="inlineStr">
        <is>
          <t>9W3 flotte GNA (retour Solde)</t>
        </is>
      </c>
      <c r="C920" s="95" t="inlineStr">
        <is>
          <t>novembre 2022</t>
        </is>
      </c>
      <c r="D920" s="95" t="inlineStr">
        <is>
          <t>Non reçu</t>
        </is>
      </c>
      <c r="E920" s="95" t="n"/>
    </row>
    <row r="921" ht="15" customHeight="1" s="48">
      <c r="B921" s="94" t="inlineStr">
        <is>
          <t>9W3 flotte GNA (retour Solde)</t>
        </is>
      </c>
      <c r="C921" s="95" t="inlineStr">
        <is>
          <t>décembre 2022</t>
        </is>
      </c>
      <c r="D921" s="95" t="inlineStr">
        <is>
          <t>Non reçu</t>
        </is>
      </c>
      <c r="E921" s="95" t="n"/>
    </row>
    <row r="922" ht="15" customHeight="1" s="48">
      <c r="B922" s="94" t="inlineStr">
        <is>
          <t>9W3 flotte GNA (retour Solde)</t>
        </is>
      </c>
      <c r="C922" s="95" t="inlineStr">
        <is>
          <t>janvier 2023</t>
        </is>
      </c>
      <c r="D922" s="95" t="inlineStr">
        <is>
          <t>Non reçu</t>
        </is>
      </c>
      <c r="E922" s="95" t="n"/>
    </row>
    <row r="923" ht="15" customHeight="1" s="48">
      <c r="B923" s="94" t="inlineStr">
        <is>
          <t>9W3 flotte GNA (retour Solde)</t>
        </is>
      </c>
      <c r="C923" s="95" t="inlineStr">
        <is>
          <t>février 2023</t>
        </is>
      </c>
      <c r="D923" s="95" t="inlineStr">
        <is>
          <t>Non reçu</t>
        </is>
      </c>
      <c r="E923" s="95" t="n"/>
    </row>
    <row r="924" ht="15" customHeight="1" s="48">
      <c r="B924" s="94" t="inlineStr">
        <is>
          <t>9W3 flotte GNA (retour Solde)</t>
        </is>
      </c>
      <c r="C924" s="95" t="inlineStr">
        <is>
          <t>mars 2023</t>
        </is>
      </c>
      <c r="D924" s="95" t="inlineStr">
        <is>
          <t>Reçu</t>
        </is>
      </c>
      <c r="E924" s="95" t="inlineStr">
        <is>
          <t>FPPN-ASSURANCE_03_2023.xlsx</t>
        </is>
      </c>
    </row>
    <row r="925" ht="15" customHeight="1" s="48">
      <c r="B925" s="94" t="inlineStr">
        <is>
          <t>9W3 flotte GNA (retour Solde)</t>
        </is>
      </c>
      <c r="C925" s="95" t="inlineStr">
        <is>
          <t>avril 2023</t>
        </is>
      </c>
      <c r="D925" s="95" t="inlineStr">
        <is>
          <t>Reçu</t>
        </is>
      </c>
      <c r="E925" s="95" t="inlineStr">
        <is>
          <t>FPPN-ASSURANCE_04_2023.xlsx</t>
        </is>
      </c>
    </row>
    <row r="926" ht="15" customHeight="1" s="48">
      <c r="B926" s="94" t="inlineStr">
        <is>
          <t>9W3 flotte GNA (retour Solde)</t>
        </is>
      </c>
      <c r="C926" s="95" t="inlineStr">
        <is>
          <t>mai 2023</t>
        </is>
      </c>
      <c r="D926" s="95" t="inlineStr">
        <is>
          <t>Reçu</t>
        </is>
      </c>
      <c r="E926" s="95" t="inlineStr">
        <is>
          <t>FPPN-ASSURANCE_05_2023.xlsx</t>
        </is>
      </c>
    </row>
    <row r="927" ht="15" customHeight="1" s="48">
      <c r="B927" s="94" t="inlineStr">
        <is>
          <t>9W3 flotte GNA (retour Solde)</t>
        </is>
      </c>
      <c r="C927" s="95" t="inlineStr">
        <is>
          <t>juin 2023</t>
        </is>
      </c>
      <c r="D927" s="95" t="inlineStr">
        <is>
          <t>Reçu</t>
        </is>
      </c>
      <c r="E927" s="95" t="inlineStr">
        <is>
          <t>FPPN-ASSURANCE_06_2023.xlsx</t>
        </is>
      </c>
    </row>
    <row r="928" ht="15" customHeight="1" s="48">
      <c r="B928" s="94" t="inlineStr">
        <is>
          <t>9W3 flotte GNA (retour Solde)</t>
        </is>
      </c>
      <c r="C928" s="95" t="inlineStr">
        <is>
          <t>juillet 2023</t>
        </is>
      </c>
      <c r="D928" s="95" t="inlineStr">
        <is>
          <t>Reçu</t>
        </is>
      </c>
      <c r="E928" s="95" t="inlineStr">
        <is>
          <t>FPPN-ASSURANCE_07_2023.xlsx</t>
        </is>
      </c>
    </row>
    <row r="929" ht="15" customHeight="1" s="48">
      <c r="B929" s="94" t="inlineStr">
        <is>
          <t>9W3 flotte GNA (retour Solde)</t>
        </is>
      </c>
      <c r="C929" s="95" t="inlineStr">
        <is>
          <t>août 2023</t>
        </is>
      </c>
      <c r="D929" s="95" t="inlineStr">
        <is>
          <t>Reçu</t>
        </is>
      </c>
      <c r="E929" s="95" t="inlineStr">
        <is>
          <t>FPPN-ASSURANCE_08_2023.xlsx</t>
        </is>
      </c>
    </row>
    <row r="930" ht="15" customHeight="1" s="48">
      <c r="B930" s="94" t="inlineStr">
        <is>
          <t>9W3 flotte GNA (retour Solde)</t>
        </is>
      </c>
      <c r="C930" s="95" t="inlineStr">
        <is>
          <t>septembre 2023</t>
        </is>
      </c>
      <c r="D930" s="95" t="inlineStr">
        <is>
          <t>Non reçu</t>
        </is>
      </c>
      <c r="E930" s="95" t="n"/>
    </row>
    <row r="931" ht="15" customHeight="1" s="48">
      <c r="B931" s="94" t="inlineStr">
        <is>
          <t>9W3 flotte GNA (retour Solde)</t>
        </is>
      </c>
      <c r="C931" s="95" t="inlineStr">
        <is>
          <t>octobre 2023</t>
        </is>
      </c>
      <c r="D931" s="95" t="inlineStr">
        <is>
          <t>Reçu</t>
        </is>
      </c>
      <c r="E931" s="95" t="inlineStr">
        <is>
          <t>FPPN-ASSURANCE_10_2023.xlsx</t>
        </is>
      </c>
    </row>
    <row r="932" ht="15" customHeight="1" s="48">
      <c r="B932" s="94" t="inlineStr">
        <is>
          <t>9W3 flotte GNA (retour Solde)</t>
        </is>
      </c>
      <c r="C932" s="95" t="inlineStr">
        <is>
          <t>novembre 2023</t>
        </is>
      </c>
      <c r="D932" s="95" t="inlineStr">
        <is>
          <t>Reçu</t>
        </is>
      </c>
      <c r="E932" s="95" t="inlineStr">
        <is>
          <t>FPPN-ASSURANCE_11_2023.xlsx</t>
        </is>
      </c>
    </row>
    <row r="933" ht="15" customHeight="1" s="48">
      <c r="B933" s="94" t="inlineStr">
        <is>
          <t>9W3 flotte GNA (retour Solde)</t>
        </is>
      </c>
      <c r="C933" s="95" t="inlineStr">
        <is>
          <t>décembre 2023</t>
        </is>
      </c>
      <c r="D933" s="95" t="inlineStr">
        <is>
          <t>Reçu</t>
        </is>
      </c>
      <c r="E933" s="95" t="inlineStr">
        <is>
          <t>FPPN-ASSURANCE_12_2023.xlsx</t>
        </is>
      </c>
    </row>
    <row r="934" ht="15" customHeight="1" s="48">
      <c r="B934" s="94" t="inlineStr">
        <is>
          <t>9W3 flotte GNA (retour Solde)</t>
        </is>
      </c>
      <c r="C934" s="95" t="inlineStr">
        <is>
          <t>janvier 2024</t>
        </is>
      </c>
      <c r="D934" s="95" t="inlineStr">
        <is>
          <t>Reçu</t>
        </is>
      </c>
      <c r="E934" s="95" t="inlineStr">
        <is>
          <t>FPPN_ASSURANCE_FLOTTE_JANVIER_2024.xlsx</t>
        </is>
      </c>
    </row>
    <row r="935" ht="15" customHeight="1" s="48">
      <c r="B935" s="94" t="inlineStr">
        <is>
          <t>9W3 flotte GNA (retour Solde)</t>
        </is>
      </c>
      <c r="C935" s="95" t="inlineStr">
        <is>
          <t>février 2024</t>
        </is>
      </c>
      <c r="D935" s="95" t="inlineStr">
        <is>
          <t>Reçu</t>
        </is>
      </c>
      <c r="E935" s="95" t="inlineStr">
        <is>
          <t>FPPN_ASSURANCE_FLOTTE_FEVRIER_2024.xlsx</t>
        </is>
      </c>
    </row>
    <row r="936" ht="15" customHeight="1" s="48">
      <c r="B936" s="94" t="inlineStr">
        <is>
          <t>9W3 flotte GNA (retour Solde)</t>
        </is>
      </c>
      <c r="C936" s="95" t="inlineStr">
        <is>
          <t>mars 2024</t>
        </is>
      </c>
      <c r="D936" s="95" t="inlineStr">
        <is>
          <t>Reçu</t>
        </is>
      </c>
      <c r="E936" s="95" t="inlineStr">
        <is>
          <t>FPPN_ASSURANCE_FLOTTE_MARS_2024.xlsx</t>
        </is>
      </c>
    </row>
    <row r="937" ht="15" customHeight="1" s="48">
      <c r="B937" s="94" t="inlineStr">
        <is>
          <t>9W3 flotte GNA (retour Solde)</t>
        </is>
      </c>
      <c r="C937" s="95" t="inlineStr">
        <is>
          <t>avril 2024</t>
        </is>
      </c>
      <c r="D937" s="95" t="inlineStr">
        <is>
          <t>Reçu</t>
        </is>
      </c>
      <c r="E937" s="95" t="inlineStr">
        <is>
          <t>FPPN_ASSURANCE_FLOTTE_AVRIL_2024.xlsx</t>
        </is>
      </c>
    </row>
    <row r="938" ht="15" customHeight="1" s="48">
      <c r="B938" s="94" t="inlineStr">
        <is>
          <t>9W3 flotte GNA (retour Solde)</t>
        </is>
      </c>
      <c r="C938" s="95" t="inlineStr">
        <is>
          <t>mai 2024</t>
        </is>
      </c>
      <c r="D938" s="95" t="inlineStr">
        <is>
          <t>Reçu</t>
        </is>
      </c>
      <c r="E938" s="95" t="inlineStr">
        <is>
          <t>FPPN_ASSURANCE_FLOTTE_MAI_2024.xlsx</t>
        </is>
      </c>
    </row>
    <row r="939" ht="15" customHeight="1" s="48">
      <c r="B939" s="94" t="inlineStr">
        <is>
          <t>9W3 flotte GNA (retour Solde)</t>
        </is>
      </c>
      <c r="C939" s="95" t="inlineStr">
        <is>
          <t>juin 2024</t>
        </is>
      </c>
      <c r="D939" s="95" t="inlineStr">
        <is>
          <t>Reçu</t>
        </is>
      </c>
      <c r="E939" s="95" t="inlineStr">
        <is>
          <t>FPPN_ASSURANCE_FLOTTE_JUIN_2024.xlsx</t>
        </is>
      </c>
    </row>
    <row r="940" ht="15" customHeight="1" s="48">
      <c r="B940" s="94" t="inlineStr">
        <is>
          <t>9W3 flotte GNA (retour Solde)</t>
        </is>
      </c>
      <c r="C940" s="95" t="inlineStr">
        <is>
          <t>juillet 2024</t>
        </is>
      </c>
      <c r="D940" s="95" t="inlineStr">
        <is>
          <t>Reçu</t>
        </is>
      </c>
      <c r="E940" s="95" t="inlineStr">
        <is>
          <t>FPPN_ASSURANCE_FLOTTE_JUILLET_2024.xlsx</t>
        </is>
      </c>
    </row>
    <row r="941" ht="15" customHeight="1" s="48">
      <c r="B941" s="94" t="inlineStr">
        <is>
          <t>9W3 flotte GNA (retour Solde)</t>
        </is>
      </c>
      <c r="C941" s="95" t="inlineStr">
        <is>
          <t>août 2024</t>
        </is>
      </c>
      <c r="D941" s="95" t="inlineStr">
        <is>
          <t>Reçu</t>
        </is>
      </c>
      <c r="E941" s="95" t="inlineStr">
        <is>
          <t>FPPN_ASSURANCE_FLOTTE_AOUT_2024.xlsx</t>
        </is>
      </c>
    </row>
    <row r="942" ht="15" customHeight="1" s="48">
      <c r="B942" s="94" t="inlineStr">
        <is>
          <t>9W3 flotte GNA (retour Solde)</t>
        </is>
      </c>
      <c r="C942" s="95" t="inlineStr">
        <is>
          <t>septembre 2024</t>
        </is>
      </c>
      <c r="D942" s="95" t="inlineStr">
        <is>
          <t>Reçu</t>
        </is>
      </c>
      <c r="E942" s="95" t="inlineStr">
        <is>
          <t>FPPN_ASSURANCE_FLOTTE_SEPTEMBRE_2024.xlsx</t>
        </is>
      </c>
    </row>
    <row r="943" ht="15" customHeight="1" s="48">
      <c r="B943" s="94" t="inlineStr">
        <is>
          <t>9W3 flotte GNA (retour Solde)</t>
        </is>
      </c>
      <c r="C943" s="95" t="inlineStr">
        <is>
          <t>octobre 2024</t>
        </is>
      </c>
      <c r="D943" s="95" t="inlineStr">
        <is>
          <t>Reçu</t>
        </is>
      </c>
      <c r="E943" s="95" t="inlineStr">
        <is>
          <t>FPPN_ASSURANCE_FLOTTE_OCTOBRE_2024.xlsx</t>
        </is>
      </c>
    </row>
    <row r="944" ht="15" customHeight="1" s="48">
      <c r="B944" s="94" t="inlineStr">
        <is>
          <t>9W3 flotte GNA (retour Solde)</t>
        </is>
      </c>
      <c r="C944" s="95" t="inlineStr">
        <is>
          <t>novembre 2024</t>
        </is>
      </c>
      <c r="D944" s="95" t="inlineStr">
        <is>
          <t>Reçu</t>
        </is>
      </c>
      <c r="E944" s="95" t="inlineStr">
        <is>
          <t>FPPN_ASSURANCE_FLOTTE_NOVEMBRE_2024.xlsx</t>
        </is>
      </c>
    </row>
    <row r="945" ht="15" customHeight="1" s="48">
      <c r="B945" s="94" t="inlineStr">
        <is>
          <t>9W3 flotte GNA (retour Solde)</t>
        </is>
      </c>
      <c r="C945" s="95" t="inlineStr">
        <is>
          <t>décembre 2024</t>
        </is>
      </c>
      <c r="D945" s="95" t="inlineStr">
        <is>
          <t>Reçu</t>
        </is>
      </c>
      <c r="E945" s="95" t="inlineStr">
        <is>
          <t>FPPN_ASSURANCE_FLOTTE_9W3_DECEMBRE_2024.xlsx</t>
        </is>
      </c>
    </row>
    <row r="946" ht="15" customHeight="1" s="48">
      <c r="B946" s="94" t="inlineStr">
        <is>
          <t>9W3 flotte GNA (retour Solde)</t>
        </is>
      </c>
      <c r="C946" s="95" t="inlineStr">
        <is>
          <t>janvier 2025</t>
        </is>
      </c>
      <c r="D946" s="95" t="inlineStr">
        <is>
          <t>Reçu</t>
        </is>
      </c>
      <c r="E946" s="95" t="inlineStr">
        <is>
          <t>FPPN_ASSURANCE_FLO_9W3_JANVIER_2025.xlsx</t>
        </is>
      </c>
    </row>
    <row r="947" ht="15" customHeight="1" s="48">
      <c r="B947" s="94" t="inlineStr">
        <is>
          <t>9W3 flotte GNA (retour Solde)</t>
        </is>
      </c>
      <c r="C947" s="95" t="inlineStr">
        <is>
          <t>février 2025</t>
        </is>
      </c>
      <c r="D947" s="95" t="inlineStr">
        <is>
          <t>Reçu</t>
        </is>
      </c>
      <c r="E947" s="95" t="inlineStr">
        <is>
          <t>FPPN_ASSURANCE_FLOTTE_9W3_FEVRIER_2025.xlsx</t>
        </is>
      </c>
    </row>
    <row r="948" ht="15" customHeight="1" s="48">
      <c r="B948" s="94" t="inlineStr">
        <is>
          <t>9W3 flotte GNA (retour Solde)</t>
        </is>
      </c>
      <c r="C948" s="95" t="inlineStr">
        <is>
          <t>mars 2025</t>
        </is>
      </c>
      <c r="D948" s="95" t="inlineStr">
        <is>
          <t>Reçu</t>
        </is>
      </c>
      <c r="E948" s="95" t="inlineStr">
        <is>
          <t>FICHIER RETOUR GNA MARS 2025.CSV</t>
        </is>
      </c>
    </row>
    <row r="949" ht="15" customHeight="1" s="48">
      <c r="B949" s="94" t="inlineStr">
        <is>
          <t>9W3 flotte GNA (retour Solde)</t>
        </is>
      </c>
      <c r="C949" s="95" t="inlineStr">
        <is>
          <t>avril 2025</t>
        </is>
      </c>
      <c r="D949" s="95" t="inlineStr">
        <is>
          <t>Non reçu</t>
        </is>
      </c>
      <c r="E949" s="95" t="n"/>
    </row>
    <row r="950" ht="15" customHeight="1" s="48">
      <c r="B950" s="94" t="inlineStr">
        <is>
          <t>9W3 flotte GNA (retour Solde)</t>
        </is>
      </c>
      <c r="C950" s="95" t="inlineStr">
        <is>
          <t>mai 2025</t>
        </is>
      </c>
      <c r="D950" s="95" t="inlineStr">
        <is>
          <t>Reçu</t>
        </is>
      </c>
      <c r="E950" s="95" t="inlineStr">
        <is>
          <t>FPPN_ASSURANCE_FLOTTE_9W3_MAI_2025.CSV</t>
        </is>
      </c>
    </row>
    <row r="951" ht="15" customHeight="1" s="48">
      <c r="B951" s="94" t="inlineStr">
        <is>
          <t>9W3 flotte GNA (retour Solde)</t>
        </is>
      </c>
      <c r="C951" s="95" t="inlineStr">
        <is>
          <t>juin 2025</t>
        </is>
      </c>
      <c r="D951" s="95" t="inlineStr">
        <is>
          <t>Non reçu</t>
        </is>
      </c>
      <c r="E951" s="95" t="n"/>
    </row>
    <row r="952" ht="15" customHeight="1" s="48">
      <c r="B952" s="94" t="inlineStr">
        <is>
          <t>9W3 flotte GNA (retour Solde)</t>
        </is>
      </c>
      <c r="C952" s="95" t="inlineStr">
        <is>
          <t>juillet 2025</t>
        </is>
      </c>
      <c r="D952" s="95" t="inlineStr">
        <is>
          <t>Reçu</t>
        </is>
      </c>
      <c r="E952" s="95" t="inlineStr">
        <is>
          <t>FPPN_ASSURANCE_FLOTTE_9W3_JUILLET_2025.CSV</t>
        </is>
      </c>
    </row>
    <row r="953" ht="15" customHeight="1" s="48">
      <c r="B953" s="94" t="inlineStr">
        <is>
          <t>9W3 flotte GNA (retour Solde)</t>
        </is>
      </c>
      <c r="C953" s="95" t="inlineStr">
        <is>
          <t>août 2025</t>
        </is>
      </c>
      <c r="D953" s="95" t="inlineStr">
        <is>
          <t>Non reçu</t>
        </is>
      </c>
      <c r="E953" s="95" t="n"/>
    </row>
    <row r="954" ht="15" customHeight="1" s="48">
      <c r="B954" s="94" t="inlineStr">
        <is>
          <t>9W3 flotte GNA (retour Solde)</t>
        </is>
      </c>
      <c r="C954" s="95" t="inlineStr">
        <is>
          <t>septembre 2025</t>
        </is>
      </c>
      <c r="D954" s="95" t="inlineStr">
        <is>
          <t>Reçu</t>
        </is>
      </c>
      <c r="E954" s="95" t="inlineStr">
        <is>
          <t>FPPN_ASSURANCE_FLOTTE_9W3_SEPTEMBRE.CSV</t>
        </is>
      </c>
    </row>
    <row r="955" ht="15" customHeight="1" s="48">
      <c r="B955" s="94" t="inlineStr">
        <is>
          <t>9W3 flotte GNA (retour Solde)</t>
        </is>
      </c>
      <c r="C955" s="95" t="inlineStr">
        <is>
          <t>octobre 2025</t>
        </is>
      </c>
      <c r="D955" s="95" t="inlineStr">
        <is>
          <t>Reçu</t>
        </is>
      </c>
      <c r="E955" s="95" t="inlineStr">
        <is>
          <t>FPPN_ASSURANCE_FLOTTE_9W3_OCTOBRE_2025.CSV</t>
        </is>
      </c>
    </row>
    <row r="956" ht="15" customHeight="1" s="48">
      <c r="B956" s="94" t="inlineStr">
        <is>
          <t>9W3 flotte GNA (retour Solde)</t>
        </is>
      </c>
      <c r="C956" s="95" t="inlineStr">
        <is>
          <t>novembre 2025</t>
        </is>
      </c>
      <c r="D956" s="95" t="inlineStr">
        <is>
          <t>Reçu</t>
        </is>
      </c>
      <c r="E956" s="95" t="inlineStr">
        <is>
          <t>FPPN_ASSURANCE_FLOTTE_9W3_NOVEMBRE_2025.CSV</t>
        </is>
      </c>
    </row>
    <row r="957" ht="15" customHeight="1" s="48">
      <c r="B957" s="94" t="inlineStr">
        <is>
          <t>9W3 flotte GNA (retour Solde)</t>
        </is>
      </c>
      <c r="C957" s="95" t="inlineStr">
        <is>
          <t>décembre 2025</t>
        </is>
      </c>
      <c r="D957" s="95" t="inlineStr">
        <is>
          <t>Reçu</t>
        </is>
      </c>
      <c r="E957" s="95" t="inlineStr">
        <is>
          <t>FPPN_ASSURANCE_FLOTTE_9W3_DECEMBRE_2025.CSV</t>
        </is>
      </c>
    </row>
    <row r="958" ht="15" customHeight="1" s="48">
      <c r="B958" s="94" t="inlineStr">
        <is>
          <t>9W3 flotte GNA (retour Solde)</t>
        </is>
      </c>
      <c r="C958" s="95" t="inlineStr">
        <is>
          <t>janvier 2026</t>
        </is>
      </c>
      <c r="D958" s="95" t="inlineStr">
        <is>
          <t>Non reçu</t>
        </is>
      </c>
      <c r="E958" s="95" t="n"/>
    </row>
    <row r="959" ht="15" customHeight="1" s="48">
      <c r="B959" s="94" t="inlineStr">
        <is>
          <t>9W3 flotte GNA (retour Solde)</t>
        </is>
      </c>
      <c r="C959" s="95" t="inlineStr">
        <is>
          <t>février 2026</t>
        </is>
      </c>
      <c r="D959" s="95" t="inlineStr">
        <is>
          <t>Reçu</t>
        </is>
      </c>
      <c r="E959" s="95" t="inlineStr">
        <is>
          <t>9W3 FEVRIER 2026.CSV</t>
        </is>
      </c>
    </row>
    <row r="960" ht="15" customHeight="1" s="48">
      <c r="B960" s="94" t="inlineStr">
        <is>
          <t>9W3 flotte GNA (retour Solde)</t>
        </is>
      </c>
      <c r="C960" s="95" t="inlineStr">
        <is>
          <t>mars 2026</t>
        </is>
      </c>
      <c r="D960" s="95" t="inlineStr">
        <is>
          <t>Reçu</t>
        </is>
      </c>
      <c r="E960" s="95" t="inlineStr">
        <is>
          <t>FPPN_ASSURANCE_FLOTTE_9W3_MARS_2026.CSV</t>
        </is>
      </c>
    </row>
    <row r="961" ht="15" customHeight="1" s="48">
      <c r="B961" s="94" t="inlineStr">
        <is>
          <t>9W3 flotte GNA (retour Solde)</t>
        </is>
      </c>
      <c r="C961" s="95" t="inlineStr">
        <is>
          <t>avril 2026</t>
        </is>
      </c>
      <c r="D961" s="95" t="inlineStr">
        <is>
          <t>Reçu</t>
        </is>
      </c>
      <c r="E961" s="95" t="inlineStr">
        <is>
          <t>FPPN_ASSURANCE_FLOTTE_9W3_AVRIL_2026.CSV</t>
        </is>
      </c>
    </row>
    <row r="962" ht="15" customHeight="1" s="48">
      <c r="B962" s="94" t="inlineStr">
        <is>
          <t>9W3 flotte GNA (retour Solde)</t>
        </is>
      </c>
      <c r="C962" s="95" t="inlineStr">
        <is>
          <t>mai 2026</t>
        </is>
      </c>
      <c r="D962" s="95" t="inlineStr">
        <is>
          <t>Reçu</t>
        </is>
      </c>
      <c r="E962" s="95" t="inlineStr">
        <is>
          <t>PRECOMPTE_9W3_MAI_2026.CSV</t>
        </is>
      </c>
    </row>
    <row r="963" ht="15" customHeight="1" s="48">
      <c r="B963" s="94" t="inlineStr">
        <is>
          <t>9W3 flotte GNA (retour Solde)</t>
        </is>
      </c>
      <c r="C963" s="95" t="inlineStr">
        <is>
          <t>juin 2026</t>
        </is>
      </c>
      <c r="D963" s="95" t="inlineStr">
        <is>
          <t>Reçu</t>
        </is>
      </c>
      <c r="E963" s="95" t="inlineStr">
        <is>
          <t>PRECOMPTE_9W3_2026-06.CSV</t>
        </is>
      </c>
    </row>
    <row r="964" ht="15" customHeight="1" s="48">
      <c r="B964" s="94" t="inlineStr">
        <is>
          <t>9W3 flotte GNA (retour Solde)</t>
        </is>
      </c>
      <c r="C964" s="95" t="inlineStr">
        <is>
          <t>juillet 2026</t>
        </is>
      </c>
      <c r="D964" s="95" t="inlineStr">
        <is>
          <t>Reçu</t>
        </is>
      </c>
      <c r="E964" s="95" t="inlineStr">
        <is>
          <t>PRECOMPTE_9W3_2026-07.CSV</t>
        </is>
      </c>
    </row>
    <row r="965" ht="15" customHeight="1" s="48">
      <c r="B965" s="94" t="inlineStr">
        <is>
          <t>9W3 flotte GNA (retour Solde)</t>
        </is>
      </c>
      <c r="C965" s="95" t="inlineStr">
        <is>
          <t>août 2026</t>
        </is>
      </c>
      <c r="D965" s="95" t="inlineStr">
        <is>
          <t>Reçu</t>
        </is>
      </c>
      <c r="E965" s="95" t="inlineStr">
        <is>
          <t>PRECOMPTE_9W3_2026-08.CSV</t>
        </is>
      </c>
    </row>
    <row r="966" ht="15" customHeight="1" s="48">
      <c r="B966" s="94" t="inlineStr">
        <is>
          <t>9X4 Grenier (aller FPPN)</t>
        </is>
      </c>
      <c r="C966" s="95" t="inlineStr">
        <is>
          <t>janvier 2020</t>
        </is>
      </c>
      <c r="D966" s="95" t="inlineStr">
        <is>
          <t>Non reçu</t>
        </is>
      </c>
      <c r="E966" s="95" t="n"/>
    </row>
    <row r="967" ht="15" customHeight="1" s="48">
      <c r="B967" s="94" t="inlineStr">
        <is>
          <t>9X4 Grenier (aller FPPN)</t>
        </is>
      </c>
      <c r="C967" s="95" t="inlineStr">
        <is>
          <t>février 2020</t>
        </is>
      </c>
      <c r="D967" s="95" t="inlineStr">
        <is>
          <t>Non reçu</t>
        </is>
      </c>
      <c r="E967" s="95" t="n"/>
    </row>
    <row r="968" ht="15" customHeight="1" s="48">
      <c r="B968" s="94" t="inlineStr">
        <is>
          <t>9X4 Grenier (aller FPPN)</t>
        </is>
      </c>
      <c r="C968" s="95" t="inlineStr">
        <is>
          <t>mars 2020</t>
        </is>
      </c>
      <c r="D968" s="95" t="inlineStr">
        <is>
          <t>Non reçu</t>
        </is>
      </c>
      <c r="E968" s="95" t="n"/>
    </row>
    <row r="969" ht="15" customHeight="1" s="48">
      <c r="B969" s="94" t="inlineStr">
        <is>
          <t>9X4 Grenier (aller FPPN)</t>
        </is>
      </c>
      <c r="C969" s="95" t="inlineStr">
        <is>
          <t>avril 2020</t>
        </is>
      </c>
      <c r="D969" s="95" t="inlineStr">
        <is>
          <t>Non reçu</t>
        </is>
      </c>
      <c r="E969" s="95" t="n"/>
    </row>
    <row r="970" ht="15" customHeight="1" s="48">
      <c r="B970" s="94" t="inlineStr">
        <is>
          <t>9X4 Grenier (aller FPPN)</t>
        </is>
      </c>
      <c r="C970" s="95" t="inlineStr">
        <is>
          <t>mai 2020</t>
        </is>
      </c>
      <c r="D970" s="95" t="inlineStr">
        <is>
          <t>Non reçu</t>
        </is>
      </c>
      <c r="E970" s="95" t="n"/>
    </row>
    <row r="971" ht="15" customHeight="1" s="48">
      <c r="B971" s="94" t="inlineStr">
        <is>
          <t>9X4 Grenier (aller FPPN)</t>
        </is>
      </c>
      <c r="C971" s="95" t="inlineStr">
        <is>
          <t>juin 2020</t>
        </is>
      </c>
      <c r="D971" s="95" t="inlineStr">
        <is>
          <t>Non reçu</t>
        </is>
      </c>
      <c r="E971" s="95" t="n"/>
    </row>
    <row r="972" ht="15" customHeight="1" s="48">
      <c r="B972" s="94" t="inlineStr">
        <is>
          <t>9X4 Grenier (aller FPPN)</t>
        </is>
      </c>
      <c r="C972" s="95" t="inlineStr">
        <is>
          <t>juillet 2020</t>
        </is>
      </c>
      <c r="D972" s="95" t="inlineStr">
        <is>
          <t>Non reçu</t>
        </is>
      </c>
      <c r="E972" s="95" t="n"/>
    </row>
    <row r="973" ht="15" customHeight="1" s="48">
      <c r="B973" s="94" t="inlineStr">
        <is>
          <t>9X4 Grenier (aller FPPN)</t>
        </is>
      </c>
      <c r="C973" s="95" t="inlineStr">
        <is>
          <t>août 2020</t>
        </is>
      </c>
      <c r="D973" s="95" t="inlineStr">
        <is>
          <t>Non reçu</t>
        </is>
      </c>
      <c r="E973" s="95" t="n"/>
    </row>
    <row r="974" ht="15" customHeight="1" s="48">
      <c r="B974" s="94" t="inlineStr">
        <is>
          <t>9X4 Grenier (aller FPPN)</t>
        </is>
      </c>
      <c r="C974" s="95" t="inlineStr">
        <is>
          <t>septembre 2020</t>
        </is>
      </c>
      <c r="D974" s="95" t="inlineStr">
        <is>
          <t>Non reçu</t>
        </is>
      </c>
      <c r="E974" s="95" t="n"/>
    </row>
    <row r="975" ht="15" customHeight="1" s="48">
      <c r="B975" s="94" t="inlineStr">
        <is>
          <t>9X4 Grenier (aller FPPN)</t>
        </is>
      </c>
      <c r="C975" s="95" t="inlineStr">
        <is>
          <t>octobre 2020</t>
        </is>
      </c>
      <c r="D975" s="95" t="inlineStr">
        <is>
          <t>Non reçu</t>
        </is>
      </c>
      <c r="E975" s="95" t="n"/>
    </row>
    <row r="976" ht="15" customHeight="1" s="48">
      <c r="B976" s="94" t="inlineStr">
        <is>
          <t>9X4 Grenier (aller FPPN)</t>
        </is>
      </c>
      <c r="C976" s="95" t="inlineStr">
        <is>
          <t>novembre 2020</t>
        </is>
      </c>
      <c r="D976" s="95" t="inlineStr">
        <is>
          <t>Non reçu</t>
        </is>
      </c>
      <c r="E976" s="95" t="n"/>
    </row>
    <row r="977" ht="15" customHeight="1" s="48">
      <c r="B977" s="94" t="inlineStr">
        <is>
          <t>9X4 Grenier (aller FPPN)</t>
        </is>
      </c>
      <c r="C977" s="95" t="inlineStr">
        <is>
          <t>décembre 2020</t>
        </is>
      </c>
      <c r="D977" s="95" t="inlineStr">
        <is>
          <t>Non reçu</t>
        </is>
      </c>
      <c r="E977" s="95" t="n"/>
    </row>
    <row r="978" ht="15" customHeight="1" s="48">
      <c r="B978" s="94" t="inlineStr">
        <is>
          <t>9X4 Grenier (aller FPPN)</t>
        </is>
      </c>
      <c r="C978" s="95" t="inlineStr">
        <is>
          <t>janvier 2021</t>
        </is>
      </c>
      <c r="D978" s="95" t="inlineStr">
        <is>
          <t>Non reçu</t>
        </is>
      </c>
      <c r="E978" s="95" t="n"/>
    </row>
    <row r="979" ht="15" customHeight="1" s="48">
      <c r="B979" s="94" t="inlineStr">
        <is>
          <t>9X4 Grenier (aller FPPN)</t>
        </is>
      </c>
      <c r="C979" s="95" t="inlineStr">
        <is>
          <t>février 2021</t>
        </is>
      </c>
      <c r="D979" s="95" t="inlineStr">
        <is>
          <t>Non reçu</t>
        </is>
      </c>
      <c r="E979" s="95" t="n"/>
    </row>
    <row r="980" ht="15" customHeight="1" s="48">
      <c r="B980" s="94" t="inlineStr">
        <is>
          <t>9X4 Grenier (aller FPPN)</t>
        </is>
      </c>
      <c r="C980" s="95" t="inlineStr">
        <is>
          <t>mars 2021</t>
        </is>
      </c>
      <c r="D980" s="95" t="inlineStr">
        <is>
          <t>Non reçu</t>
        </is>
      </c>
      <c r="E980" s="95" t="n"/>
    </row>
    <row r="981" ht="15" customHeight="1" s="48">
      <c r="B981" s="94" t="inlineStr">
        <is>
          <t>9X4 Grenier (aller FPPN)</t>
        </is>
      </c>
      <c r="C981" s="95" t="inlineStr">
        <is>
          <t>avril 2021</t>
        </is>
      </c>
      <c r="D981" s="95" t="inlineStr">
        <is>
          <t>Non reçu</t>
        </is>
      </c>
      <c r="E981" s="95" t="n"/>
    </row>
    <row r="982" ht="15" customHeight="1" s="48">
      <c r="B982" s="94" t="inlineStr">
        <is>
          <t>9X4 Grenier (aller FPPN)</t>
        </is>
      </c>
      <c r="C982" s="95" t="inlineStr">
        <is>
          <t>mai 2021</t>
        </is>
      </c>
      <c r="D982" s="95" t="inlineStr">
        <is>
          <t>Non reçu</t>
        </is>
      </c>
      <c r="E982" s="95" t="n"/>
    </row>
    <row r="983" ht="15" customHeight="1" s="48">
      <c r="B983" s="94" t="inlineStr">
        <is>
          <t>9X4 Grenier (aller FPPN)</t>
        </is>
      </c>
      <c r="C983" s="95" t="inlineStr">
        <is>
          <t>juin 2021</t>
        </is>
      </c>
      <c r="D983" s="95" t="inlineStr">
        <is>
          <t>Non reçu</t>
        </is>
      </c>
      <c r="E983" s="95" t="n"/>
    </row>
    <row r="984" ht="15" customHeight="1" s="48">
      <c r="B984" s="94" t="inlineStr">
        <is>
          <t>9X4 Grenier (aller FPPN)</t>
        </is>
      </c>
      <c r="C984" s="95" t="inlineStr">
        <is>
          <t>juillet 2021</t>
        </is>
      </c>
      <c r="D984" s="95" t="inlineStr">
        <is>
          <t>Non reçu</t>
        </is>
      </c>
      <c r="E984" s="95" t="n"/>
    </row>
    <row r="985" ht="15" customHeight="1" s="48">
      <c r="B985" s="94" t="inlineStr">
        <is>
          <t>9X4 Grenier (aller FPPN)</t>
        </is>
      </c>
      <c r="C985" s="95" t="inlineStr">
        <is>
          <t>août 2021</t>
        </is>
      </c>
      <c r="D985" s="95" t="inlineStr">
        <is>
          <t>Non reçu</t>
        </is>
      </c>
      <c r="E985" s="95" t="n"/>
    </row>
    <row r="986" ht="15" customHeight="1" s="48">
      <c r="B986" s="94" t="inlineStr">
        <is>
          <t>9X4 Grenier (aller FPPN)</t>
        </is>
      </c>
      <c r="C986" s="95" t="inlineStr">
        <is>
          <t>septembre 2021</t>
        </is>
      </c>
      <c r="D986" s="95" t="inlineStr">
        <is>
          <t>Non reçu</t>
        </is>
      </c>
      <c r="E986" s="95" t="n"/>
    </row>
    <row r="987" ht="15" customHeight="1" s="48">
      <c r="B987" s="94" t="inlineStr">
        <is>
          <t>9X4 Grenier (aller FPPN)</t>
        </is>
      </c>
      <c r="C987" s="95" t="inlineStr">
        <is>
          <t>octobre 2021</t>
        </is>
      </c>
      <c r="D987" s="95" t="inlineStr">
        <is>
          <t>Non reçu</t>
        </is>
      </c>
      <c r="E987" s="95" t="n"/>
    </row>
    <row r="988" ht="15" customHeight="1" s="48">
      <c r="B988" s="94" t="inlineStr">
        <is>
          <t>9X4 Grenier (aller FPPN)</t>
        </is>
      </c>
      <c r="C988" s="95" t="inlineStr">
        <is>
          <t>novembre 2021</t>
        </is>
      </c>
      <c r="D988" s="95" t="inlineStr">
        <is>
          <t>Non reçu</t>
        </is>
      </c>
      <c r="E988" s="95" t="n"/>
    </row>
    <row r="989" ht="15" customHeight="1" s="48">
      <c r="B989" s="94" t="inlineStr">
        <is>
          <t>9X4 Grenier (aller FPPN)</t>
        </is>
      </c>
      <c r="C989" s="95" t="inlineStr">
        <is>
          <t>décembre 2021</t>
        </is>
      </c>
      <c r="D989" s="95" t="inlineStr">
        <is>
          <t>Non reçu</t>
        </is>
      </c>
      <c r="E989" s="95" t="n"/>
    </row>
    <row r="990" ht="15" customHeight="1" s="48">
      <c r="B990" s="94" t="inlineStr">
        <is>
          <t>9X4 Grenier (aller FPPN)</t>
        </is>
      </c>
      <c r="C990" s="95" t="inlineStr">
        <is>
          <t>janvier 2022</t>
        </is>
      </c>
      <c r="D990" s="95" t="inlineStr">
        <is>
          <t>Reçu</t>
        </is>
      </c>
      <c r="E990" s="95" t="inlineStr">
        <is>
          <t>FICHIER ALLER GRENIER JANVIER 2022.xlsx ; FICHIER ALLER JANVIER 2022.xlsx</t>
        </is>
      </c>
    </row>
    <row r="991" ht="15" customHeight="1" s="48">
      <c r="B991" s="94" t="inlineStr">
        <is>
          <t>9X4 Grenier (aller FPPN)</t>
        </is>
      </c>
      <c r="C991" s="95" t="inlineStr">
        <is>
          <t>février 2022</t>
        </is>
      </c>
      <c r="D991" s="95" t="inlineStr">
        <is>
          <t>Reçu</t>
        </is>
      </c>
      <c r="E991" s="95" t="inlineStr">
        <is>
          <t>FICHIER ALLER GRENIER FEVRIER 2022.xlsx</t>
        </is>
      </c>
    </row>
    <row r="992" ht="15" customHeight="1" s="48">
      <c r="B992" s="94" t="inlineStr">
        <is>
          <t>9X4 Grenier (aller FPPN)</t>
        </is>
      </c>
      <c r="C992" s="95" t="inlineStr">
        <is>
          <t>mars 2022</t>
        </is>
      </c>
      <c r="D992" s="95" t="inlineStr">
        <is>
          <t>Reçu</t>
        </is>
      </c>
      <c r="E992" s="95" t="inlineStr">
        <is>
          <t>FICHIER ALLER GRENIER MARS 2022.xlsx</t>
        </is>
      </c>
    </row>
    <row r="993" ht="15" customHeight="1" s="48">
      <c r="B993" s="94" t="inlineStr">
        <is>
          <t>9X4 Grenier (aller FPPN)</t>
        </is>
      </c>
      <c r="C993" s="95" t="inlineStr">
        <is>
          <t>avril 2022</t>
        </is>
      </c>
      <c r="D993" s="95" t="inlineStr">
        <is>
          <t>Reçu</t>
        </is>
      </c>
      <c r="E993" s="95" t="inlineStr">
        <is>
          <t>FICHIER ALLER GRENIER AVRIL 2022.xlsx</t>
        </is>
      </c>
    </row>
    <row r="994" ht="15" customHeight="1" s="48">
      <c r="B994" s="94" t="inlineStr">
        <is>
          <t>9X4 Grenier (aller FPPN)</t>
        </is>
      </c>
      <c r="C994" s="95" t="inlineStr">
        <is>
          <t>mai 2022</t>
        </is>
      </c>
      <c r="D994" s="95" t="inlineStr">
        <is>
          <t>Reçu</t>
        </is>
      </c>
      <c r="E994" s="95" t="inlineStr">
        <is>
          <t>FICHIER ALLER GRENIER MAI 2022.xlsx</t>
        </is>
      </c>
    </row>
    <row r="995" ht="15" customHeight="1" s="48">
      <c r="B995" s="94" t="inlineStr">
        <is>
          <t>9X4 Grenier (aller FPPN)</t>
        </is>
      </c>
      <c r="C995" s="95" t="inlineStr">
        <is>
          <t>juin 2022</t>
        </is>
      </c>
      <c r="D995" s="95" t="inlineStr">
        <is>
          <t>Reçu</t>
        </is>
      </c>
      <c r="E995" s="95" t="inlineStr">
        <is>
          <t>FICHIER ALLER GRENIER JUIN 2022.xlsx</t>
        </is>
      </c>
    </row>
    <row r="996" ht="15" customHeight="1" s="48">
      <c r="B996" s="94" t="inlineStr">
        <is>
          <t>9X4 Grenier (aller FPPN)</t>
        </is>
      </c>
      <c r="C996" s="95" t="inlineStr">
        <is>
          <t>juillet 2022</t>
        </is>
      </c>
      <c r="D996" s="95" t="inlineStr">
        <is>
          <t>Reçu</t>
        </is>
      </c>
      <c r="E996" s="95" t="inlineStr">
        <is>
          <t>FICHIER ALLER GRENIER JUILLET 2022.xlsx</t>
        </is>
      </c>
    </row>
    <row r="997" ht="15" customHeight="1" s="48">
      <c r="B997" s="94" t="inlineStr">
        <is>
          <t>9X4 Grenier (aller FPPN)</t>
        </is>
      </c>
      <c r="C997" s="95" t="inlineStr">
        <is>
          <t>août 2022</t>
        </is>
      </c>
      <c r="D997" s="95" t="inlineStr">
        <is>
          <t>Reçu</t>
        </is>
      </c>
      <c r="E997" s="95" t="inlineStr">
        <is>
          <t>FICHIER ALLER GRENIER AOUT 2022.xlsx</t>
        </is>
      </c>
    </row>
    <row r="998" ht="15" customHeight="1" s="48">
      <c r="B998" s="94" t="inlineStr">
        <is>
          <t>9X4 Grenier (aller FPPN)</t>
        </is>
      </c>
      <c r="C998" s="95" t="inlineStr">
        <is>
          <t>septembre 2022</t>
        </is>
      </c>
      <c r="D998" s="95" t="inlineStr">
        <is>
          <t>Reçu</t>
        </is>
      </c>
      <c r="E998" s="95" t="inlineStr">
        <is>
          <t>FICHIER ALLER GRENIER SEPT 2022.xlsx</t>
        </is>
      </c>
    </row>
    <row r="999" ht="15" customHeight="1" s="48">
      <c r="B999" s="94" t="inlineStr">
        <is>
          <t>9X4 Grenier (aller FPPN)</t>
        </is>
      </c>
      <c r="C999" s="95" t="inlineStr">
        <is>
          <t>octobre 2022</t>
        </is>
      </c>
      <c r="D999" s="95" t="inlineStr">
        <is>
          <t>Reçu</t>
        </is>
      </c>
      <c r="E999" s="95" t="inlineStr">
        <is>
          <t>FICHIER ALLER GRENIER OCT 2022.xlsx</t>
        </is>
      </c>
    </row>
    <row r="1000" ht="15" customHeight="1" s="48">
      <c r="B1000" s="94" t="inlineStr">
        <is>
          <t>9X4 Grenier (aller FPPN)</t>
        </is>
      </c>
      <c r="C1000" s="95" t="inlineStr">
        <is>
          <t>novembre 2022</t>
        </is>
      </c>
      <c r="D1000" s="95" t="inlineStr">
        <is>
          <t>Non reçu</t>
        </is>
      </c>
      <c r="E1000" s="95" t="n"/>
    </row>
    <row r="1001" ht="15" customHeight="1" s="48">
      <c r="B1001" s="94" t="inlineStr">
        <is>
          <t>9X4 Grenier (aller FPPN)</t>
        </is>
      </c>
      <c r="C1001" s="95" t="inlineStr">
        <is>
          <t>décembre 2022</t>
        </is>
      </c>
      <c r="D1001" s="95" t="inlineStr">
        <is>
          <t>Non reçu</t>
        </is>
      </c>
      <c r="E1001" s="95" t="n"/>
    </row>
    <row r="1002" ht="15" customHeight="1" s="48">
      <c r="B1002" s="94" t="inlineStr">
        <is>
          <t>9X4 Grenier (aller FPPN)</t>
        </is>
      </c>
      <c r="C1002" s="95" t="inlineStr">
        <is>
          <t>janvier 2023</t>
        </is>
      </c>
      <c r="D1002" s="95" t="inlineStr">
        <is>
          <t>Reçu</t>
        </is>
      </c>
      <c r="E1002" s="95" t="inlineStr">
        <is>
          <t>FICHIER ALLER GRENIER JANVIER 2023.xlsx</t>
        </is>
      </c>
    </row>
    <row r="1003" ht="15" customHeight="1" s="48">
      <c r="B1003" s="94" t="inlineStr">
        <is>
          <t>9X4 Grenier (aller FPPN)</t>
        </is>
      </c>
      <c r="C1003" s="95" t="inlineStr">
        <is>
          <t>février 2023</t>
        </is>
      </c>
      <c r="D1003" s="95" t="inlineStr">
        <is>
          <t>Reçu</t>
        </is>
      </c>
      <c r="E1003" s="95" t="inlineStr">
        <is>
          <t>FICHIER ALLER GRENIER FEVRIER 2023.xlsx</t>
        </is>
      </c>
    </row>
    <row r="1004" ht="15" customHeight="1" s="48">
      <c r="B1004" s="94" t="inlineStr">
        <is>
          <t>9X4 Grenier (aller FPPN)</t>
        </is>
      </c>
      <c r="C1004" s="95" t="inlineStr">
        <is>
          <t>mars 2023</t>
        </is>
      </c>
      <c r="D1004" s="95" t="inlineStr">
        <is>
          <t>Reçu</t>
        </is>
      </c>
      <c r="E1004" s="95" t="inlineStr">
        <is>
          <t>FICHIER ALLER GRENIER MARS 2023...xlsx</t>
        </is>
      </c>
    </row>
    <row r="1005" ht="15" customHeight="1" s="48">
      <c r="B1005" s="94" t="inlineStr">
        <is>
          <t>9X4 Grenier (aller FPPN)</t>
        </is>
      </c>
      <c r="C1005" s="95" t="inlineStr">
        <is>
          <t>avril 2023</t>
        </is>
      </c>
      <c r="D1005" s="95" t="inlineStr">
        <is>
          <t>Reçu</t>
        </is>
      </c>
      <c r="E1005" s="95" t="inlineStr">
        <is>
          <t>FICHIER ALLER GRENIER AVRIL 2023.xlsx</t>
        </is>
      </c>
    </row>
    <row r="1006" ht="15" customHeight="1" s="48">
      <c r="B1006" s="94" t="inlineStr">
        <is>
          <t>9X4 Grenier (aller FPPN)</t>
        </is>
      </c>
      <c r="C1006" s="95" t="inlineStr">
        <is>
          <t>mai 2023</t>
        </is>
      </c>
      <c r="D1006" s="95" t="inlineStr">
        <is>
          <t>Reçu</t>
        </is>
      </c>
      <c r="E1006" s="95" t="inlineStr">
        <is>
          <t>FICHIER GRENIER MAI 2023.xlsx</t>
        </is>
      </c>
    </row>
    <row r="1007" ht="15" customHeight="1" s="48">
      <c r="B1007" s="94" t="inlineStr">
        <is>
          <t>9X4 Grenier (aller FPPN)</t>
        </is>
      </c>
      <c r="C1007" s="95" t="inlineStr">
        <is>
          <t>juin 2023</t>
        </is>
      </c>
      <c r="D1007" s="95" t="inlineStr">
        <is>
          <t>Reçu</t>
        </is>
      </c>
      <c r="E1007" s="95" t="inlineStr">
        <is>
          <t>FICHIER ALLER GRENIER JUIN 2023.xlsx</t>
        </is>
      </c>
    </row>
    <row r="1008" ht="15" customHeight="1" s="48">
      <c r="B1008" s="94" t="inlineStr">
        <is>
          <t>9X4 Grenier (aller FPPN)</t>
        </is>
      </c>
      <c r="C1008" s="95" t="inlineStr">
        <is>
          <t>juillet 2023</t>
        </is>
      </c>
      <c r="D1008" s="95" t="inlineStr">
        <is>
          <t>Reçu</t>
        </is>
      </c>
      <c r="E1008" s="95" t="inlineStr">
        <is>
          <t>FICHIER GRENIER ALLER JUILLET 2023.xlsx</t>
        </is>
      </c>
    </row>
    <row r="1009" ht="15" customHeight="1" s="48">
      <c r="B1009" s="94" t="inlineStr">
        <is>
          <t>9X4 Grenier (aller FPPN)</t>
        </is>
      </c>
      <c r="C1009" s="95" t="inlineStr">
        <is>
          <t>août 2023</t>
        </is>
      </c>
      <c r="D1009" s="95" t="inlineStr">
        <is>
          <t>Reçu</t>
        </is>
      </c>
      <c r="E1009" s="95" t="inlineStr">
        <is>
          <t>FICHIER GRENIER ALLER AOUT 2023.xlsx</t>
        </is>
      </c>
    </row>
    <row r="1010" ht="15" customHeight="1" s="48">
      <c r="B1010" s="94" t="inlineStr">
        <is>
          <t>9X4 Grenier (aller FPPN)</t>
        </is>
      </c>
      <c r="C1010" s="95" t="inlineStr">
        <is>
          <t>septembre 2023</t>
        </is>
      </c>
      <c r="D1010" s="95" t="inlineStr">
        <is>
          <t>Non reçu</t>
        </is>
      </c>
      <c r="E1010" s="95" t="n"/>
    </row>
    <row r="1011" ht="15" customHeight="1" s="48">
      <c r="B1011" s="94" t="inlineStr">
        <is>
          <t>9X4 Grenier (aller FPPN)</t>
        </is>
      </c>
      <c r="C1011" s="95" t="inlineStr">
        <is>
          <t>octobre 2023</t>
        </is>
      </c>
      <c r="D1011" s="95" t="inlineStr">
        <is>
          <t>Reçu</t>
        </is>
      </c>
      <c r="E1011" s="95" t="inlineStr">
        <is>
          <t>FICHIER GRENIER ALLER OCTOBRE 2023.xlsx</t>
        </is>
      </c>
    </row>
    <row r="1012" ht="15" customHeight="1" s="48">
      <c r="B1012" s="94" t="inlineStr">
        <is>
          <t>9X4 Grenier (aller FPPN)</t>
        </is>
      </c>
      <c r="C1012" s="95" t="inlineStr">
        <is>
          <t>novembre 2023</t>
        </is>
      </c>
      <c r="D1012" s="95" t="inlineStr">
        <is>
          <t>Reçu</t>
        </is>
      </c>
      <c r="E1012" s="95" t="inlineStr">
        <is>
          <t>FICHIER GRENIER ALLER NOVEMBRE 2023 - Copie.xlsx</t>
        </is>
      </c>
    </row>
    <row r="1013" ht="15" customHeight="1" s="48">
      <c r="B1013" s="94" t="inlineStr">
        <is>
          <t>9X4 Grenier (aller FPPN)</t>
        </is>
      </c>
      <c r="C1013" s="95" t="inlineStr">
        <is>
          <t>décembre 2023</t>
        </is>
      </c>
      <c r="D1013" s="95" t="inlineStr">
        <is>
          <t>Reçu</t>
        </is>
      </c>
      <c r="E1013" s="95" t="inlineStr">
        <is>
          <t>FICHIER GRENIER ALLER DECEMBRE 2023.xlsx</t>
        </is>
      </c>
    </row>
    <row r="1014" ht="15" customHeight="1" s="48">
      <c r="B1014" s="94" t="inlineStr">
        <is>
          <t>9X4 Grenier (aller FPPN)</t>
        </is>
      </c>
      <c r="C1014" s="95" t="inlineStr">
        <is>
          <t>janvier 2024</t>
        </is>
      </c>
      <c r="D1014" s="95" t="inlineStr">
        <is>
          <t>Reçu</t>
        </is>
      </c>
      <c r="E1014" s="95" t="inlineStr">
        <is>
          <t>FICHIER GRENIER ALLER JANVIER 2024.xlsx ; FICHIER GRENIER ALLER JANVIER 2024.xlsx</t>
        </is>
      </c>
    </row>
    <row r="1015" ht="15" customHeight="1" s="48">
      <c r="B1015" s="94" t="inlineStr">
        <is>
          <t>9X4 Grenier (aller FPPN)</t>
        </is>
      </c>
      <c r="C1015" s="95" t="inlineStr">
        <is>
          <t>février 2024</t>
        </is>
      </c>
      <c r="D1015" s="95" t="inlineStr">
        <is>
          <t>Reçu</t>
        </is>
      </c>
      <c r="E1015" s="95" t="inlineStr">
        <is>
          <t>FICHIER GRENIER ALLER FEVRIER 2024.xlsx</t>
        </is>
      </c>
    </row>
    <row r="1016" ht="15" customHeight="1" s="48">
      <c r="B1016" s="94" t="inlineStr">
        <is>
          <t>9X4 Grenier (aller FPPN)</t>
        </is>
      </c>
      <c r="C1016" s="95" t="inlineStr">
        <is>
          <t>mars 2024</t>
        </is>
      </c>
      <c r="D1016" s="95" t="inlineStr">
        <is>
          <t>Reçu</t>
        </is>
      </c>
      <c r="E1016" s="95" t="inlineStr">
        <is>
          <t>FICHIER GRENIER ALLER MARS 2024.xlsx</t>
        </is>
      </c>
    </row>
    <row r="1017" ht="15" customHeight="1" s="48">
      <c r="B1017" s="94" t="inlineStr">
        <is>
          <t>9X4 Grenier (aller FPPN)</t>
        </is>
      </c>
      <c r="C1017" s="95" t="inlineStr">
        <is>
          <t>avril 2024</t>
        </is>
      </c>
      <c r="D1017" s="95" t="inlineStr">
        <is>
          <t>Reçu</t>
        </is>
      </c>
      <c r="E1017" s="95" t="inlineStr">
        <is>
          <t>FICHIER GRENIER ALLER AVRIL 2024.xlsx</t>
        </is>
      </c>
    </row>
    <row r="1018" ht="15" customHeight="1" s="48">
      <c r="B1018" s="94" t="inlineStr">
        <is>
          <t>9X4 Grenier (aller FPPN)</t>
        </is>
      </c>
      <c r="C1018" s="95" t="inlineStr">
        <is>
          <t>mai 2024</t>
        </is>
      </c>
      <c r="D1018" s="95" t="inlineStr">
        <is>
          <t>Reçu</t>
        </is>
      </c>
      <c r="E1018" s="95" t="inlineStr">
        <is>
          <t>FICHIER GRENIER ALLER MAI 2024.xlsx</t>
        </is>
      </c>
    </row>
    <row r="1019" ht="15" customHeight="1" s="48">
      <c r="B1019" s="94" t="inlineStr">
        <is>
          <t>9X4 Grenier (aller FPPN)</t>
        </is>
      </c>
      <c r="C1019" s="95" t="inlineStr">
        <is>
          <t>juin 2024</t>
        </is>
      </c>
      <c r="D1019" s="95" t="inlineStr">
        <is>
          <t>Reçu</t>
        </is>
      </c>
      <c r="E1019" s="95" t="inlineStr">
        <is>
          <t>FICHIER GRENIER ALLER JUIN 2024.xlsx</t>
        </is>
      </c>
    </row>
    <row r="1020" ht="15" customHeight="1" s="48">
      <c r="B1020" s="94" t="inlineStr">
        <is>
          <t>9X4 Grenier (aller FPPN)</t>
        </is>
      </c>
      <c r="C1020" s="95" t="inlineStr">
        <is>
          <t>juillet 2024</t>
        </is>
      </c>
      <c r="D1020" s="95" t="inlineStr">
        <is>
          <t>Reçu</t>
        </is>
      </c>
      <c r="E1020" s="95" t="inlineStr">
        <is>
          <t>FICHIER GRENIER ALLER JUILLET 2024.xlsx</t>
        </is>
      </c>
    </row>
    <row r="1021" ht="15" customHeight="1" s="48">
      <c r="B1021" s="94" t="inlineStr">
        <is>
          <t>9X4 Grenier (aller FPPN)</t>
        </is>
      </c>
      <c r="C1021" s="95" t="inlineStr">
        <is>
          <t>août 2024</t>
        </is>
      </c>
      <c r="D1021" s="95" t="inlineStr">
        <is>
          <t>Reçu</t>
        </is>
      </c>
      <c r="E1021" s="95" t="inlineStr">
        <is>
          <t>FICHIER GRENIER ALLER AOUT 2024 1.xlsx</t>
        </is>
      </c>
    </row>
    <row r="1022" ht="15" customHeight="1" s="48">
      <c r="B1022" s="94" t="inlineStr">
        <is>
          <t>9X4 Grenier (aller FPPN)</t>
        </is>
      </c>
      <c r="C1022" s="95" t="inlineStr">
        <is>
          <t>septembre 2024</t>
        </is>
      </c>
      <c r="D1022" s="95" t="inlineStr">
        <is>
          <t>Reçu</t>
        </is>
      </c>
      <c r="E1022" s="95" t="inlineStr">
        <is>
          <t>FICHIER GRENIER ALLER SEPTEMBRE 2024.xlsx</t>
        </is>
      </c>
    </row>
    <row r="1023" ht="15" customHeight="1" s="48">
      <c r="B1023" s="94" t="inlineStr">
        <is>
          <t>9X4 Grenier (aller FPPN)</t>
        </is>
      </c>
      <c r="C1023" s="95" t="inlineStr">
        <is>
          <t>octobre 2024</t>
        </is>
      </c>
      <c r="D1023" s="95" t="inlineStr">
        <is>
          <t>Reçu</t>
        </is>
      </c>
      <c r="E1023" s="95" t="inlineStr">
        <is>
          <t>FICHIER GRENIER ALLER OCTOBRE 2024.xlsx</t>
        </is>
      </c>
    </row>
    <row r="1024" ht="15" customHeight="1" s="48">
      <c r="B1024" s="94" t="inlineStr">
        <is>
          <t>9X4 Grenier (aller FPPN)</t>
        </is>
      </c>
      <c r="C1024" s="95" t="inlineStr">
        <is>
          <t>novembre 2024</t>
        </is>
      </c>
      <c r="D1024" s="95" t="inlineStr">
        <is>
          <t>Reçu</t>
        </is>
      </c>
      <c r="E1024" s="95" t="inlineStr">
        <is>
          <t>FICHIER GRENIER ALLER NOVEMBRE 2024.xlsx</t>
        </is>
      </c>
    </row>
    <row r="1025" ht="15" customHeight="1" s="48">
      <c r="B1025" s="94" t="inlineStr">
        <is>
          <t>9X4 Grenier (aller FPPN)</t>
        </is>
      </c>
      <c r="C1025" s="95" t="inlineStr">
        <is>
          <t>décembre 2024</t>
        </is>
      </c>
      <c r="D1025" s="95" t="inlineStr">
        <is>
          <t>Reçu</t>
        </is>
      </c>
      <c r="E1025" s="95" t="inlineStr">
        <is>
          <t>FICHIER GRENIER ALLER DECEMBRE 2024.xlsx</t>
        </is>
      </c>
    </row>
    <row r="1026" ht="15" customHeight="1" s="48">
      <c r="B1026" s="94" t="inlineStr">
        <is>
          <t>9X4 Grenier (aller FPPN)</t>
        </is>
      </c>
      <c r="C1026" s="95" t="inlineStr">
        <is>
          <t>janvier 2025</t>
        </is>
      </c>
      <c r="D1026" s="95" t="inlineStr">
        <is>
          <t>Non reçu</t>
        </is>
      </c>
      <c r="E1026" s="95" t="n"/>
    </row>
    <row r="1027" ht="15" customHeight="1" s="48">
      <c r="B1027" s="94" t="inlineStr">
        <is>
          <t>9X4 Grenier (aller FPPN)</t>
        </is>
      </c>
      <c r="C1027" s="95" t="inlineStr">
        <is>
          <t>février 2025</t>
        </is>
      </c>
      <c r="D1027" s="95" t="inlineStr">
        <is>
          <t>Reçu</t>
        </is>
      </c>
      <c r="E1027" s="95" t="inlineStr">
        <is>
          <t>FICHIER GRENIER ALLER FEVRIER 2025.xlsx</t>
        </is>
      </c>
    </row>
    <row r="1028" ht="15" customHeight="1" s="48">
      <c r="B1028" s="94" t="inlineStr">
        <is>
          <t>9X4 Grenier (aller FPPN)</t>
        </is>
      </c>
      <c r="C1028" s="95" t="inlineStr">
        <is>
          <t>mars 2025</t>
        </is>
      </c>
      <c r="D1028" s="95" t="inlineStr">
        <is>
          <t>Reçu</t>
        </is>
      </c>
      <c r="E1028" s="95" t="inlineStr">
        <is>
          <t>FICHIER GRENIER ALLER MARS 2025.xlsx</t>
        </is>
      </c>
    </row>
    <row r="1029" ht="15" customHeight="1" s="48">
      <c r="B1029" s="94" t="inlineStr">
        <is>
          <t>9X4 Grenier (aller FPPN)</t>
        </is>
      </c>
      <c r="C1029" s="95" t="inlineStr">
        <is>
          <t>avril 2025</t>
        </is>
      </c>
      <c r="D1029" s="95" t="inlineStr">
        <is>
          <t>Reçu</t>
        </is>
      </c>
      <c r="E1029" s="95" t="inlineStr">
        <is>
          <t>FICHIER GRENIER ALLER AVRIL 2025 CMPTA.xlsx ; FICHIER GRENIER ALLER AVRIL 2025.xlsx</t>
        </is>
      </c>
    </row>
    <row r="1030" ht="15" customHeight="1" s="48">
      <c r="B1030" s="94" t="inlineStr">
        <is>
          <t>9X4 Grenier (aller FPPN)</t>
        </is>
      </c>
      <c r="C1030" s="95" t="inlineStr">
        <is>
          <t>mai 2025</t>
        </is>
      </c>
      <c r="D1030" s="95" t="inlineStr">
        <is>
          <t>Reçu</t>
        </is>
      </c>
      <c r="E1030" s="95" t="inlineStr">
        <is>
          <t>FICHIER ALLER GRENIER  MAI 2025.xls</t>
        </is>
      </c>
    </row>
    <row r="1031" ht="15" customHeight="1" s="48">
      <c r="B1031" s="94" t="inlineStr">
        <is>
          <t>9X4 Grenier (aller FPPN)</t>
        </is>
      </c>
      <c r="C1031" s="95" t="inlineStr">
        <is>
          <t>juin 2025</t>
        </is>
      </c>
      <c r="D1031" s="95" t="inlineStr">
        <is>
          <t>Reçu</t>
        </is>
      </c>
      <c r="E1031" s="95" t="inlineStr">
        <is>
          <t>FICHIER ALLER JUIN 2025.xls</t>
        </is>
      </c>
    </row>
    <row r="1032" ht="15" customHeight="1" s="48">
      <c r="B1032" s="94" t="inlineStr">
        <is>
          <t>9X4 Grenier (aller FPPN)</t>
        </is>
      </c>
      <c r="C1032" s="95" t="inlineStr">
        <is>
          <t>juillet 2025</t>
        </is>
      </c>
      <c r="D1032" s="95" t="inlineStr">
        <is>
          <t>Reçu</t>
        </is>
      </c>
      <c r="E1032" s="95" t="inlineStr">
        <is>
          <t>FICHIER ALLER JUILLET 2025.xls</t>
        </is>
      </c>
    </row>
    <row r="1033" ht="15" customHeight="1" s="48">
      <c r="B1033" s="94" t="inlineStr">
        <is>
          <t>9X4 Grenier (aller FPPN)</t>
        </is>
      </c>
      <c r="C1033" s="95" t="inlineStr">
        <is>
          <t>août 2025</t>
        </is>
      </c>
      <c r="D1033" s="95" t="inlineStr">
        <is>
          <t>Reçu</t>
        </is>
      </c>
      <c r="E1033" s="95" t="inlineStr">
        <is>
          <t>FICHIER ALLER AOUT 2025.xls</t>
        </is>
      </c>
    </row>
    <row r="1034" ht="15" customHeight="1" s="48">
      <c r="B1034" s="94" t="inlineStr">
        <is>
          <t>9X4 Grenier (aller FPPN)</t>
        </is>
      </c>
      <c r="C1034" s="95" t="inlineStr">
        <is>
          <t>septembre 2025</t>
        </is>
      </c>
      <c r="D1034" s="95" t="inlineStr">
        <is>
          <t>Reçu</t>
        </is>
      </c>
      <c r="E1034" s="95" t="inlineStr">
        <is>
          <t>FICHIER ALLER SEPTEMBRE 2025.xls</t>
        </is>
      </c>
    </row>
    <row r="1035" ht="15" customHeight="1" s="48">
      <c r="B1035" s="94" t="inlineStr">
        <is>
          <t>9X4 Grenier (aller FPPN)</t>
        </is>
      </c>
      <c r="C1035" s="95" t="inlineStr">
        <is>
          <t>octobre 2025</t>
        </is>
      </c>
      <c r="D1035" s="95" t="inlineStr">
        <is>
          <t>Reçu</t>
        </is>
      </c>
      <c r="E1035" s="95" t="inlineStr">
        <is>
          <t>FICHIER ALLER OCTOBRE 2025.xls</t>
        </is>
      </c>
    </row>
    <row r="1036" ht="15" customHeight="1" s="48">
      <c r="B1036" s="94" t="inlineStr">
        <is>
          <t>9X4 Grenier (aller FPPN)</t>
        </is>
      </c>
      <c r="C1036" s="95" t="inlineStr">
        <is>
          <t>novembre 2025</t>
        </is>
      </c>
      <c r="D1036" s="95" t="inlineStr">
        <is>
          <t>Reçu</t>
        </is>
      </c>
      <c r="E1036" s="95" t="inlineStr">
        <is>
          <t>FICHIER ALLER 9X4 NOVEMBRE 2025.xlsx</t>
        </is>
      </c>
    </row>
    <row r="1037" ht="15" customHeight="1" s="48">
      <c r="B1037" s="94" t="inlineStr">
        <is>
          <t>9X4 Grenier (aller FPPN)</t>
        </is>
      </c>
      <c r="C1037" s="95" t="inlineStr">
        <is>
          <t>décembre 2025</t>
        </is>
      </c>
      <c r="D1037" s="95" t="inlineStr">
        <is>
          <t>Reçu</t>
        </is>
      </c>
      <c r="E1037" s="95" t="inlineStr">
        <is>
          <t>FICHIER ALLER GRENIER DECEMBRE 2025.xlsx</t>
        </is>
      </c>
    </row>
    <row r="1038" ht="15" customHeight="1" s="48">
      <c r="B1038" s="94" t="inlineStr">
        <is>
          <t>9X4 Grenier (aller FPPN)</t>
        </is>
      </c>
      <c r="C1038" s="95" t="inlineStr">
        <is>
          <t>janvier 2026</t>
        </is>
      </c>
      <c r="D1038" s="95" t="inlineStr">
        <is>
          <t>Reçu</t>
        </is>
      </c>
      <c r="E1038" s="95" t="inlineStr">
        <is>
          <t>FICHIER ALLER JANVIER 2026.xlsx</t>
        </is>
      </c>
    </row>
    <row r="1039" ht="15" customHeight="1" s="48">
      <c r="B1039" s="94" t="inlineStr">
        <is>
          <t>9X4 Grenier (aller FPPN)</t>
        </is>
      </c>
      <c r="C1039" s="95" t="inlineStr">
        <is>
          <t>février 2026</t>
        </is>
      </c>
      <c r="D1039" s="95" t="inlineStr">
        <is>
          <t>Reçu</t>
        </is>
      </c>
      <c r="E1039" s="95" t="inlineStr">
        <is>
          <t>FICHIER ALLER FEVRIER 2026.xlsx</t>
        </is>
      </c>
    </row>
    <row r="1040" ht="15" customHeight="1" s="48">
      <c r="B1040" s="94" t="inlineStr">
        <is>
          <t>9X4 Grenier (aller FPPN)</t>
        </is>
      </c>
      <c r="C1040" s="95" t="inlineStr">
        <is>
          <t>mars 2026</t>
        </is>
      </c>
      <c r="D1040" s="95" t="inlineStr">
        <is>
          <t>Reçu</t>
        </is>
      </c>
      <c r="E1040" s="95" t="inlineStr">
        <is>
          <t>FICHIER ALLER MARS 2026.xlsx</t>
        </is>
      </c>
    </row>
    <row r="1041" ht="15" customHeight="1" s="48">
      <c r="B1041" s="94" t="inlineStr">
        <is>
          <t>9X4 Grenier (aller FPPN)</t>
        </is>
      </c>
      <c r="C1041" s="95" t="inlineStr">
        <is>
          <t>avril 2026</t>
        </is>
      </c>
      <c r="D1041" s="95" t="inlineStr">
        <is>
          <t>Reçu</t>
        </is>
      </c>
      <c r="E1041" s="95" t="inlineStr">
        <is>
          <t>FICHIER ALLER AVRIL 2026.xlsx</t>
        </is>
      </c>
    </row>
    <row r="1042" ht="15" customHeight="1" s="48">
      <c r="B1042" s="94" t="inlineStr">
        <is>
          <t>9X4 Grenier (aller FPPN)</t>
        </is>
      </c>
      <c r="C1042" s="95" t="inlineStr">
        <is>
          <t>mai 2026</t>
        </is>
      </c>
      <c r="D1042" s="95" t="inlineStr">
        <is>
          <t>Reçu</t>
        </is>
      </c>
      <c r="E1042" s="95" t="inlineStr">
        <is>
          <t>FICHIER ALLER MAI 2026.xlsx</t>
        </is>
      </c>
    </row>
    <row r="1043" ht="15" customHeight="1" s="48">
      <c r="B1043" s="94" t="inlineStr">
        <is>
          <t>9X4 Grenier (aller FPPN)</t>
        </is>
      </c>
      <c r="C1043" s="95" t="inlineStr">
        <is>
          <t>juin 2026</t>
        </is>
      </c>
      <c r="D1043" s="95" t="inlineStr">
        <is>
          <t>Reçu</t>
        </is>
      </c>
      <c r="E1043" s="95" t="inlineStr">
        <is>
          <t>FICHIER ALLER  9X 4 JUIN 2026.xlsx</t>
        </is>
      </c>
    </row>
    <row r="1044" ht="15" customHeight="1" s="48">
      <c r="B1044" s="94" t="inlineStr">
        <is>
          <t>9X4 Grenier (aller FPPN)</t>
        </is>
      </c>
      <c r="C1044" s="95" t="inlineStr">
        <is>
          <t>juillet 2026</t>
        </is>
      </c>
      <c r="D1044" s="95" t="inlineStr">
        <is>
          <t>Reçu</t>
        </is>
      </c>
      <c r="E1044" s="95" t="inlineStr">
        <is>
          <t>FICHIER ALLER 9X4 JUILLET 2026.xlsx</t>
        </is>
      </c>
    </row>
    <row r="1045" ht="15" customHeight="1" s="48">
      <c r="B1045" s="94" t="inlineStr">
        <is>
          <t>9X4 Grenier (aller FPPN)</t>
        </is>
      </c>
      <c r="C1045" s="95" t="inlineStr">
        <is>
          <t>août 2026</t>
        </is>
      </c>
      <c r="D1045" s="95" t="inlineStr">
        <is>
          <t>Non reçu</t>
        </is>
      </c>
      <c r="E1045" s="95" t="n"/>
    </row>
    <row r="1046" ht="15" customHeight="1" s="48">
      <c r="B1046" s="94" t="inlineStr">
        <is>
          <t>9X4 Grenier (retour Solde)</t>
        </is>
      </c>
      <c r="C1046" s="95" t="inlineStr">
        <is>
          <t>janvier 2020</t>
        </is>
      </c>
      <c r="D1046" s="95" t="inlineStr">
        <is>
          <t>Non reçu</t>
        </is>
      </c>
      <c r="E1046" s="95" t="n"/>
    </row>
    <row r="1047" ht="15" customHeight="1" s="48">
      <c r="B1047" s="94" t="inlineStr">
        <is>
          <t>9X4 Grenier (retour Solde)</t>
        </is>
      </c>
      <c r="C1047" s="95" t="inlineStr">
        <is>
          <t>février 2020</t>
        </is>
      </c>
      <c r="D1047" s="95" t="inlineStr">
        <is>
          <t>Non reçu</t>
        </is>
      </c>
      <c r="E1047" s="95" t="n"/>
    </row>
    <row r="1048" ht="15" customHeight="1" s="48">
      <c r="B1048" s="94" t="inlineStr">
        <is>
          <t>9X4 Grenier (retour Solde)</t>
        </is>
      </c>
      <c r="C1048" s="95" t="inlineStr">
        <is>
          <t>mars 2020</t>
        </is>
      </c>
      <c r="D1048" s="95" t="inlineStr">
        <is>
          <t>Non reçu</t>
        </is>
      </c>
      <c r="E1048" s="95" t="n"/>
    </row>
    <row r="1049" ht="15" customHeight="1" s="48">
      <c r="B1049" s="94" t="inlineStr">
        <is>
          <t>9X4 Grenier (retour Solde)</t>
        </is>
      </c>
      <c r="C1049" s="95" t="inlineStr">
        <is>
          <t>avril 2020</t>
        </is>
      </c>
      <c r="D1049" s="95" t="inlineStr">
        <is>
          <t>Non reçu</t>
        </is>
      </c>
      <c r="E1049" s="95" t="n"/>
    </row>
    <row r="1050" ht="15" customHeight="1" s="48">
      <c r="B1050" s="94" t="inlineStr">
        <is>
          <t>9X4 Grenier (retour Solde)</t>
        </is>
      </c>
      <c r="C1050" s="95" t="inlineStr">
        <is>
          <t>mai 2020</t>
        </is>
      </c>
      <c r="D1050" s="95" t="inlineStr">
        <is>
          <t>Non reçu</t>
        </is>
      </c>
      <c r="E1050" s="95" t="n"/>
    </row>
    <row r="1051" ht="15" customHeight="1" s="48">
      <c r="B1051" s="94" t="inlineStr">
        <is>
          <t>9X4 Grenier (retour Solde)</t>
        </is>
      </c>
      <c r="C1051" s="95" t="inlineStr">
        <is>
          <t>juin 2020</t>
        </is>
      </c>
      <c r="D1051" s="95" t="inlineStr">
        <is>
          <t>Non reçu</t>
        </is>
      </c>
      <c r="E1051" s="95" t="n"/>
    </row>
    <row r="1052" ht="15" customHeight="1" s="48">
      <c r="B1052" s="94" t="inlineStr">
        <is>
          <t>9X4 Grenier (retour Solde)</t>
        </is>
      </c>
      <c r="C1052" s="95" t="inlineStr">
        <is>
          <t>juillet 2020</t>
        </is>
      </c>
      <c r="D1052" s="95" t="inlineStr">
        <is>
          <t>Non reçu</t>
        </is>
      </c>
      <c r="E1052" s="95" t="n"/>
    </row>
    <row r="1053" ht="15" customHeight="1" s="48">
      <c r="B1053" s="94" t="inlineStr">
        <is>
          <t>9X4 Grenier (retour Solde)</t>
        </is>
      </c>
      <c r="C1053" s="95" t="inlineStr">
        <is>
          <t>août 2020</t>
        </is>
      </c>
      <c r="D1053" s="95" t="inlineStr">
        <is>
          <t>Non reçu</t>
        </is>
      </c>
      <c r="E1053" s="95" t="n"/>
    </row>
    <row r="1054" ht="15" customHeight="1" s="48">
      <c r="B1054" s="94" t="inlineStr">
        <is>
          <t>9X4 Grenier (retour Solde)</t>
        </is>
      </c>
      <c r="C1054" s="95" t="inlineStr">
        <is>
          <t>septembre 2020</t>
        </is>
      </c>
      <c r="D1054" s="95" t="inlineStr">
        <is>
          <t>Non reçu</t>
        </is>
      </c>
      <c r="E1054" s="95" t="n"/>
    </row>
    <row r="1055" ht="15" customHeight="1" s="48">
      <c r="B1055" s="94" t="inlineStr">
        <is>
          <t>9X4 Grenier (retour Solde)</t>
        </is>
      </c>
      <c r="C1055" s="95" t="inlineStr">
        <is>
          <t>octobre 2020</t>
        </is>
      </c>
      <c r="D1055" s="95" t="inlineStr">
        <is>
          <t>Non reçu</t>
        </is>
      </c>
      <c r="E1055" s="95" t="n"/>
    </row>
    <row r="1056" ht="15" customHeight="1" s="48">
      <c r="B1056" s="94" t="inlineStr">
        <is>
          <t>9X4 Grenier (retour Solde)</t>
        </is>
      </c>
      <c r="C1056" s="95" t="inlineStr">
        <is>
          <t>novembre 2020</t>
        </is>
      </c>
      <c r="D1056" s="95" t="inlineStr">
        <is>
          <t>Non reçu</t>
        </is>
      </c>
      <c r="E1056" s="95" t="n"/>
    </row>
    <row r="1057" ht="15" customHeight="1" s="48">
      <c r="B1057" s="94" t="inlineStr">
        <is>
          <t>9X4 Grenier (retour Solde)</t>
        </is>
      </c>
      <c r="C1057" s="95" t="inlineStr">
        <is>
          <t>décembre 2020</t>
        </is>
      </c>
      <c r="D1057" s="95" t="inlineStr">
        <is>
          <t>Non reçu</t>
        </is>
      </c>
      <c r="E1057" s="95" t="n"/>
    </row>
    <row r="1058" ht="15" customHeight="1" s="48">
      <c r="B1058" s="94" t="inlineStr">
        <is>
          <t>9X4 Grenier (retour Solde)</t>
        </is>
      </c>
      <c r="C1058" s="95" t="inlineStr">
        <is>
          <t>janvier 2021</t>
        </is>
      </c>
      <c r="D1058" s="95" t="inlineStr">
        <is>
          <t>Non reçu</t>
        </is>
      </c>
      <c r="E1058" s="95" t="n"/>
    </row>
    <row r="1059" ht="15" customHeight="1" s="48">
      <c r="B1059" s="94" t="inlineStr">
        <is>
          <t>9X4 Grenier (retour Solde)</t>
        </is>
      </c>
      <c r="C1059" s="95" t="inlineStr">
        <is>
          <t>février 2021</t>
        </is>
      </c>
      <c r="D1059" s="95" t="inlineStr">
        <is>
          <t>Non reçu</t>
        </is>
      </c>
      <c r="E1059" s="95" t="n"/>
    </row>
    <row r="1060" ht="15" customHeight="1" s="48">
      <c r="B1060" s="94" t="inlineStr">
        <is>
          <t>9X4 Grenier (retour Solde)</t>
        </is>
      </c>
      <c r="C1060" s="95" t="inlineStr">
        <is>
          <t>mars 2021</t>
        </is>
      </c>
      <c r="D1060" s="95" t="inlineStr">
        <is>
          <t>Non reçu</t>
        </is>
      </c>
      <c r="E1060" s="95" t="n"/>
    </row>
    <row r="1061" ht="15" customHeight="1" s="48">
      <c r="B1061" s="94" t="inlineStr">
        <is>
          <t>9X4 Grenier (retour Solde)</t>
        </is>
      </c>
      <c r="C1061" s="95" t="inlineStr">
        <is>
          <t>avril 2021</t>
        </is>
      </c>
      <c r="D1061" s="95" t="inlineStr">
        <is>
          <t>Non reçu</t>
        </is>
      </c>
      <c r="E1061" s="95" t="n"/>
    </row>
    <row r="1062" ht="15" customHeight="1" s="48">
      <c r="B1062" s="94" t="inlineStr">
        <is>
          <t>9X4 Grenier (retour Solde)</t>
        </is>
      </c>
      <c r="C1062" s="95" t="inlineStr">
        <is>
          <t>mai 2021</t>
        </is>
      </c>
      <c r="D1062" s="95" t="inlineStr">
        <is>
          <t>Non reçu</t>
        </is>
      </c>
      <c r="E1062" s="95" t="n"/>
    </row>
    <row r="1063" ht="15" customHeight="1" s="48">
      <c r="B1063" s="94" t="inlineStr">
        <is>
          <t>9X4 Grenier (retour Solde)</t>
        </is>
      </c>
      <c r="C1063" s="95" t="inlineStr">
        <is>
          <t>juin 2021</t>
        </is>
      </c>
      <c r="D1063" s="95" t="inlineStr">
        <is>
          <t>Non reçu</t>
        </is>
      </c>
      <c r="E1063" s="95" t="n"/>
    </row>
    <row r="1064" ht="15" customHeight="1" s="48">
      <c r="B1064" s="94" t="inlineStr">
        <is>
          <t>9X4 Grenier (retour Solde)</t>
        </is>
      </c>
      <c r="C1064" s="95" t="inlineStr">
        <is>
          <t>juillet 2021</t>
        </is>
      </c>
      <c r="D1064" s="95" t="inlineStr">
        <is>
          <t>Non reçu</t>
        </is>
      </c>
      <c r="E1064" s="95" t="n"/>
    </row>
    <row r="1065" ht="15" customHeight="1" s="48">
      <c r="B1065" s="94" t="inlineStr">
        <is>
          <t>9X4 Grenier (retour Solde)</t>
        </is>
      </c>
      <c r="C1065" s="95" t="inlineStr">
        <is>
          <t>août 2021</t>
        </is>
      </c>
      <c r="D1065" s="95" t="inlineStr">
        <is>
          <t>Non reçu</t>
        </is>
      </c>
      <c r="E1065" s="95" t="n"/>
    </row>
    <row r="1066" ht="15" customHeight="1" s="48">
      <c r="B1066" s="94" t="inlineStr">
        <is>
          <t>9X4 Grenier (retour Solde)</t>
        </is>
      </c>
      <c r="C1066" s="95" t="inlineStr">
        <is>
          <t>septembre 2021</t>
        </is>
      </c>
      <c r="D1066" s="95" t="inlineStr">
        <is>
          <t>Non reçu</t>
        </is>
      </c>
      <c r="E1066" s="95" t="n"/>
    </row>
    <row r="1067" ht="15" customHeight="1" s="48">
      <c r="B1067" s="94" t="inlineStr">
        <is>
          <t>9X4 Grenier (retour Solde)</t>
        </is>
      </c>
      <c r="C1067" s="95" t="inlineStr">
        <is>
          <t>octobre 2021</t>
        </is>
      </c>
      <c r="D1067" s="95" t="inlineStr">
        <is>
          <t>Non reçu</t>
        </is>
      </c>
      <c r="E1067" s="95" t="n"/>
    </row>
    <row r="1068" ht="15" customHeight="1" s="48">
      <c r="B1068" s="94" t="inlineStr">
        <is>
          <t>9X4 Grenier (retour Solde)</t>
        </is>
      </c>
      <c r="C1068" s="95" t="inlineStr">
        <is>
          <t>novembre 2021</t>
        </is>
      </c>
      <c r="D1068" s="95" t="inlineStr">
        <is>
          <t>Non reçu</t>
        </is>
      </c>
      <c r="E1068" s="95" t="n"/>
    </row>
    <row r="1069" ht="15" customHeight="1" s="48">
      <c r="B1069" s="94" t="inlineStr">
        <is>
          <t>9X4 Grenier (retour Solde)</t>
        </is>
      </c>
      <c r="C1069" s="95" t="inlineStr">
        <is>
          <t>décembre 2021</t>
        </is>
      </c>
      <c r="D1069" s="95" t="inlineStr">
        <is>
          <t>Non reçu</t>
        </is>
      </c>
      <c r="E1069" s="95" t="n"/>
    </row>
    <row r="1070" ht="15" customHeight="1" s="48">
      <c r="B1070" s="94" t="inlineStr">
        <is>
          <t>9X4 Grenier (retour Solde)</t>
        </is>
      </c>
      <c r="C1070" s="95" t="inlineStr">
        <is>
          <t>janvier 2022</t>
        </is>
      </c>
      <c r="D1070" s="95" t="inlineStr">
        <is>
          <t>Non reçu</t>
        </is>
      </c>
      <c r="E1070" s="95" t="n"/>
    </row>
    <row r="1071" ht="15" customHeight="1" s="48">
      <c r="B1071" s="94" t="inlineStr">
        <is>
          <t>9X4 Grenier (retour Solde)</t>
        </is>
      </c>
      <c r="C1071" s="95" t="inlineStr">
        <is>
          <t>février 2022</t>
        </is>
      </c>
      <c r="D1071" s="95" t="inlineStr">
        <is>
          <t>Non reçu</t>
        </is>
      </c>
      <c r="E1071" s="95" t="n"/>
    </row>
    <row r="1072" ht="15" customHeight="1" s="48">
      <c r="B1072" s="94" t="inlineStr">
        <is>
          <t>9X4 Grenier (retour Solde)</t>
        </is>
      </c>
      <c r="C1072" s="95" t="inlineStr">
        <is>
          <t>mars 2022</t>
        </is>
      </c>
      <c r="D1072" s="95" t="inlineStr">
        <is>
          <t>Non reçu</t>
        </is>
      </c>
      <c r="E1072" s="95" t="n"/>
    </row>
    <row r="1073" ht="15" customHeight="1" s="48">
      <c r="B1073" s="94" t="inlineStr">
        <is>
          <t>9X4 Grenier (retour Solde)</t>
        </is>
      </c>
      <c r="C1073" s="95" t="inlineStr">
        <is>
          <t>avril 2022</t>
        </is>
      </c>
      <c r="D1073" s="95" t="inlineStr">
        <is>
          <t>Non reçu</t>
        </is>
      </c>
      <c r="E1073" s="95" t="n"/>
    </row>
    <row r="1074" ht="15" customHeight="1" s="48">
      <c r="B1074" s="94" t="inlineStr">
        <is>
          <t>9X4 Grenier (retour Solde)</t>
        </is>
      </c>
      <c r="C1074" s="95" t="inlineStr">
        <is>
          <t>mai 2022</t>
        </is>
      </c>
      <c r="D1074" s="95" t="inlineStr">
        <is>
          <t>Non reçu</t>
        </is>
      </c>
      <c r="E1074" s="95" t="n"/>
    </row>
    <row r="1075" ht="15" customHeight="1" s="48">
      <c r="B1075" s="94" t="inlineStr">
        <is>
          <t>9X4 Grenier (retour Solde)</t>
        </is>
      </c>
      <c r="C1075" s="95" t="inlineStr">
        <is>
          <t>juin 2022</t>
        </is>
      </c>
      <c r="D1075" s="95" t="inlineStr">
        <is>
          <t>Non reçu</t>
        </is>
      </c>
      <c r="E1075" s="95" t="n"/>
    </row>
    <row r="1076" ht="15" customHeight="1" s="48">
      <c r="B1076" s="94" t="inlineStr">
        <is>
          <t>9X4 Grenier (retour Solde)</t>
        </is>
      </c>
      <c r="C1076" s="95" t="inlineStr">
        <is>
          <t>juillet 2022</t>
        </is>
      </c>
      <c r="D1076" s="95" t="inlineStr">
        <is>
          <t>Non reçu</t>
        </is>
      </c>
      <c r="E1076" s="95" t="n"/>
    </row>
    <row r="1077" ht="15" customHeight="1" s="48">
      <c r="B1077" s="94" t="inlineStr">
        <is>
          <t>9X4 Grenier (retour Solde)</t>
        </is>
      </c>
      <c r="C1077" s="95" t="inlineStr">
        <is>
          <t>août 2022</t>
        </is>
      </c>
      <c r="D1077" s="95" t="inlineStr">
        <is>
          <t>Non reçu</t>
        </is>
      </c>
      <c r="E1077" s="95" t="n"/>
    </row>
    <row r="1078" ht="15" customHeight="1" s="48">
      <c r="B1078" s="94" t="inlineStr">
        <is>
          <t>9X4 Grenier (retour Solde)</t>
        </is>
      </c>
      <c r="C1078" s="95" t="inlineStr">
        <is>
          <t>septembre 2022</t>
        </is>
      </c>
      <c r="D1078" s="95" t="inlineStr">
        <is>
          <t>Non reçu</t>
        </is>
      </c>
      <c r="E1078" s="95" t="n"/>
    </row>
    <row r="1079" ht="15" customHeight="1" s="48">
      <c r="B1079" s="94" t="inlineStr">
        <is>
          <t>9X4 Grenier (retour Solde)</t>
        </is>
      </c>
      <c r="C1079" s="95" t="inlineStr">
        <is>
          <t>octobre 2022</t>
        </is>
      </c>
      <c r="D1079" s="95" t="inlineStr">
        <is>
          <t>Non reçu</t>
        </is>
      </c>
      <c r="E1079" s="95" t="n"/>
    </row>
    <row r="1080" ht="15" customHeight="1" s="48">
      <c r="B1080" s="94" t="inlineStr">
        <is>
          <t>9X4 Grenier (retour Solde)</t>
        </is>
      </c>
      <c r="C1080" s="95" t="inlineStr">
        <is>
          <t>novembre 2022</t>
        </is>
      </c>
      <c r="D1080" s="95" t="inlineStr">
        <is>
          <t>Non reçu</t>
        </is>
      </c>
      <c r="E1080" s="95" t="n"/>
    </row>
    <row r="1081" ht="15" customHeight="1" s="48">
      <c r="B1081" s="94" t="inlineStr">
        <is>
          <t>9X4 Grenier (retour Solde)</t>
        </is>
      </c>
      <c r="C1081" s="95" t="inlineStr">
        <is>
          <t>décembre 2022</t>
        </is>
      </c>
      <c r="D1081" s="95" t="inlineStr">
        <is>
          <t>Non reçu</t>
        </is>
      </c>
      <c r="E1081" s="95" t="n"/>
    </row>
    <row r="1082" ht="15" customHeight="1" s="48">
      <c r="B1082" s="94" t="inlineStr">
        <is>
          <t>9X4 Grenier (retour Solde)</t>
        </is>
      </c>
      <c r="C1082" s="95" t="inlineStr">
        <is>
          <t>janvier 2023</t>
        </is>
      </c>
      <c r="D1082" s="95" t="inlineStr">
        <is>
          <t>Reçu</t>
        </is>
      </c>
      <c r="E1082" s="95" t="inlineStr">
        <is>
          <t>mtg_9X4_012023.xlsx</t>
        </is>
      </c>
    </row>
    <row r="1083" ht="15" customHeight="1" s="48">
      <c r="B1083" s="94" t="inlineStr">
        <is>
          <t>9X4 Grenier (retour Solde)</t>
        </is>
      </c>
      <c r="C1083" s="95" t="inlineStr">
        <is>
          <t>février 2023</t>
        </is>
      </c>
      <c r="D1083" s="95" t="inlineStr">
        <is>
          <t>Reçu</t>
        </is>
      </c>
      <c r="E1083" s="95" t="inlineStr">
        <is>
          <t>mtg_9X4_022023.xlsx</t>
        </is>
      </c>
    </row>
    <row r="1084" ht="15" customHeight="1" s="48">
      <c r="B1084" s="94" t="inlineStr">
        <is>
          <t>9X4 Grenier (retour Solde)</t>
        </is>
      </c>
      <c r="C1084" s="95" t="inlineStr">
        <is>
          <t>mars 2023</t>
        </is>
      </c>
      <c r="D1084" s="95" t="inlineStr">
        <is>
          <t>Reçu</t>
        </is>
      </c>
      <c r="E1084" s="95" t="inlineStr">
        <is>
          <t>mtg_9X4_032023.xlsx</t>
        </is>
      </c>
    </row>
    <row r="1085" ht="15" customHeight="1" s="48">
      <c r="B1085" s="94" t="inlineStr">
        <is>
          <t>9X4 Grenier (retour Solde)</t>
        </is>
      </c>
      <c r="C1085" s="95" t="inlineStr">
        <is>
          <t>avril 2023</t>
        </is>
      </c>
      <c r="D1085" s="95" t="inlineStr">
        <is>
          <t>Reçu</t>
        </is>
      </c>
      <c r="E1085" s="95" t="inlineStr">
        <is>
          <t>MTG_9X4_042023.xlsx</t>
        </is>
      </c>
    </row>
    <row r="1086" ht="15" customHeight="1" s="48">
      <c r="B1086" s="94" t="inlineStr">
        <is>
          <t>9X4 Grenier (retour Solde)</t>
        </is>
      </c>
      <c r="C1086" s="95" t="inlineStr">
        <is>
          <t>mai 2023</t>
        </is>
      </c>
      <c r="D1086" s="95" t="inlineStr">
        <is>
          <t>Reçu</t>
        </is>
      </c>
      <c r="E1086" s="95" t="inlineStr">
        <is>
          <t>MTG_9X4_052023.xlsx</t>
        </is>
      </c>
    </row>
    <row r="1087" ht="15" customHeight="1" s="48">
      <c r="B1087" s="94" t="inlineStr">
        <is>
          <t>9X4 Grenier (retour Solde)</t>
        </is>
      </c>
      <c r="C1087" s="95" t="inlineStr">
        <is>
          <t>juin 2023</t>
        </is>
      </c>
      <c r="D1087" s="95" t="inlineStr">
        <is>
          <t>Reçu</t>
        </is>
      </c>
      <c r="E1087" s="95" t="inlineStr">
        <is>
          <t>06_2023_PREC_9X4_MTG_LE_GRENIER.xlsx</t>
        </is>
      </c>
    </row>
    <row r="1088" ht="15" customHeight="1" s="48">
      <c r="B1088" s="94" t="inlineStr">
        <is>
          <t>9X4 Grenier (retour Solde)</t>
        </is>
      </c>
      <c r="C1088" s="95" t="inlineStr">
        <is>
          <t>juillet 2023</t>
        </is>
      </c>
      <c r="D1088" s="95" t="inlineStr">
        <is>
          <t>Reçu</t>
        </is>
      </c>
      <c r="E1088" s="95" t="inlineStr">
        <is>
          <t>MTG_GRENIER_9X4_07_2023.xlsx</t>
        </is>
      </c>
    </row>
    <row r="1089" ht="15" customHeight="1" s="48">
      <c r="B1089" s="94" t="inlineStr">
        <is>
          <t>9X4 Grenier (retour Solde)</t>
        </is>
      </c>
      <c r="C1089" s="95" t="inlineStr">
        <is>
          <t>août 2023</t>
        </is>
      </c>
      <c r="D1089" s="95" t="inlineStr">
        <is>
          <t>Reçu</t>
        </is>
      </c>
      <c r="E1089" s="95" t="inlineStr">
        <is>
          <t>PRéCOMPTE_MTG_LE_GRENIER_DU_9X4_08_2023.xlsx</t>
        </is>
      </c>
    </row>
    <row r="1090" ht="15" customHeight="1" s="48">
      <c r="B1090" s="94" t="inlineStr">
        <is>
          <t>9X4 Grenier (retour Solde)</t>
        </is>
      </c>
      <c r="C1090" s="95" t="inlineStr">
        <is>
          <t>septembre 2023</t>
        </is>
      </c>
      <c r="D1090" s="95" t="inlineStr">
        <is>
          <t>Reçu</t>
        </is>
      </c>
      <c r="E1090" s="95" t="inlineStr">
        <is>
          <t>MTG,LE_GRENIER__9X4_09_2023.xlsx</t>
        </is>
      </c>
    </row>
    <row r="1091" ht="15" customHeight="1" s="48">
      <c r="B1091" s="94" t="inlineStr">
        <is>
          <t>9X4 Grenier (retour Solde)</t>
        </is>
      </c>
      <c r="C1091" s="95" t="inlineStr">
        <is>
          <t>octobre 2023</t>
        </is>
      </c>
      <c r="D1091" s="95" t="inlineStr">
        <is>
          <t>Reçu</t>
        </is>
      </c>
      <c r="E1091" s="95" t="inlineStr">
        <is>
          <t>MTG_LE_GRENIER_9X4_10_2023.xlsx</t>
        </is>
      </c>
    </row>
    <row r="1092" ht="15" customHeight="1" s="48">
      <c r="B1092" s="94" t="inlineStr">
        <is>
          <t>9X4 Grenier (retour Solde)</t>
        </is>
      </c>
      <c r="C1092" s="95" t="inlineStr">
        <is>
          <t>novembre 2023</t>
        </is>
      </c>
      <c r="D1092" s="95" t="inlineStr">
        <is>
          <t>Reçu</t>
        </is>
      </c>
      <c r="E1092" s="95" t="inlineStr">
        <is>
          <t>MTG_LEGRENIER_9X4_11_2023.xlsx</t>
        </is>
      </c>
    </row>
    <row r="1093" ht="15" customHeight="1" s="48">
      <c r="B1093" s="94" t="inlineStr">
        <is>
          <t>9X4 Grenier (retour Solde)</t>
        </is>
      </c>
      <c r="C1093" s="95" t="inlineStr">
        <is>
          <t>décembre 2023</t>
        </is>
      </c>
      <c r="D1093" s="95" t="inlineStr">
        <is>
          <t>Reçu</t>
        </is>
      </c>
      <c r="E1093" s="95" t="inlineStr">
        <is>
          <t>MTG_LE_GRENIER_12_2023.xlsx</t>
        </is>
      </c>
    </row>
    <row r="1094" ht="15" customHeight="1" s="48">
      <c r="B1094" s="94" t="inlineStr">
        <is>
          <t>9X4 Grenier (retour Solde)</t>
        </is>
      </c>
      <c r="C1094" s="95" t="inlineStr">
        <is>
          <t>janvier 2024</t>
        </is>
      </c>
      <c r="D1094" s="95" t="inlineStr">
        <is>
          <t>Reçu</t>
        </is>
      </c>
      <c r="E1094" s="95" t="inlineStr">
        <is>
          <t>MTG_LEGRENIER_JANVIER_2024.xlsx</t>
        </is>
      </c>
    </row>
    <row r="1095" ht="15" customHeight="1" s="48">
      <c r="B1095" s="94" t="inlineStr">
        <is>
          <t>9X4 Grenier (retour Solde)</t>
        </is>
      </c>
      <c r="C1095" s="95" t="inlineStr">
        <is>
          <t>février 2024</t>
        </is>
      </c>
      <c r="D1095" s="95" t="inlineStr">
        <is>
          <t>Reçu</t>
        </is>
      </c>
      <c r="E1095" s="95" t="inlineStr">
        <is>
          <t>MTG_LE_GRENIER_FEVRIER_2024.xlsx</t>
        </is>
      </c>
    </row>
    <row r="1096" ht="15" customHeight="1" s="48">
      <c r="B1096" s="94" t="inlineStr">
        <is>
          <t>9X4 Grenier (retour Solde)</t>
        </is>
      </c>
      <c r="C1096" s="95" t="inlineStr">
        <is>
          <t>mars 2024</t>
        </is>
      </c>
      <c r="D1096" s="95" t="inlineStr">
        <is>
          <t>Reçu</t>
        </is>
      </c>
      <c r="E1096" s="95" t="inlineStr">
        <is>
          <t>MTG_LE_GRENIER_MARS_2024.xlsx</t>
        </is>
      </c>
    </row>
    <row r="1097" ht="15" customHeight="1" s="48">
      <c r="B1097" s="94" t="inlineStr">
        <is>
          <t>9X4 Grenier (retour Solde)</t>
        </is>
      </c>
      <c r="C1097" s="95" t="inlineStr">
        <is>
          <t>avril 2024</t>
        </is>
      </c>
      <c r="D1097" s="95" t="inlineStr">
        <is>
          <t>Reçu</t>
        </is>
      </c>
      <c r="E1097" s="95" t="inlineStr">
        <is>
          <t>MTG_LE_GRENIER_AVRIL_9X4_2024.xlsx</t>
        </is>
      </c>
    </row>
    <row r="1098" ht="15" customHeight="1" s="48">
      <c r="B1098" s="94" t="inlineStr">
        <is>
          <t>9X4 Grenier (retour Solde)</t>
        </is>
      </c>
      <c r="C1098" s="95" t="inlineStr">
        <is>
          <t>mai 2024</t>
        </is>
      </c>
      <c r="D1098" s="95" t="inlineStr">
        <is>
          <t>Reçu</t>
        </is>
      </c>
      <c r="E1098" s="95" t="inlineStr">
        <is>
          <t>MTG_LEGRENIER_9X4_MAI_2024.xlsx</t>
        </is>
      </c>
    </row>
    <row r="1099" ht="15" customHeight="1" s="48">
      <c r="B1099" s="94" t="inlineStr">
        <is>
          <t>9X4 Grenier (retour Solde)</t>
        </is>
      </c>
      <c r="C1099" s="95" t="inlineStr">
        <is>
          <t>juin 2024</t>
        </is>
      </c>
      <c r="D1099" s="95" t="inlineStr">
        <is>
          <t>Reçu</t>
        </is>
      </c>
      <c r="E1099" s="95" t="inlineStr">
        <is>
          <t>MTG_LEGRENIER_9X4_JUIN_2024.xlsx</t>
        </is>
      </c>
    </row>
    <row r="1100" ht="15" customHeight="1" s="48">
      <c r="B1100" s="94" t="inlineStr">
        <is>
          <t>9X4 Grenier (retour Solde)</t>
        </is>
      </c>
      <c r="C1100" s="95" t="inlineStr">
        <is>
          <t>juillet 2024</t>
        </is>
      </c>
      <c r="D1100" s="95" t="inlineStr">
        <is>
          <t>Reçu</t>
        </is>
      </c>
      <c r="E1100" s="95" t="inlineStr">
        <is>
          <t>MTG_LEGRENIER_9X4_JUILLET_2024.xlsx</t>
        </is>
      </c>
    </row>
    <row r="1101" ht="15" customHeight="1" s="48">
      <c r="B1101" s="94" t="inlineStr">
        <is>
          <t>9X4 Grenier (retour Solde)</t>
        </is>
      </c>
      <c r="C1101" s="95" t="inlineStr">
        <is>
          <t>août 2024</t>
        </is>
      </c>
      <c r="D1101" s="95" t="inlineStr">
        <is>
          <t>Reçu</t>
        </is>
      </c>
      <c r="E1101" s="95" t="inlineStr">
        <is>
          <t>MTG_LEGRENIER_9X4_AOUT_2024.xlsx</t>
        </is>
      </c>
    </row>
    <row r="1102" ht="15" customHeight="1" s="48">
      <c r="B1102" s="94" t="inlineStr">
        <is>
          <t>9X4 Grenier (retour Solde)</t>
        </is>
      </c>
      <c r="C1102" s="95" t="inlineStr">
        <is>
          <t>septembre 2024</t>
        </is>
      </c>
      <c r="D1102" s="95" t="inlineStr">
        <is>
          <t>Reçu</t>
        </is>
      </c>
      <c r="E1102" s="95" t="inlineStr">
        <is>
          <t>MTG_LEGRENIER_9X4_SEPTEMBRE_2024.xlsx</t>
        </is>
      </c>
    </row>
    <row r="1103" ht="15" customHeight="1" s="48">
      <c r="B1103" s="94" t="inlineStr">
        <is>
          <t>9X4 Grenier (retour Solde)</t>
        </is>
      </c>
      <c r="C1103" s="95" t="inlineStr">
        <is>
          <t>octobre 2024</t>
        </is>
      </c>
      <c r="D1103" s="95" t="inlineStr">
        <is>
          <t>Reçu</t>
        </is>
      </c>
      <c r="E1103" s="95" t="inlineStr">
        <is>
          <t>MTG_GRENIER_9X4__OCTOBRE_2024.xlsx</t>
        </is>
      </c>
    </row>
    <row r="1104" ht="15" customHeight="1" s="48">
      <c r="B1104" s="94" t="inlineStr">
        <is>
          <t>9X4 Grenier (retour Solde)</t>
        </is>
      </c>
      <c r="C1104" s="95" t="inlineStr">
        <is>
          <t>novembre 2024</t>
        </is>
      </c>
      <c r="D1104" s="95" t="inlineStr">
        <is>
          <t>Reçu</t>
        </is>
      </c>
      <c r="E1104" s="95" t="inlineStr">
        <is>
          <t>MTG_LEGRENIER_9X4_NOVEMBRE_2024.xlsx</t>
        </is>
      </c>
    </row>
    <row r="1105" ht="15" customHeight="1" s="48">
      <c r="B1105" s="94" t="inlineStr">
        <is>
          <t>9X4 Grenier (retour Solde)</t>
        </is>
      </c>
      <c r="C1105" s="95" t="inlineStr">
        <is>
          <t>décembre 2024</t>
        </is>
      </c>
      <c r="D1105" s="95" t="inlineStr">
        <is>
          <t>Non reçu</t>
        </is>
      </c>
      <c r="E1105" s="95" t="n"/>
    </row>
    <row r="1106" ht="15" customHeight="1" s="48">
      <c r="B1106" s="94" t="inlineStr">
        <is>
          <t>9X4 Grenier (retour Solde)</t>
        </is>
      </c>
      <c r="C1106" s="95" t="inlineStr">
        <is>
          <t>janvier 2025</t>
        </is>
      </c>
      <c r="D1106" s="95" t="inlineStr">
        <is>
          <t>Reçu</t>
        </is>
      </c>
      <c r="E1106" s="95" t="inlineStr">
        <is>
          <t>MTG_LE_GRENIER_9X4_JANVIER_2025.xlsx</t>
        </is>
      </c>
    </row>
    <row r="1107" ht="15" customHeight="1" s="48">
      <c r="B1107" s="94" t="inlineStr">
        <is>
          <t>9X4 Grenier (retour Solde)</t>
        </is>
      </c>
      <c r="C1107" s="95" t="inlineStr">
        <is>
          <t>février 2025</t>
        </is>
      </c>
      <c r="D1107" s="95" t="inlineStr">
        <is>
          <t>Reçu</t>
        </is>
      </c>
      <c r="E1107" s="95" t="inlineStr">
        <is>
          <t>MTG_LE_GRENIER_9X4_FEVRIER_2025.xlsx</t>
        </is>
      </c>
    </row>
    <row r="1108" ht="15" customHeight="1" s="48">
      <c r="B1108" s="94" t="inlineStr">
        <is>
          <t>9X4 Grenier (retour Solde)</t>
        </is>
      </c>
      <c r="C1108" s="95" t="inlineStr">
        <is>
          <t>mars 2025</t>
        </is>
      </c>
      <c r="D1108" s="95" t="inlineStr">
        <is>
          <t>Reçu</t>
        </is>
      </c>
      <c r="E1108" s="95" t="inlineStr">
        <is>
          <t>PRECOMPTE_9X4_MARS_2025.CSV</t>
        </is>
      </c>
    </row>
    <row r="1109" ht="15" customHeight="1" s="48">
      <c r="B1109" s="94" t="inlineStr">
        <is>
          <t>9X4 Grenier (retour Solde)</t>
        </is>
      </c>
      <c r="C1109" s="95" t="inlineStr">
        <is>
          <t>avril 2025</t>
        </is>
      </c>
      <c r="D1109" s="95" t="inlineStr">
        <is>
          <t>Reçu</t>
        </is>
      </c>
      <c r="E1109" s="95" t="inlineStr">
        <is>
          <t>PRECOMPTE_9X4_AVRIL_2025.CSV</t>
        </is>
      </c>
    </row>
    <row r="1110" ht="15" customHeight="1" s="48">
      <c r="B1110" s="94" t="inlineStr">
        <is>
          <t>9X4 Grenier (retour Solde)</t>
        </is>
      </c>
      <c r="C1110" s="95" t="inlineStr">
        <is>
          <t>mai 2025</t>
        </is>
      </c>
      <c r="D1110" s="95" t="inlineStr">
        <is>
          <t>Reçu</t>
        </is>
      </c>
      <c r="E1110" s="95" t="inlineStr">
        <is>
          <t>FICHIER RETOUR MAI 2025.CSV</t>
        </is>
      </c>
    </row>
    <row r="1111" ht="15" customHeight="1" s="48">
      <c r="B1111" s="94" t="inlineStr">
        <is>
          <t>9X4 Grenier (retour Solde)</t>
        </is>
      </c>
      <c r="C1111" s="95" t="inlineStr">
        <is>
          <t>juin 2025</t>
        </is>
      </c>
      <c r="D1111" s="95" t="inlineStr">
        <is>
          <t>Reçu</t>
        </is>
      </c>
      <c r="E1111" s="95" t="inlineStr">
        <is>
          <t>PRECOMPTE_9X4_JUIN_2025.CSV</t>
        </is>
      </c>
    </row>
    <row r="1112" ht="15" customHeight="1" s="48">
      <c r="B1112" s="94" t="inlineStr">
        <is>
          <t>9X4 Grenier (retour Solde)</t>
        </is>
      </c>
      <c r="C1112" s="95" t="inlineStr">
        <is>
          <t>juillet 2025</t>
        </is>
      </c>
      <c r="D1112" s="95" t="inlineStr">
        <is>
          <t>Reçu</t>
        </is>
      </c>
      <c r="E1112" s="95" t="inlineStr">
        <is>
          <t>FICHIER RETOUR JUILLET 2025.CSV</t>
        </is>
      </c>
    </row>
    <row r="1113" ht="15" customHeight="1" s="48">
      <c r="B1113" s="94" t="inlineStr">
        <is>
          <t>9X4 Grenier (retour Solde)</t>
        </is>
      </c>
      <c r="C1113" s="95" t="inlineStr">
        <is>
          <t>août 2025</t>
        </is>
      </c>
      <c r="D1113" s="95" t="inlineStr">
        <is>
          <t>Reçu</t>
        </is>
      </c>
      <c r="E1113" s="95" t="inlineStr">
        <is>
          <t>FICHIER RETOUR AOUT 2025.CSV</t>
        </is>
      </c>
    </row>
    <row r="1114" ht="15" customHeight="1" s="48">
      <c r="B1114" s="94" t="inlineStr">
        <is>
          <t>9X4 Grenier (retour Solde)</t>
        </is>
      </c>
      <c r="C1114" s="95" t="inlineStr">
        <is>
          <t>septembre 2025</t>
        </is>
      </c>
      <c r="D1114" s="95" t="inlineStr">
        <is>
          <t>Reçu</t>
        </is>
      </c>
      <c r="E1114" s="95" t="inlineStr">
        <is>
          <t>FICHIER RETOUR SEPTEMBRE 2025.CSV</t>
        </is>
      </c>
    </row>
    <row r="1115" ht="15" customHeight="1" s="48">
      <c r="B1115" s="94" t="inlineStr">
        <is>
          <t>9X4 Grenier (retour Solde)</t>
        </is>
      </c>
      <c r="C1115" s="95" t="inlineStr">
        <is>
          <t>octobre 2025</t>
        </is>
      </c>
      <c r="D1115" s="95" t="inlineStr">
        <is>
          <t>Reçu</t>
        </is>
      </c>
      <c r="E1115" s="95" t="inlineStr">
        <is>
          <t>FICHIER RETOUR OCTOBRE 2025.CSV</t>
        </is>
      </c>
    </row>
    <row r="1116" ht="15" customHeight="1" s="48">
      <c r="B1116" s="94" t="inlineStr">
        <is>
          <t>9X4 Grenier (retour Solde)</t>
        </is>
      </c>
      <c r="C1116" s="95" t="inlineStr">
        <is>
          <t>novembre 2025</t>
        </is>
      </c>
      <c r="D1116" s="95" t="inlineStr">
        <is>
          <t>Reçu</t>
        </is>
      </c>
      <c r="E1116" s="95" t="inlineStr">
        <is>
          <t>PRECOMPTE_9X4_2025-NOVEMBRE.CSV</t>
        </is>
      </c>
    </row>
    <row r="1117" ht="15" customHeight="1" s="48">
      <c r="B1117" s="94" t="inlineStr">
        <is>
          <t>9X4 Grenier (retour Solde)</t>
        </is>
      </c>
      <c r="C1117" s="95" t="inlineStr">
        <is>
          <t>décembre 2025</t>
        </is>
      </c>
      <c r="D1117" s="95" t="inlineStr">
        <is>
          <t>Reçu</t>
        </is>
      </c>
      <c r="E1117" s="95" t="inlineStr">
        <is>
          <t>PRECOMPTE RETOUR DECEMBRE 2025.CSV</t>
        </is>
      </c>
    </row>
    <row r="1118" ht="15" customHeight="1" s="48">
      <c r="B1118" s="94" t="inlineStr">
        <is>
          <t>9X4 Grenier (retour Solde)</t>
        </is>
      </c>
      <c r="C1118" s="95" t="inlineStr">
        <is>
          <t>janvier 2026</t>
        </is>
      </c>
      <c r="D1118" s="95" t="inlineStr">
        <is>
          <t>Reçu</t>
        </is>
      </c>
      <c r="E1118" s="95" t="inlineStr">
        <is>
          <t>RETOUR JANVIER 2026.CSV</t>
        </is>
      </c>
    </row>
    <row r="1119" ht="15" customHeight="1" s="48">
      <c r="B1119" s="94" t="inlineStr">
        <is>
          <t>9X4 Grenier (retour Solde)</t>
        </is>
      </c>
      <c r="C1119" s="95" t="inlineStr">
        <is>
          <t>février 2026</t>
        </is>
      </c>
      <c r="D1119" s="95" t="inlineStr">
        <is>
          <t>Reçu</t>
        </is>
      </c>
      <c r="E1119" s="95" t="inlineStr">
        <is>
          <t>PRECOMPTE_9X4_2026-02.CSV</t>
        </is>
      </c>
    </row>
    <row r="1120" ht="15" customHeight="1" s="48">
      <c r="B1120" s="94" t="inlineStr">
        <is>
          <t>9X4 Grenier (retour Solde)</t>
        </is>
      </c>
      <c r="C1120" s="95" t="inlineStr">
        <is>
          <t>mars 2026</t>
        </is>
      </c>
      <c r="D1120" s="95" t="inlineStr">
        <is>
          <t>Reçu</t>
        </is>
      </c>
      <c r="E1120" s="95" t="inlineStr">
        <is>
          <t>RETOUR MARS 2026.CSV</t>
        </is>
      </c>
    </row>
    <row r="1121" ht="15" customHeight="1" s="48">
      <c r="B1121" s="94" t="inlineStr">
        <is>
          <t>9X4 Grenier (retour Solde)</t>
        </is>
      </c>
      <c r="C1121" s="95" t="inlineStr">
        <is>
          <t>avril 2026</t>
        </is>
      </c>
      <c r="D1121" s="95" t="inlineStr">
        <is>
          <t>Reçu</t>
        </is>
      </c>
      <c r="E1121" s="95" t="inlineStr">
        <is>
          <t>RETOUR AVRIL 2026.CSV</t>
        </is>
      </c>
    </row>
    <row r="1122" ht="15" customHeight="1" s="48">
      <c r="B1122" s="94" t="inlineStr">
        <is>
          <t>9X4 Grenier (retour Solde)</t>
        </is>
      </c>
      <c r="C1122" s="95" t="inlineStr">
        <is>
          <t>mai 2026</t>
        </is>
      </c>
      <c r="D1122" s="95" t="inlineStr">
        <is>
          <t>Reçu</t>
        </is>
      </c>
      <c r="E1122" s="95" t="inlineStr">
        <is>
          <t>PRECOMPTE_9X4_2026-05.CSV</t>
        </is>
      </c>
    </row>
    <row r="1123" ht="15" customHeight="1" s="48">
      <c r="B1123" s="94" t="inlineStr">
        <is>
          <t>9X4 Grenier (retour Solde)</t>
        </is>
      </c>
      <c r="C1123" s="95" t="inlineStr">
        <is>
          <t>juin 2026</t>
        </is>
      </c>
      <c r="D1123" s="95" t="inlineStr">
        <is>
          <t>Reçu</t>
        </is>
      </c>
      <c r="E1123" s="95" t="inlineStr">
        <is>
          <t>RETOUR JUIN 2026.CSV</t>
        </is>
      </c>
    </row>
    <row r="1124" ht="15" customHeight="1" s="48">
      <c r="B1124" s="94" t="inlineStr">
        <is>
          <t>9X4 Grenier (retour Solde)</t>
        </is>
      </c>
      <c r="C1124" s="95" t="inlineStr">
        <is>
          <t>juillet 2026</t>
        </is>
      </c>
      <c r="D1124" s="95" t="inlineStr">
        <is>
          <t>Reçu</t>
        </is>
      </c>
      <c r="E1124" s="95" t="inlineStr">
        <is>
          <t>PRECOMPTE_9X4_2026-07.CSV ; RETOUR JUILLET 2026.CSV</t>
        </is>
      </c>
    </row>
    <row r="1125" ht="15" customHeight="1" s="48">
      <c r="B1125" s="94" t="inlineStr">
        <is>
          <t>9X4 Grenier (retour Solde)</t>
        </is>
      </c>
      <c r="C1125" s="95" t="inlineStr">
        <is>
          <t>août 2026</t>
        </is>
      </c>
      <c r="D1125" s="95" t="inlineStr">
        <is>
          <t>Reçu</t>
        </is>
      </c>
      <c r="E1125" s="95" t="inlineStr">
        <is>
          <t>PRECOMPTE_9X4_2026-08.CSV</t>
        </is>
      </c>
    </row>
    <row r="1126" ht="15" customHeight="1" s="48">
      <c r="B1126" s="94" t="inlineStr">
        <is>
          <t>8Z7 MEDOC (aller FPPN)</t>
        </is>
      </c>
      <c r="C1126" s="95" t="inlineStr">
        <is>
          <t>janvier 2020</t>
        </is>
      </c>
      <c r="D1126" s="95" t="inlineStr">
        <is>
          <t>Non reçu</t>
        </is>
      </c>
      <c r="E1126" s="95" t="n"/>
    </row>
    <row r="1127" ht="15" customHeight="1" s="48">
      <c r="B1127" s="94" t="inlineStr">
        <is>
          <t>8Z7 MEDOC (aller FPPN)</t>
        </is>
      </c>
      <c r="C1127" s="95" t="inlineStr">
        <is>
          <t>février 2020</t>
        </is>
      </c>
      <c r="D1127" s="95" t="inlineStr">
        <is>
          <t>Non reçu</t>
        </is>
      </c>
      <c r="E1127" s="95" t="n"/>
    </row>
    <row r="1128" ht="15" customHeight="1" s="48">
      <c r="B1128" s="94" t="inlineStr">
        <is>
          <t>8Z7 MEDOC (aller FPPN)</t>
        </is>
      </c>
      <c r="C1128" s="95" t="inlineStr">
        <is>
          <t>mars 2020</t>
        </is>
      </c>
      <c r="D1128" s="95" t="inlineStr">
        <is>
          <t>Non reçu</t>
        </is>
      </c>
      <c r="E1128" s="95" t="n"/>
    </row>
    <row r="1129" ht="15" customHeight="1" s="48">
      <c r="B1129" s="94" t="inlineStr">
        <is>
          <t>8Z7 MEDOC (aller FPPN)</t>
        </is>
      </c>
      <c r="C1129" s="95" t="inlineStr">
        <is>
          <t>avril 2020</t>
        </is>
      </c>
      <c r="D1129" s="95" t="inlineStr">
        <is>
          <t>Non reçu</t>
        </is>
      </c>
      <c r="E1129" s="95" t="n"/>
    </row>
    <row r="1130" ht="15" customHeight="1" s="48">
      <c r="B1130" s="94" t="inlineStr">
        <is>
          <t>8Z7 MEDOC (aller FPPN)</t>
        </is>
      </c>
      <c r="C1130" s="95" t="inlineStr">
        <is>
          <t>mai 2020</t>
        </is>
      </c>
      <c r="D1130" s="95" t="inlineStr">
        <is>
          <t>Non reçu</t>
        </is>
      </c>
      <c r="E1130" s="95" t="n"/>
    </row>
    <row r="1131" ht="15" customHeight="1" s="48">
      <c r="B1131" s="94" t="inlineStr">
        <is>
          <t>8Z7 MEDOC (aller FPPN)</t>
        </is>
      </c>
      <c r="C1131" s="95" t="inlineStr">
        <is>
          <t>juin 2020</t>
        </is>
      </c>
      <c r="D1131" s="95" t="inlineStr">
        <is>
          <t>Non reçu</t>
        </is>
      </c>
      <c r="E1131" s="95" t="n"/>
    </row>
    <row r="1132" ht="15" customHeight="1" s="48">
      <c r="B1132" s="94" t="inlineStr">
        <is>
          <t>8Z7 MEDOC (aller FPPN)</t>
        </is>
      </c>
      <c r="C1132" s="95" t="inlineStr">
        <is>
          <t>juillet 2020</t>
        </is>
      </c>
      <c r="D1132" s="95" t="inlineStr">
        <is>
          <t>Non reçu</t>
        </is>
      </c>
      <c r="E1132" s="95" t="n"/>
    </row>
    <row r="1133" ht="15" customHeight="1" s="48">
      <c r="B1133" s="94" t="inlineStr">
        <is>
          <t>8Z7 MEDOC (aller FPPN)</t>
        </is>
      </c>
      <c r="C1133" s="95" t="inlineStr">
        <is>
          <t>août 2020</t>
        </is>
      </c>
      <c r="D1133" s="95" t="inlineStr">
        <is>
          <t>Non reçu</t>
        </is>
      </c>
      <c r="E1133" s="95" t="n"/>
    </row>
    <row r="1134" ht="15" customHeight="1" s="48">
      <c r="B1134" s="94" t="inlineStr">
        <is>
          <t>8Z7 MEDOC (aller FPPN)</t>
        </is>
      </c>
      <c r="C1134" s="95" t="inlineStr">
        <is>
          <t>septembre 2020</t>
        </is>
      </c>
      <c r="D1134" s="95" t="inlineStr">
        <is>
          <t>Non reçu</t>
        </is>
      </c>
      <c r="E1134" s="95" t="n"/>
    </row>
    <row r="1135" ht="15" customHeight="1" s="48">
      <c r="B1135" s="94" t="inlineStr">
        <is>
          <t>8Z7 MEDOC (aller FPPN)</t>
        </is>
      </c>
      <c r="C1135" s="95" t="inlineStr">
        <is>
          <t>octobre 2020</t>
        </is>
      </c>
      <c r="D1135" s="95" t="inlineStr">
        <is>
          <t>Non reçu</t>
        </is>
      </c>
      <c r="E1135" s="95" t="n"/>
    </row>
    <row r="1136" ht="15" customHeight="1" s="48">
      <c r="B1136" s="94" t="inlineStr">
        <is>
          <t>8Z7 MEDOC (aller FPPN)</t>
        </is>
      </c>
      <c r="C1136" s="95" t="inlineStr">
        <is>
          <t>novembre 2020</t>
        </is>
      </c>
      <c r="D1136" s="95" t="inlineStr">
        <is>
          <t>Non reçu</t>
        </is>
      </c>
      <c r="E1136" s="95" t="n"/>
    </row>
    <row r="1137" ht="15" customHeight="1" s="48">
      <c r="B1137" s="94" t="inlineStr">
        <is>
          <t>8Z7 MEDOC (aller FPPN)</t>
        </is>
      </c>
      <c r="C1137" s="95" t="inlineStr">
        <is>
          <t>décembre 2020</t>
        </is>
      </c>
      <c r="D1137" s="95" t="inlineStr">
        <is>
          <t>Non reçu</t>
        </is>
      </c>
      <c r="E1137" s="95" t="n"/>
    </row>
    <row r="1138" ht="15" customHeight="1" s="48">
      <c r="B1138" s="94" t="inlineStr">
        <is>
          <t>8Z7 MEDOC (aller FPPN)</t>
        </is>
      </c>
      <c r="C1138" s="95" t="inlineStr">
        <is>
          <t>janvier 2021</t>
        </is>
      </c>
      <c r="D1138" s="95" t="inlineStr">
        <is>
          <t>Non reçu</t>
        </is>
      </c>
      <c r="E1138" s="95" t="n"/>
    </row>
    <row r="1139" ht="15" customHeight="1" s="48">
      <c r="B1139" s="94" t="inlineStr">
        <is>
          <t>8Z7 MEDOC (aller FPPN)</t>
        </is>
      </c>
      <c r="C1139" s="95" t="inlineStr">
        <is>
          <t>février 2021</t>
        </is>
      </c>
      <c r="D1139" s="95" t="inlineStr">
        <is>
          <t>Non reçu</t>
        </is>
      </c>
      <c r="E1139" s="95" t="n"/>
    </row>
    <row r="1140" ht="15" customHeight="1" s="48">
      <c r="B1140" s="94" t="inlineStr">
        <is>
          <t>8Z7 MEDOC (aller FPPN)</t>
        </is>
      </c>
      <c r="C1140" s="95" t="inlineStr">
        <is>
          <t>mars 2021</t>
        </is>
      </c>
      <c r="D1140" s="95" t="inlineStr">
        <is>
          <t>Non reçu</t>
        </is>
      </c>
      <c r="E1140" s="95" t="n"/>
    </row>
    <row r="1141" ht="15" customHeight="1" s="48">
      <c r="B1141" s="94" t="inlineStr">
        <is>
          <t>8Z7 MEDOC (aller FPPN)</t>
        </is>
      </c>
      <c r="C1141" s="95" t="inlineStr">
        <is>
          <t>avril 2021</t>
        </is>
      </c>
      <c r="D1141" s="95" t="inlineStr">
        <is>
          <t>Non reçu</t>
        </is>
      </c>
      <c r="E1141" s="95" t="n"/>
    </row>
    <row r="1142" ht="15" customHeight="1" s="48">
      <c r="B1142" s="94" t="inlineStr">
        <is>
          <t>8Z7 MEDOC (aller FPPN)</t>
        </is>
      </c>
      <c r="C1142" s="95" t="inlineStr">
        <is>
          <t>mai 2021</t>
        </is>
      </c>
      <c r="D1142" s="95" t="inlineStr">
        <is>
          <t>Non reçu</t>
        </is>
      </c>
      <c r="E1142" s="95" t="n"/>
    </row>
    <row r="1143" ht="15" customHeight="1" s="48">
      <c r="B1143" s="94" t="inlineStr">
        <is>
          <t>8Z7 MEDOC (aller FPPN)</t>
        </is>
      </c>
      <c r="C1143" s="95" t="inlineStr">
        <is>
          <t>juin 2021</t>
        </is>
      </c>
      <c r="D1143" s="95" t="inlineStr">
        <is>
          <t>Non reçu</t>
        </is>
      </c>
      <c r="E1143" s="95" t="n"/>
    </row>
    <row r="1144" ht="15" customHeight="1" s="48">
      <c r="B1144" s="94" t="inlineStr">
        <is>
          <t>8Z7 MEDOC (aller FPPN)</t>
        </is>
      </c>
      <c r="C1144" s="95" t="inlineStr">
        <is>
          <t>juillet 2021</t>
        </is>
      </c>
      <c r="D1144" s="95" t="inlineStr">
        <is>
          <t>Non reçu</t>
        </is>
      </c>
      <c r="E1144" s="95" t="n"/>
    </row>
    <row r="1145" ht="15" customHeight="1" s="48">
      <c r="B1145" s="94" t="inlineStr">
        <is>
          <t>8Z7 MEDOC (aller FPPN)</t>
        </is>
      </c>
      <c r="C1145" s="95" t="inlineStr">
        <is>
          <t>août 2021</t>
        </is>
      </c>
      <c r="D1145" s="95" t="inlineStr">
        <is>
          <t>Non reçu</t>
        </is>
      </c>
      <c r="E1145" s="95" t="n"/>
    </row>
    <row r="1146" ht="15" customHeight="1" s="48">
      <c r="B1146" s="94" t="inlineStr">
        <is>
          <t>8Z7 MEDOC (aller FPPN)</t>
        </is>
      </c>
      <c r="C1146" s="95" t="inlineStr">
        <is>
          <t>septembre 2021</t>
        </is>
      </c>
      <c r="D1146" s="95" t="inlineStr">
        <is>
          <t>Non reçu</t>
        </is>
      </c>
      <c r="E1146" s="95" t="n"/>
    </row>
    <row r="1147" ht="15" customHeight="1" s="48">
      <c r="B1147" s="94" t="inlineStr">
        <is>
          <t>8Z7 MEDOC (aller FPPN)</t>
        </is>
      </c>
      <c r="C1147" s="95" t="inlineStr">
        <is>
          <t>octobre 2021</t>
        </is>
      </c>
      <c r="D1147" s="95" t="inlineStr">
        <is>
          <t>Non reçu</t>
        </is>
      </c>
      <c r="E1147" s="95" t="n"/>
    </row>
    <row r="1148" ht="15" customHeight="1" s="48">
      <c r="B1148" s="94" t="inlineStr">
        <is>
          <t>8Z7 MEDOC (aller FPPN)</t>
        </is>
      </c>
      <c r="C1148" s="95" t="inlineStr">
        <is>
          <t>novembre 2021</t>
        </is>
      </c>
      <c r="D1148" s="95" t="inlineStr">
        <is>
          <t>Non reçu</t>
        </is>
      </c>
      <c r="E1148" s="95" t="n"/>
    </row>
    <row r="1149" ht="15" customHeight="1" s="48">
      <c r="B1149" s="94" t="inlineStr">
        <is>
          <t>8Z7 MEDOC (aller FPPN)</t>
        </is>
      </c>
      <c r="C1149" s="95" t="inlineStr">
        <is>
          <t>décembre 2021</t>
        </is>
      </c>
      <c r="D1149" s="95" t="inlineStr">
        <is>
          <t>Non reçu</t>
        </is>
      </c>
      <c r="E1149" s="95" t="n"/>
    </row>
    <row r="1150" ht="15" customHeight="1" s="48">
      <c r="B1150" s="94" t="inlineStr">
        <is>
          <t>8Z7 MEDOC (aller FPPN)</t>
        </is>
      </c>
      <c r="C1150" s="95" t="inlineStr">
        <is>
          <t>janvier 2022</t>
        </is>
      </c>
      <c r="D1150" s="95" t="inlineStr">
        <is>
          <t>Non reçu</t>
        </is>
      </c>
      <c r="E1150" s="95" t="n"/>
    </row>
    <row r="1151" ht="15" customHeight="1" s="48">
      <c r="B1151" s="94" t="inlineStr">
        <is>
          <t>8Z7 MEDOC (aller FPPN)</t>
        </is>
      </c>
      <c r="C1151" s="95" t="inlineStr">
        <is>
          <t>février 2022</t>
        </is>
      </c>
      <c r="D1151" s="95" t="inlineStr">
        <is>
          <t>Non reçu</t>
        </is>
      </c>
      <c r="E1151" s="95" t="n"/>
    </row>
    <row r="1152" ht="15" customHeight="1" s="48">
      <c r="B1152" s="94" t="inlineStr">
        <is>
          <t>8Z7 MEDOC (aller FPPN)</t>
        </is>
      </c>
      <c r="C1152" s="95" t="inlineStr">
        <is>
          <t>mars 2022</t>
        </is>
      </c>
      <c r="D1152" s="95" t="inlineStr">
        <is>
          <t>Non reçu</t>
        </is>
      </c>
      <c r="E1152" s="95" t="n"/>
    </row>
    <row r="1153" ht="15" customHeight="1" s="48">
      <c r="B1153" s="94" t="inlineStr">
        <is>
          <t>8Z7 MEDOC (aller FPPN)</t>
        </is>
      </c>
      <c r="C1153" s="95" t="inlineStr">
        <is>
          <t>avril 2022</t>
        </is>
      </c>
      <c r="D1153" s="95" t="inlineStr">
        <is>
          <t>Non reçu</t>
        </is>
      </c>
      <c r="E1153" s="95" t="n"/>
    </row>
    <row r="1154" ht="15" customHeight="1" s="48">
      <c r="B1154" s="94" t="inlineStr">
        <is>
          <t>8Z7 MEDOC (aller FPPN)</t>
        </is>
      </c>
      <c r="C1154" s="95" t="inlineStr">
        <is>
          <t>mai 2022</t>
        </is>
      </c>
      <c r="D1154" s="95" t="inlineStr">
        <is>
          <t>Non reçu</t>
        </is>
      </c>
      <c r="E1154" s="95" t="n"/>
    </row>
    <row r="1155" ht="15" customHeight="1" s="48">
      <c r="B1155" s="94" t="inlineStr">
        <is>
          <t>8Z7 MEDOC (aller FPPN)</t>
        </is>
      </c>
      <c r="C1155" s="95" t="inlineStr">
        <is>
          <t>juin 2022</t>
        </is>
      </c>
      <c r="D1155" s="95" t="inlineStr">
        <is>
          <t>Non reçu</t>
        </is>
      </c>
      <c r="E1155" s="95" t="n"/>
    </row>
    <row r="1156" ht="15" customHeight="1" s="48">
      <c r="B1156" s="94" t="inlineStr">
        <is>
          <t>8Z7 MEDOC (aller FPPN)</t>
        </is>
      </c>
      <c r="C1156" s="95" t="inlineStr">
        <is>
          <t>juillet 2022</t>
        </is>
      </c>
      <c r="D1156" s="95" t="inlineStr">
        <is>
          <t>Non reçu</t>
        </is>
      </c>
      <c r="E1156" s="95" t="n"/>
    </row>
    <row r="1157" ht="15" customHeight="1" s="48">
      <c r="B1157" s="94" t="inlineStr">
        <is>
          <t>8Z7 MEDOC (aller FPPN)</t>
        </is>
      </c>
      <c r="C1157" s="95" t="inlineStr">
        <is>
          <t>août 2022</t>
        </is>
      </c>
      <c r="D1157" s="95" t="inlineStr">
        <is>
          <t>Non reçu</t>
        </is>
      </c>
      <c r="E1157" s="95" t="n"/>
    </row>
    <row r="1158" ht="15" customHeight="1" s="48">
      <c r="B1158" s="94" t="inlineStr">
        <is>
          <t>8Z7 MEDOC (aller FPPN)</t>
        </is>
      </c>
      <c r="C1158" s="95" t="inlineStr">
        <is>
          <t>septembre 2022</t>
        </is>
      </c>
      <c r="D1158" s="95" t="inlineStr">
        <is>
          <t>Non reçu</t>
        </is>
      </c>
      <c r="E1158" s="95" t="n"/>
    </row>
    <row r="1159" ht="15" customHeight="1" s="48">
      <c r="B1159" s="94" t="inlineStr">
        <is>
          <t>8Z7 MEDOC (aller FPPN)</t>
        </is>
      </c>
      <c r="C1159" s="95" t="inlineStr">
        <is>
          <t>octobre 2022</t>
        </is>
      </c>
      <c r="D1159" s="95" t="inlineStr">
        <is>
          <t>Non reçu</t>
        </is>
      </c>
      <c r="E1159" s="95" t="n"/>
    </row>
    <row r="1160" ht="15" customHeight="1" s="48">
      <c r="B1160" s="94" t="inlineStr">
        <is>
          <t>8Z7 MEDOC (aller FPPN)</t>
        </is>
      </c>
      <c r="C1160" s="95" t="inlineStr">
        <is>
          <t>novembre 2022</t>
        </is>
      </c>
      <c r="D1160" s="95" t="inlineStr">
        <is>
          <t>Non reçu</t>
        </is>
      </c>
      <c r="E1160" s="95" t="n"/>
    </row>
    <row r="1161" ht="15" customHeight="1" s="48">
      <c r="B1161" s="94" t="inlineStr">
        <is>
          <t>8Z7 MEDOC (aller FPPN)</t>
        </is>
      </c>
      <c r="C1161" s="95" t="inlineStr">
        <is>
          <t>décembre 2022</t>
        </is>
      </c>
      <c r="D1161" s="95" t="inlineStr">
        <is>
          <t>Non reçu</t>
        </is>
      </c>
      <c r="E1161" s="95" t="n"/>
    </row>
    <row r="1162" ht="15" customHeight="1" s="48">
      <c r="B1162" s="94" t="inlineStr">
        <is>
          <t>8Z7 MEDOC (aller FPPN)</t>
        </is>
      </c>
      <c r="C1162" s="95" t="inlineStr">
        <is>
          <t>janvier 2023</t>
        </is>
      </c>
      <c r="D1162" s="95" t="inlineStr">
        <is>
          <t>Non reçu</t>
        </is>
      </c>
      <c r="E1162" s="95" t="n"/>
    </row>
    <row r="1163" ht="15" customHeight="1" s="48">
      <c r="B1163" s="94" t="inlineStr">
        <is>
          <t>8Z7 MEDOC (aller FPPN)</t>
        </is>
      </c>
      <c r="C1163" s="95" t="inlineStr">
        <is>
          <t>février 2023</t>
        </is>
      </c>
      <c r="D1163" s="95" t="inlineStr">
        <is>
          <t>Non reçu</t>
        </is>
      </c>
      <c r="E1163" s="95" t="n"/>
    </row>
    <row r="1164" ht="15" customHeight="1" s="48">
      <c r="B1164" s="94" t="inlineStr">
        <is>
          <t>8Z7 MEDOC (aller FPPN)</t>
        </is>
      </c>
      <c r="C1164" s="95" t="inlineStr">
        <is>
          <t>mars 2023</t>
        </is>
      </c>
      <c r="D1164" s="95" t="inlineStr">
        <is>
          <t>Non reçu</t>
        </is>
      </c>
      <c r="E1164" s="95" t="n"/>
    </row>
    <row r="1165" ht="15" customHeight="1" s="48">
      <c r="B1165" s="94" t="inlineStr">
        <is>
          <t>8Z7 MEDOC (aller FPPN)</t>
        </is>
      </c>
      <c r="C1165" s="95" t="inlineStr">
        <is>
          <t>avril 2023</t>
        </is>
      </c>
      <c r="D1165" s="95" t="inlineStr">
        <is>
          <t>Non reçu</t>
        </is>
      </c>
      <c r="E1165" s="95" t="n"/>
    </row>
    <row r="1166" ht="15" customHeight="1" s="48">
      <c r="B1166" s="94" t="inlineStr">
        <is>
          <t>8Z7 MEDOC (aller FPPN)</t>
        </is>
      </c>
      <c r="C1166" s="95" t="inlineStr">
        <is>
          <t>mai 2023</t>
        </is>
      </c>
      <c r="D1166" s="95" t="inlineStr">
        <is>
          <t>Non reçu</t>
        </is>
      </c>
      <c r="E1166" s="95" t="n"/>
    </row>
    <row r="1167" ht="15" customHeight="1" s="48">
      <c r="B1167" s="94" t="inlineStr">
        <is>
          <t>8Z7 MEDOC (aller FPPN)</t>
        </is>
      </c>
      <c r="C1167" s="95" t="inlineStr">
        <is>
          <t>juin 2023</t>
        </is>
      </c>
      <c r="D1167" s="95" t="inlineStr">
        <is>
          <t>Non reçu</t>
        </is>
      </c>
      <c r="E1167" s="95" t="n"/>
    </row>
    <row r="1168" ht="15" customHeight="1" s="48">
      <c r="B1168" s="94" t="inlineStr">
        <is>
          <t>8Z7 MEDOC (aller FPPN)</t>
        </is>
      </c>
      <c r="C1168" s="95" t="inlineStr">
        <is>
          <t>juillet 2023</t>
        </is>
      </c>
      <c r="D1168" s="95" t="inlineStr">
        <is>
          <t>Non reçu</t>
        </is>
      </c>
      <c r="E1168" s="95" t="n"/>
    </row>
    <row r="1169" ht="15" customHeight="1" s="48">
      <c r="B1169" s="94" t="inlineStr">
        <is>
          <t>8Z7 MEDOC (aller FPPN)</t>
        </is>
      </c>
      <c r="C1169" s="95" t="inlineStr">
        <is>
          <t>août 2023</t>
        </is>
      </c>
      <c r="D1169" s="95" t="inlineStr">
        <is>
          <t>Non reçu</t>
        </is>
      </c>
      <c r="E1169" s="95" t="n"/>
    </row>
    <row r="1170" ht="15" customHeight="1" s="48">
      <c r="B1170" s="94" t="inlineStr">
        <is>
          <t>8Z7 MEDOC (aller FPPN)</t>
        </is>
      </c>
      <c r="C1170" s="95" t="inlineStr">
        <is>
          <t>septembre 2023</t>
        </is>
      </c>
      <c r="D1170" s="95" t="inlineStr">
        <is>
          <t>Non reçu</t>
        </is>
      </c>
      <c r="E1170" s="95" t="n"/>
    </row>
    <row r="1171" ht="15" customHeight="1" s="48">
      <c r="B1171" s="94" t="inlineStr">
        <is>
          <t>8Z7 MEDOC (aller FPPN)</t>
        </is>
      </c>
      <c r="C1171" s="95" t="inlineStr">
        <is>
          <t>octobre 2023</t>
        </is>
      </c>
      <c r="D1171" s="95" t="inlineStr">
        <is>
          <t>Non reçu</t>
        </is>
      </c>
      <c r="E1171" s="95" t="n"/>
    </row>
    <row r="1172" ht="15" customHeight="1" s="48">
      <c r="B1172" s="94" t="inlineStr">
        <is>
          <t>8Z7 MEDOC (aller FPPN)</t>
        </is>
      </c>
      <c r="C1172" s="95" t="inlineStr">
        <is>
          <t>novembre 2023</t>
        </is>
      </c>
      <c r="D1172" s="95" t="inlineStr">
        <is>
          <t>Non reçu</t>
        </is>
      </c>
      <c r="E1172" s="95" t="n"/>
    </row>
    <row r="1173" ht="15" customHeight="1" s="48">
      <c r="B1173" s="94" t="inlineStr">
        <is>
          <t>8Z7 MEDOC (aller FPPN)</t>
        </is>
      </c>
      <c r="C1173" s="95" t="inlineStr">
        <is>
          <t>décembre 2023</t>
        </is>
      </c>
      <c r="D1173" s="95" t="inlineStr">
        <is>
          <t>Non reçu</t>
        </is>
      </c>
      <c r="E1173" s="95" t="n"/>
    </row>
    <row r="1174" ht="15" customHeight="1" s="48">
      <c r="B1174" s="94" t="inlineStr">
        <is>
          <t>8Z7 MEDOC (aller FPPN)</t>
        </is>
      </c>
      <c r="C1174" s="95" t="inlineStr">
        <is>
          <t>janvier 2024</t>
        </is>
      </c>
      <c r="D1174" s="95" t="inlineStr">
        <is>
          <t>Non reçu</t>
        </is>
      </c>
      <c r="E1174" s="95" t="n"/>
    </row>
    <row r="1175" ht="15" customHeight="1" s="48">
      <c r="B1175" s="94" t="inlineStr">
        <is>
          <t>8Z7 MEDOC (aller FPPN)</t>
        </is>
      </c>
      <c r="C1175" s="95" t="inlineStr">
        <is>
          <t>février 2024</t>
        </is>
      </c>
      <c r="D1175" s="95" t="inlineStr">
        <is>
          <t>Non reçu</t>
        </is>
      </c>
      <c r="E1175" s="95" t="n"/>
    </row>
    <row r="1176" ht="15" customHeight="1" s="48">
      <c r="B1176" s="94" t="inlineStr">
        <is>
          <t>8Z7 MEDOC (aller FPPN)</t>
        </is>
      </c>
      <c r="C1176" s="95" t="inlineStr">
        <is>
          <t>mars 2024</t>
        </is>
      </c>
      <c r="D1176" s="95" t="inlineStr">
        <is>
          <t>Non reçu</t>
        </is>
      </c>
      <c r="E1176" s="95" t="n"/>
    </row>
    <row r="1177" ht="15" customHeight="1" s="48">
      <c r="B1177" s="94" t="inlineStr">
        <is>
          <t>8Z7 MEDOC (aller FPPN)</t>
        </is>
      </c>
      <c r="C1177" s="95" t="inlineStr">
        <is>
          <t>avril 2024</t>
        </is>
      </c>
      <c r="D1177" s="95" t="inlineStr">
        <is>
          <t>Non reçu</t>
        </is>
      </c>
      <c r="E1177" s="95" t="n"/>
    </row>
    <row r="1178" ht="15" customHeight="1" s="48">
      <c r="B1178" s="94" t="inlineStr">
        <is>
          <t>8Z7 MEDOC (aller FPPN)</t>
        </is>
      </c>
      <c r="C1178" s="95" t="inlineStr">
        <is>
          <t>mai 2024</t>
        </is>
      </c>
      <c r="D1178" s="95" t="inlineStr">
        <is>
          <t>Non reçu</t>
        </is>
      </c>
      <c r="E1178" s="95" t="n"/>
    </row>
    <row r="1179" ht="15" customHeight="1" s="48">
      <c r="B1179" s="94" t="inlineStr">
        <is>
          <t>8Z7 MEDOC (aller FPPN)</t>
        </is>
      </c>
      <c r="C1179" s="95" t="inlineStr">
        <is>
          <t>juin 2024</t>
        </is>
      </c>
      <c r="D1179" s="95" t="inlineStr">
        <is>
          <t>Non reçu</t>
        </is>
      </c>
      <c r="E1179" s="95" t="n"/>
    </row>
    <row r="1180" ht="15" customHeight="1" s="48">
      <c r="B1180" s="94" t="inlineStr">
        <is>
          <t>8Z7 MEDOC (aller FPPN)</t>
        </is>
      </c>
      <c r="C1180" s="95" t="inlineStr">
        <is>
          <t>juillet 2024</t>
        </is>
      </c>
      <c r="D1180" s="95" t="inlineStr">
        <is>
          <t>Non reçu</t>
        </is>
      </c>
      <c r="E1180" s="95" t="n"/>
    </row>
    <row r="1181" ht="15" customHeight="1" s="48">
      <c r="B1181" s="94" t="inlineStr">
        <is>
          <t>8Z7 MEDOC (aller FPPN)</t>
        </is>
      </c>
      <c r="C1181" s="95" t="inlineStr">
        <is>
          <t>août 2024</t>
        </is>
      </c>
      <c r="D1181" s="95" t="inlineStr">
        <is>
          <t>Non reçu</t>
        </is>
      </c>
      <c r="E1181" s="95" t="n"/>
    </row>
    <row r="1182" ht="15" customHeight="1" s="48">
      <c r="B1182" s="94" t="inlineStr">
        <is>
          <t>8Z7 MEDOC (aller FPPN)</t>
        </is>
      </c>
      <c r="C1182" s="95" t="inlineStr">
        <is>
          <t>septembre 2024</t>
        </is>
      </c>
      <c r="D1182" s="95" t="inlineStr">
        <is>
          <t>Non reçu</t>
        </is>
      </c>
      <c r="E1182" s="95" t="n"/>
    </row>
    <row r="1183" ht="15" customHeight="1" s="48">
      <c r="B1183" s="94" t="inlineStr">
        <is>
          <t>8Z7 MEDOC (aller FPPN)</t>
        </is>
      </c>
      <c r="C1183" s="95" t="inlineStr">
        <is>
          <t>octobre 2024</t>
        </is>
      </c>
      <c r="D1183" s="95" t="inlineStr">
        <is>
          <t>Non reçu</t>
        </is>
      </c>
      <c r="E1183" s="95" t="n"/>
    </row>
    <row r="1184" ht="15" customHeight="1" s="48">
      <c r="B1184" s="94" t="inlineStr">
        <is>
          <t>8Z7 MEDOC (aller FPPN)</t>
        </is>
      </c>
      <c r="C1184" s="95" t="inlineStr">
        <is>
          <t>novembre 2024</t>
        </is>
      </c>
      <c r="D1184" s="95" t="inlineStr">
        <is>
          <t>Non reçu</t>
        </is>
      </c>
      <c r="E1184" s="95" t="n"/>
    </row>
    <row r="1185" ht="15" customHeight="1" s="48">
      <c r="B1185" s="94" t="inlineStr">
        <is>
          <t>8Z7 MEDOC (aller FPPN)</t>
        </is>
      </c>
      <c r="C1185" s="95" t="inlineStr">
        <is>
          <t>décembre 2024</t>
        </is>
      </c>
      <c r="D1185" s="95" t="inlineStr">
        <is>
          <t>Non reçu</t>
        </is>
      </c>
      <c r="E1185" s="95" t="n"/>
    </row>
    <row r="1186" ht="15" customHeight="1" s="48">
      <c r="B1186" s="94" t="inlineStr">
        <is>
          <t>8Z7 MEDOC (aller FPPN)</t>
        </is>
      </c>
      <c r="C1186" s="95" t="inlineStr">
        <is>
          <t>janvier 2025</t>
        </is>
      </c>
      <c r="D1186" s="95" t="inlineStr">
        <is>
          <t>Non reçu</t>
        </is>
      </c>
      <c r="E1186" s="95" t="n"/>
    </row>
    <row r="1187" ht="15" customHeight="1" s="48">
      <c r="B1187" s="94" t="inlineStr">
        <is>
          <t>8Z7 MEDOC (aller FPPN)</t>
        </is>
      </c>
      <c r="C1187" s="95" t="inlineStr">
        <is>
          <t>février 2025</t>
        </is>
      </c>
      <c r="D1187" s="95" t="inlineStr">
        <is>
          <t>Non reçu</t>
        </is>
      </c>
      <c r="E1187" s="95" t="n"/>
    </row>
    <row r="1188" ht="15" customHeight="1" s="48">
      <c r="B1188" s="94" t="inlineStr">
        <is>
          <t>8Z7 MEDOC (aller FPPN)</t>
        </is>
      </c>
      <c r="C1188" s="95" t="inlineStr">
        <is>
          <t>mars 2025</t>
        </is>
      </c>
      <c r="D1188" s="95" t="inlineStr">
        <is>
          <t>Non reçu</t>
        </is>
      </c>
      <c r="E1188" s="95" t="n"/>
    </row>
    <row r="1189" ht="15" customHeight="1" s="48">
      <c r="B1189" s="94" t="inlineStr">
        <is>
          <t>8Z7 MEDOC (aller FPPN)</t>
        </is>
      </c>
      <c r="C1189" s="95" t="inlineStr">
        <is>
          <t>avril 2025</t>
        </is>
      </c>
      <c r="D1189" s="95" t="inlineStr">
        <is>
          <t>Non reçu</t>
        </is>
      </c>
      <c r="E1189" s="95" t="n"/>
    </row>
    <row r="1190" ht="15" customHeight="1" s="48">
      <c r="B1190" s="94" t="inlineStr">
        <is>
          <t>8Z7 MEDOC (aller FPPN)</t>
        </is>
      </c>
      <c r="C1190" s="95" t="inlineStr">
        <is>
          <t>mai 2025</t>
        </is>
      </c>
      <c r="D1190" s="95" t="inlineStr">
        <is>
          <t>Non reçu</t>
        </is>
      </c>
      <c r="E1190" s="95" t="n"/>
    </row>
    <row r="1191" ht="15" customHeight="1" s="48">
      <c r="B1191" s="94" t="inlineStr">
        <is>
          <t>8Z7 MEDOC (aller FPPN)</t>
        </is>
      </c>
      <c r="C1191" s="95" t="inlineStr">
        <is>
          <t>juin 2025</t>
        </is>
      </c>
      <c r="D1191" s="95" t="inlineStr">
        <is>
          <t>Non reçu</t>
        </is>
      </c>
      <c r="E1191" s="95" t="n"/>
    </row>
    <row r="1192" ht="15" customHeight="1" s="48">
      <c r="B1192" s="94" t="inlineStr">
        <is>
          <t>8Z7 MEDOC (aller FPPN)</t>
        </is>
      </c>
      <c r="C1192" s="95" t="inlineStr">
        <is>
          <t>juillet 2025</t>
        </is>
      </c>
      <c r="D1192" s="95" t="inlineStr">
        <is>
          <t>Non reçu</t>
        </is>
      </c>
      <c r="E1192" s="95" t="n"/>
    </row>
    <row r="1193" ht="15" customHeight="1" s="48">
      <c r="B1193" s="94" t="inlineStr">
        <is>
          <t>8Z7 MEDOC (aller FPPN)</t>
        </is>
      </c>
      <c r="C1193" s="95" t="inlineStr">
        <is>
          <t>août 2025</t>
        </is>
      </c>
      <c r="D1193" s="95" t="inlineStr">
        <is>
          <t>Non reçu</t>
        </is>
      </c>
      <c r="E1193" s="95" t="n"/>
    </row>
    <row r="1194" ht="15" customHeight="1" s="48">
      <c r="B1194" s="94" t="inlineStr">
        <is>
          <t>8Z7 MEDOC (aller FPPN)</t>
        </is>
      </c>
      <c r="C1194" s="95" t="inlineStr">
        <is>
          <t>septembre 2025</t>
        </is>
      </c>
      <c r="D1194" s="95" t="inlineStr">
        <is>
          <t>Non reçu</t>
        </is>
      </c>
      <c r="E1194" s="95" t="n"/>
    </row>
    <row r="1195" ht="15" customHeight="1" s="48">
      <c r="B1195" s="94" t="inlineStr">
        <is>
          <t>8Z7 MEDOC (aller FPPN)</t>
        </is>
      </c>
      <c r="C1195" s="95" t="inlineStr">
        <is>
          <t>octobre 2025</t>
        </is>
      </c>
      <c r="D1195" s="95" t="inlineStr">
        <is>
          <t>Non reçu</t>
        </is>
      </c>
      <c r="E1195" s="95" t="n"/>
    </row>
    <row r="1196" ht="15" customHeight="1" s="48">
      <c r="B1196" s="94" t="inlineStr">
        <is>
          <t>8Z7 MEDOC (aller FPPN)</t>
        </is>
      </c>
      <c r="C1196" s="95" t="inlineStr">
        <is>
          <t>novembre 2025</t>
        </is>
      </c>
      <c r="D1196" s="95" t="inlineStr">
        <is>
          <t>Reçu</t>
        </is>
      </c>
      <c r="E1196" s="95" t="inlineStr">
        <is>
          <t>FICHIER ALLER MEDOC NOVEMBRE 2025.xlsx</t>
        </is>
      </c>
    </row>
    <row r="1197" ht="15" customHeight="1" s="48">
      <c r="B1197" s="94" t="inlineStr">
        <is>
          <t>8Z7 MEDOC (aller FPPN)</t>
        </is>
      </c>
      <c r="C1197" s="95" t="inlineStr">
        <is>
          <t>décembre 2025</t>
        </is>
      </c>
      <c r="D1197" s="95" t="inlineStr">
        <is>
          <t>Reçu</t>
        </is>
      </c>
      <c r="E1197" s="95" t="inlineStr">
        <is>
          <t>FICHIER ALLER MEDOC DECEMBRE 2025.xlsx</t>
        </is>
      </c>
    </row>
    <row r="1198" ht="15" customHeight="1" s="48">
      <c r="B1198" s="94" t="inlineStr">
        <is>
          <t>8Z7 MEDOC (aller FPPN)</t>
        </is>
      </c>
      <c r="C1198" s="95" t="inlineStr">
        <is>
          <t>janvier 2026</t>
        </is>
      </c>
      <c r="D1198" s="95" t="inlineStr">
        <is>
          <t>Reçu</t>
        </is>
      </c>
      <c r="E1198" s="95" t="inlineStr">
        <is>
          <t>FICHIER ALLER MEDOC JANVIER 2026.xlsx</t>
        </is>
      </c>
    </row>
    <row r="1199" ht="15" customHeight="1" s="48">
      <c r="B1199" s="94" t="inlineStr">
        <is>
          <t>8Z7 MEDOC (aller FPPN)</t>
        </is>
      </c>
      <c r="C1199" s="95" t="inlineStr">
        <is>
          <t>février 2026</t>
        </is>
      </c>
      <c r="D1199" s="95" t="inlineStr">
        <is>
          <t>Reçu</t>
        </is>
      </c>
      <c r="E1199" s="95" t="inlineStr">
        <is>
          <t>FICHIER ALLER MEDOC FEVRIER 2026.xlsx</t>
        </is>
      </c>
    </row>
    <row r="1200" ht="15" customHeight="1" s="48">
      <c r="B1200" s="94" t="inlineStr">
        <is>
          <t>8Z7 MEDOC (aller FPPN)</t>
        </is>
      </c>
      <c r="C1200" s="95" t="inlineStr">
        <is>
          <t>mars 2026</t>
        </is>
      </c>
      <c r="D1200" s="95" t="inlineStr">
        <is>
          <t>Reçu</t>
        </is>
      </c>
      <c r="E1200" s="95" t="inlineStr">
        <is>
          <t>FICHIER ALLER MEDOC MARS 2026.xlsx</t>
        </is>
      </c>
    </row>
    <row r="1201" ht="15" customHeight="1" s="48">
      <c r="B1201" s="94" t="inlineStr">
        <is>
          <t>8Z7 MEDOC (aller FPPN)</t>
        </is>
      </c>
      <c r="C1201" s="95" t="inlineStr">
        <is>
          <t>avril 2026</t>
        </is>
      </c>
      <c r="D1201" s="95" t="inlineStr">
        <is>
          <t>Reçu</t>
        </is>
      </c>
      <c r="E1201" s="95" t="inlineStr">
        <is>
          <t>FICHIER ALLER MEDOC AVRIL 2026.xlsx</t>
        </is>
      </c>
    </row>
    <row r="1202" ht="15" customHeight="1" s="48">
      <c r="B1202" s="94" t="inlineStr">
        <is>
          <t>8Z7 MEDOC (aller FPPN)</t>
        </is>
      </c>
      <c r="C1202" s="95" t="inlineStr">
        <is>
          <t>mai 2026</t>
        </is>
      </c>
      <c r="D1202" s="95" t="inlineStr">
        <is>
          <t>Reçu</t>
        </is>
      </c>
      <c r="E1202" s="95" t="inlineStr">
        <is>
          <t>FICHIER ALLER MEDOC MAI 2026.xlsx</t>
        </is>
      </c>
    </row>
    <row r="1203" ht="15" customHeight="1" s="48">
      <c r="B1203" s="94" t="inlineStr">
        <is>
          <t>8Z7 MEDOC (aller FPPN)</t>
        </is>
      </c>
      <c r="C1203" s="95" t="inlineStr">
        <is>
          <t>juin 2026</t>
        </is>
      </c>
      <c r="D1203" s="95" t="inlineStr">
        <is>
          <t>Reçu</t>
        </is>
      </c>
      <c r="E1203" s="95" t="inlineStr">
        <is>
          <t>FICHIER ALLER MEDOC JUIN 2026.xlsx</t>
        </is>
      </c>
    </row>
    <row r="1204" ht="15" customHeight="1" s="48">
      <c r="B1204" s="94" t="inlineStr">
        <is>
          <t>8Z7 MEDOC (aller FPPN)</t>
        </is>
      </c>
      <c r="C1204" s="95" t="inlineStr">
        <is>
          <t>juillet 2026</t>
        </is>
      </c>
      <c r="D1204" s="95" t="inlineStr">
        <is>
          <t>Reçu</t>
        </is>
      </c>
      <c r="E1204" s="95" t="inlineStr">
        <is>
          <t>FICHIER ALLER MEDOC JUILLET 2026.xlsx</t>
        </is>
      </c>
    </row>
    <row r="1205" ht="15" customHeight="1" s="48">
      <c r="B1205" s="94" t="inlineStr">
        <is>
          <t>8Z7 MEDOC (aller FPPN)</t>
        </is>
      </c>
      <c r="C1205" s="95" t="inlineStr">
        <is>
          <t>août 2026</t>
        </is>
      </c>
      <c r="D1205" s="95" t="inlineStr">
        <is>
          <t>Reçu</t>
        </is>
      </c>
      <c r="E1205" s="95" t="inlineStr">
        <is>
          <t>FICHIER ALLER MEDOC AOUT 2026.xlsx</t>
        </is>
      </c>
    </row>
    <row r="1206" ht="15" customHeight="1" s="48">
      <c r="B1206" s="94" t="inlineStr">
        <is>
          <t>8Z7 MEDOC (retour Solde)</t>
        </is>
      </c>
      <c r="C1206" s="95" t="inlineStr">
        <is>
          <t>janvier 2020</t>
        </is>
      </c>
      <c r="D1206" s="95" t="inlineStr">
        <is>
          <t>Non reçu</t>
        </is>
      </c>
      <c r="E1206" s="95" t="n"/>
    </row>
    <row r="1207" ht="15" customHeight="1" s="48">
      <c r="B1207" s="94" t="inlineStr">
        <is>
          <t>8Z7 MEDOC (retour Solde)</t>
        </is>
      </c>
      <c r="C1207" s="95" t="inlineStr">
        <is>
          <t>février 2020</t>
        </is>
      </c>
      <c r="D1207" s="95" t="inlineStr">
        <is>
          <t>Non reçu</t>
        </is>
      </c>
      <c r="E1207" s="95" t="n"/>
    </row>
    <row r="1208" ht="15" customHeight="1" s="48">
      <c r="B1208" s="94" t="inlineStr">
        <is>
          <t>8Z7 MEDOC (retour Solde)</t>
        </is>
      </c>
      <c r="C1208" s="95" t="inlineStr">
        <is>
          <t>mars 2020</t>
        </is>
      </c>
      <c r="D1208" s="95" t="inlineStr">
        <is>
          <t>Non reçu</t>
        </is>
      </c>
      <c r="E1208" s="95" t="n"/>
    </row>
    <row r="1209" ht="15" customHeight="1" s="48">
      <c r="B1209" s="94" t="inlineStr">
        <is>
          <t>8Z7 MEDOC (retour Solde)</t>
        </is>
      </c>
      <c r="C1209" s="95" t="inlineStr">
        <is>
          <t>avril 2020</t>
        </is>
      </c>
      <c r="D1209" s="95" t="inlineStr">
        <is>
          <t>Non reçu</t>
        </is>
      </c>
      <c r="E1209" s="95" t="n"/>
    </row>
    <row r="1210" ht="15" customHeight="1" s="48">
      <c r="B1210" s="94" t="inlineStr">
        <is>
          <t>8Z7 MEDOC (retour Solde)</t>
        </is>
      </c>
      <c r="C1210" s="95" t="inlineStr">
        <is>
          <t>mai 2020</t>
        </is>
      </c>
      <c r="D1210" s="95" t="inlineStr">
        <is>
          <t>Non reçu</t>
        </is>
      </c>
      <c r="E1210" s="95" t="n"/>
    </row>
    <row r="1211" ht="15" customHeight="1" s="48">
      <c r="B1211" s="94" t="inlineStr">
        <is>
          <t>8Z7 MEDOC (retour Solde)</t>
        </is>
      </c>
      <c r="C1211" s="95" t="inlineStr">
        <is>
          <t>juin 2020</t>
        </is>
      </c>
      <c r="D1211" s="95" t="inlineStr">
        <is>
          <t>Non reçu</t>
        </is>
      </c>
      <c r="E1211" s="95" t="n"/>
    </row>
    <row r="1212" ht="15" customHeight="1" s="48">
      <c r="B1212" s="94" t="inlineStr">
        <is>
          <t>8Z7 MEDOC (retour Solde)</t>
        </is>
      </c>
      <c r="C1212" s="95" t="inlineStr">
        <is>
          <t>juillet 2020</t>
        </is>
      </c>
      <c r="D1212" s="95" t="inlineStr">
        <is>
          <t>Non reçu</t>
        </is>
      </c>
      <c r="E1212" s="95" t="n"/>
    </row>
    <row r="1213" ht="15" customHeight="1" s="48">
      <c r="B1213" s="94" t="inlineStr">
        <is>
          <t>8Z7 MEDOC (retour Solde)</t>
        </is>
      </c>
      <c r="C1213" s="95" t="inlineStr">
        <is>
          <t>août 2020</t>
        </is>
      </c>
      <c r="D1213" s="95" t="inlineStr">
        <is>
          <t>Non reçu</t>
        </is>
      </c>
      <c r="E1213" s="95" t="n"/>
    </row>
    <row r="1214" ht="15" customHeight="1" s="48">
      <c r="B1214" s="94" t="inlineStr">
        <is>
          <t>8Z7 MEDOC (retour Solde)</t>
        </is>
      </c>
      <c r="C1214" s="95" t="inlineStr">
        <is>
          <t>septembre 2020</t>
        </is>
      </c>
      <c r="D1214" s="95" t="inlineStr">
        <is>
          <t>Non reçu</t>
        </is>
      </c>
      <c r="E1214" s="95" t="n"/>
    </row>
    <row r="1215" ht="15" customHeight="1" s="48">
      <c r="B1215" s="94" t="inlineStr">
        <is>
          <t>8Z7 MEDOC (retour Solde)</t>
        </is>
      </c>
      <c r="C1215" s="95" t="inlineStr">
        <is>
          <t>octobre 2020</t>
        </is>
      </c>
      <c r="D1215" s="95" t="inlineStr">
        <is>
          <t>Non reçu</t>
        </is>
      </c>
      <c r="E1215" s="95" t="n"/>
    </row>
    <row r="1216" ht="15" customHeight="1" s="48">
      <c r="B1216" s="94" t="inlineStr">
        <is>
          <t>8Z7 MEDOC (retour Solde)</t>
        </is>
      </c>
      <c r="C1216" s="95" t="inlineStr">
        <is>
          <t>novembre 2020</t>
        </is>
      </c>
      <c r="D1216" s="95" t="inlineStr">
        <is>
          <t>Non reçu</t>
        </is>
      </c>
      <c r="E1216" s="95" t="n"/>
    </row>
    <row r="1217" ht="15" customHeight="1" s="48">
      <c r="B1217" s="94" t="inlineStr">
        <is>
          <t>8Z7 MEDOC (retour Solde)</t>
        </is>
      </c>
      <c r="C1217" s="95" t="inlineStr">
        <is>
          <t>décembre 2020</t>
        </is>
      </c>
      <c r="D1217" s="95" t="inlineStr">
        <is>
          <t>Non reçu</t>
        </is>
      </c>
      <c r="E1217" s="95" t="n"/>
    </row>
    <row r="1218" ht="15" customHeight="1" s="48">
      <c r="B1218" s="94" t="inlineStr">
        <is>
          <t>8Z7 MEDOC (retour Solde)</t>
        </is>
      </c>
      <c r="C1218" s="95" t="inlineStr">
        <is>
          <t>janvier 2021</t>
        </is>
      </c>
      <c r="D1218" s="95" t="inlineStr">
        <is>
          <t>Non reçu</t>
        </is>
      </c>
      <c r="E1218" s="95" t="n"/>
    </row>
    <row r="1219" ht="15" customHeight="1" s="48">
      <c r="B1219" s="94" t="inlineStr">
        <is>
          <t>8Z7 MEDOC (retour Solde)</t>
        </is>
      </c>
      <c r="C1219" s="95" t="inlineStr">
        <is>
          <t>février 2021</t>
        </is>
      </c>
      <c r="D1219" s="95" t="inlineStr">
        <is>
          <t>Non reçu</t>
        </is>
      </c>
      <c r="E1219" s="95" t="n"/>
    </row>
    <row r="1220" ht="15" customHeight="1" s="48">
      <c r="B1220" s="94" t="inlineStr">
        <is>
          <t>8Z7 MEDOC (retour Solde)</t>
        </is>
      </c>
      <c r="C1220" s="95" t="inlineStr">
        <is>
          <t>mars 2021</t>
        </is>
      </c>
      <c r="D1220" s="95" t="inlineStr">
        <is>
          <t>Non reçu</t>
        </is>
      </c>
      <c r="E1220" s="95" t="n"/>
    </row>
    <row r="1221" ht="15" customHeight="1" s="48">
      <c r="B1221" s="94" t="inlineStr">
        <is>
          <t>8Z7 MEDOC (retour Solde)</t>
        </is>
      </c>
      <c r="C1221" s="95" t="inlineStr">
        <is>
          <t>avril 2021</t>
        </is>
      </c>
      <c r="D1221" s="95" t="inlineStr">
        <is>
          <t>Non reçu</t>
        </is>
      </c>
      <c r="E1221" s="95" t="n"/>
    </row>
    <row r="1222" ht="15" customHeight="1" s="48">
      <c r="B1222" s="94" t="inlineStr">
        <is>
          <t>8Z7 MEDOC (retour Solde)</t>
        </is>
      </c>
      <c r="C1222" s="95" t="inlineStr">
        <is>
          <t>mai 2021</t>
        </is>
      </c>
      <c r="D1222" s="95" t="inlineStr">
        <is>
          <t>Non reçu</t>
        </is>
      </c>
      <c r="E1222" s="95" t="n"/>
    </row>
    <row r="1223" ht="15" customHeight="1" s="48">
      <c r="B1223" s="94" t="inlineStr">
        <is>
          <t>8Z7 MEDOC (retour Solde)</t>
        </is>
      </c>
      <c r="C1223" s="95" t="inlineStr">
        <is>
          <t>juin 2021</t>
        </is>
      </c>
      <c r="D1223" s="95" t="inlineStr">
        <is>
          <t>Non reçu</t>
        </is>
      </c>
      <c r="E1223" s="95" t="n"/>
    </row>
    <row r="1224" ht="15" customHeight="1" s="48">
      <c r="B1224" s="94" t="inlineStr">
        <is>
          <t>8Z7 MEDOC (retour Solde)</t>
        </is>
      </c>
      <c r="C1224" s="95" t="inlineStr">
        <is>
          <t>juillet 2021</t>
        </is>
      </c>
      <c r="D1224" s="95" t="inlineStr">
        <is>
          <t>Non reçu</t>
        </is>
      </c>
      <c r="E1224" s="95" t="n"/>
    </row>
    <row r="1225" ht="15" customHeight="1" s="48">
      <c r="B1225" s="94" t="inlineStr">
        <is>
          <t>8Z7 MEDOC (retour Solde)</t>
        </is>
      </c>
      <c r="C1225" s="95" t="inlineStr">
        <is>
          <t>août 2021</t>
        </is>
      </c>
      <c r="D1225" s="95" t="inlineStr">
        <is>
          <t>Non reçu</t>
        </is>
      </c>
      <c r="E1225" s="95" t="n"/>
    </row>
    <row r="1226" ht="15" customHeight="1" s="48">
      <c r="B1226" s="94" t="inlineStr">
        <is>
          <t>8Z7 MEDOC (retour Solde)</t>
        </is>
      </c>
      <c r="C1226" s="95" t="inlineStr">
        <is>
          <t>septembre 2021</t>
        </is>
      </c>
      <c r="D1226" s="95" t="inlineStr">
        <is>
          <t>Non reçu</t>
        </is>
      </c>
      <c r="E1226" s="95" t="n"/>
    </row>
    <row r="1227" ht="15" customHeight="1" s="48">
      <c r="B1227" s="94" t="inlineStr">
        <is>
          <t>8Z7 MEDOC (retour Solde)</t>
        </is>
      </c>
      <c r="C1227" s="95" t="inlineStr">
        <is>
          <t>octobre 2021</t>
        </is>
      </c>
      <c r="D1227" s="95" t="inlineStr">
        <is>
          <t>Non reçu</t>
        </is>
      </c>
      <c r="E1227" s="95" t="n"/>
    </row>
    <row r="1228" ht="15" customHeight="1" s="48">
      <c r="B1228" s="94" t="inlineStr">
        <is>
          <t>8Z7 MEDOC (retour Solde)</t>
        </is>
      </c>
      <c r="C1228" s="95" t="inlineStr">
        <is>
          <t>novembre 2021</t>
        </is>
      </c>
      <c r="D1228" s="95" t="inlineStr">
        <is>
          <t>Non reçu</t>
        </is>
      </c>
      <c r="E1228" s="95" t="n"/>
    </row>
    <row r="1229" ht="15" customHeight="1" s="48">
      <c r="B1229" s="94" t="inlineStr">
        <is>
          <t>8Z7 MEDOC (retour Solde)</t>
        </is>
      </c>
      <c r="C1229" s="95" t="inlineStr">
        <is>
          <t>décembre 2021</t>
        </is>
      </c>
      <c r="D1229" s="95" t="inlineStr">
        <is>
          <t>Non reçu</t>
        </is>
      </c>
      <c r="E1229" s="95" t="n"/>
    </row>
    <row r="1230" ht="15" customHeight="1" s="48">
      <c r="B1230" s="94" t="inlineStr">
        <is>
          <t>8Z7 MEDOC (retour Solde)</t>
        </is>
      </c>
      <c r="C1230" s="95" t="inlineStr">
        <is>
          <t>janvier 2022</t>
        </is>
      </c>
      <c r="D1230" s="95" t="inlineStr">
        <is>
          <t>Non reçu</t>
        </is>
      </c>
      <c r="E1230" s="95" t="n"/>
    </row>
    <row r="1231" ht="15" customHeight="1" s="48">
      <c r="B1231" s="94" t="inlineStr">
        <is>
          <t>8Z7 MEDOC (retour Solde)</t>
        </is>
      </c>
      <c r="C1231" s="95" t="inlineStr">
        <is>
          <t>février 2022</t>
        </is>
      </c>
      <c r="D1231" s="95" t="inlineStr">
        <is>
          <t>Non reçu</t>
        </is>
      </c>
      <c r="E1231" s="95" t="n"/>
    </row>
    <row r="1232" ht="15" customHeight="1" s="48">
      <c r="B1232" s="94" t="inlineStr">
        <is>
          <t>8Z7 MEDOC (retour Solde)</t>
        </is>
      </c>
      <c r="C1232" s="95" t="inlineStr">
        <is>
          <t>mars 2022</t>
        </is>
      </c>
      <c r="D1232" s="95" t="inlineStr">
        <is>
          <t>Non reçu</t>
        </is>
      </c>
      <c r="E1232" s="95" t="n"/>
    </row>
    <row r="1233" ht="15" customHeight="1" s="48">
      <c r="B1233" s="94" t="inlineStr">
        <is>
          <t>8Z7 MEDOC (retour Solde)</t>
        </is>
      </c>
      <c r="C1233" s="95" t="inlineStr">
        <is>
          <t>avril 2022</t>
        </is>
      </c>
      <c r="D1233" s="95" t="inlineStr">
        <is>
          <t>Non reçu</t>
        </is>
      </c>
      <c r="E1233" s="95" t="n"/>
    </row>
    <row r="1234" ht="15" customHeight="1" s="48">
      <c r="B1234" s="94" t="inlineStr">
        <is>
          <t>8Z7 MEDOC (retour Solde)</t>
        </is>
      </c>
      <c r="C1234" s="95" t="inlineStr">
        <is>
          <t>mai 2022</t>
        </is>
      </c>
      <c r="D1234" s="95" t="inlineStr">
        <is>
          <t>Non reçu</t>
        </is>
      </c>
      <c r="E1234" s="95" t="n"/>
    </row>
    <row r="1235" ht="15" customHeight="1" s="48">
      <c r="B1235" s="94" t="inlineStr">
        <is>
          <t>8Z7 MEDOC (retour Solde)</t>
        </is>
      </c>
      <c r="C1235" s="95" t="inlineStr">
        <is>
          <t>juin 2022</t>
        </is>
      </c>
      <c r="D1235" s="95" t="inlineStr">
        <is>
          <t>Non reçu</t>
        </is>
      </c>
      <c r="E1235" s="95" t="n"/>
    </row>
    <row r="1236" ht="15" customHeight="1" s="48">
      <c r="B1236" s="94" t="inlineStr">
        <is>
          <t>8Z7 MEDOC (retour Solde)</t>
        </is>
      </c>
      <c r="C1236" s="95" t="inlineStr">
        <is>
          <t>juillet 2022</t>
        </is>
      </c>
      <c r="D1236" s="95" t="inlineStr">
        <is>
          <t>Non reçu</t>
        </is>
      </c>
      <c r="E1236" s="95" t="n"/>
    </row>
    <row r="1237" ht="15" customHeight="1" s="48">
      <c r="B1237" s="94" t="inlineStr">
        <is>
          <t>8Z7 MEDOC (retour Solde)</t>
        </is>
      </c>
      <c r="C1237" s="95" t="inlineStr">
        <is>
          <t>août 2022</t>
        </is>
      </c>
      <c r="D1237" s="95" t="inlineStr">
        <is>
          <t>Non reçu</t>
        </is>
      </c>
      <c r="E1237" s="95" t="n"/>
    </row>
    <row r="1238" ht="15" customHeight="1" s="48">
      <c r="B1238" s="94" t="inlineStr">
        <is>
          <t>8Z7 MEDOC (retour Solde)</t>
        </is>
      </c>
      <c r="C1238" s="95" t="inlineStr">
        <is>
          <t>septembre 2022</t>
        </is>
      </c>
      <c r="D1238" s="95" t="inlineStr">
        <is>
          <t>Non reçu</t>
        </is>
      </c>
      <c r="E1238" s="95" t="n"/>
    </row>
    <row r="1239" ht="15" customHeight="1" s="48">
      <c r="B1239" s="94" t="inlineStr">
        <is>
          <t>8Z7 MEDOC (retour Solde)</t>
        </is>
      </c>
      <c r="C1239" s="95" t="inlineStr">
        <is>
          <t>octobre 2022</t>
        </is>
      </c>
      <c r="D1239" s="95" t="inlineStr">
        <is>
          <t>Non reçu</t>
        </is>
      </c>
      <c r="E1239" s="95" t="n"/>
    </row>
    <row r="1240" ht="15" customHeight="1" s="48">
      <c r="B1240" s="94" t="inlineStr">
        <is>
          <t>8Z7 MEDOC (retour Solde)</t>
        </is>
      </c>
      <c r="C1240" s="95" t="inlineStr">
        <is>
          <t>novembre 2022</t>
        </is>
      </c>
      <c r="D1240" s="95" t="inlineStr">
        <is>
          <t>Non reçu</t>
        </is>
      </c>
      <c r="E1240" s="95" t="n"/>
    </row>
    <row r="1241" ht="15" customHeight="1" s="48">
      <c r="B1241" s="94" t="inlineStr">
        <is>
          <t>8Z7 MEDOC (retour Solde)</t>
        </is>
      </c>
      <c r="C1241" s="95" t="inlineStr">
        <is>
          <t>décembre 2022</t>
        </is>
      </c>
      <c r="D1241" s="95" t="inlineStr">
        <is>
          <t>Non reçu</t>
        </is>
      </c>
      <c r="E1241" s="95" t="n"/>
    </row>
    <row r="1242" ht="15" customHeight="1" s="48">
      <c r="B1242" s="94" t="inlineStr">
        <is>
          <t>8Z7 MEDOC (retour Solde)</t>
        </is>
      </c>
      <c r="C1242" s="95" t="inlineStr">
        <is>
          <t>janvier 2023</t>
        </is>
      </c>
      <c r="D1242" s="95" t="inlineStr">
        <is>
          <t>Non reçu</t>
        </is>
      </c>
      <c r="E1242" s="95" t="n"/>
    </row>
    <row r="1243" ht="15" customHeight="1" s="48">
      <c r="B1243" s="94" t="inlineStr">
        <is>
          <t>8Z7 MEDOC (retour Solde)</t>
        </is>
      </c>
      <c r="C1243" s="95" t="inlineStr">
        <is>
          <t>février 2023</t>
        </is>
      </c>
      <c r="D1243" s="95" t="inlineStr">
        <is>
          <t>Non reçu</t>
        </is>
      </c>
      <c r="E1243" s="95" t="n"/>
    </row>
    <row r="1244" ht="15" customHeight="1" s="48">
      <c r="B1244" s="94" t="inlineStr">
        <is>
          <t>8Z7 MEDOC (retour Solde)</t>
        </is>
      </c>
      <c r="C1244" s="95" t="inlineStr">
        <is>
          <t>mars 2023</t>
        </is>
      </c>
      <c r="D1244" s="95" t="inlineStr">
        <is>
          <t>Non reçu</t>
        </is>
      </c>
      <c r="E1244" s="95" t="n"/>
    </row>
    <row r="1245" ht="15" customHeight="1" s="48">
      <c r="B1245" s="94" t="inlineStr">
        <is>
          <t>8Z7 MEDOC (retour Solde)</t>
        </is>
      </c>
      <c r="C1245" s="95" t="inlineStr">
        <is>
          <t>avril 2023</t>
        </is>
      </c>
      <c r="D1245" s="95" t="inlineStr">
        <is>
          <t>Non reçu</t>
        </is>
      </c>
      <c r="E1245" s="95" t="n"/>
    </row>
    <row r="1246" ht="15" customHeight="1" s="48">
      <c r="B1246" s="94" t="inlineStr">
        <is>
          <t>8Z7 MEDOC (retour Solde)</t>
        </is>
      </c>
      <c r="C1246" s="95" t="inlineStr">
        <is>
          <t>mai 2023</t>
        </is>
      </c>
      <c r="D1246" s="95" t="inlineStr">
        <is>
          <t>Non reçu</t>
        </is>
      </c>
      <c r="E1246" s="95" t="n"/>
    </row>
    <row r="1247" ht="15" customHeight="1" s="48">
      <c r="B1247" s="94" t="inlineStr">
        <is>
          <t>8Z7 MEDOC (retour Solde)</t>
        </is>
      </c>
      <c r="C1247" s="95" t="inlineStr">
        <is>
          <t>juin 2023</t>
        </is>
      </c>
      <c r="D1247" s="95" t="inlineStr">
        <is>
          <t>Non reçu</t>
        </is>
      </c>
      <c r="E1247" s="95" t="n"/>
    </row>
    <row r="1248" ht="15" customHeight="1" s="48">
      <c r="B1248" s="94" t="inlineStr">
        <is>
          <t>8Z7 MEDOC (retour Solde)</t>
        </is>
      </c>
      <c r="C1248" s="95" t="inlineStr">
        <is>
          <t>juillet 2023</t>
        </is>
      </c>
      <c r="D1248" s="95" t="inlineStr">
        <is>
          <t>Non reçu</t>
        </is>
      </c>
      <c r="E1248" s="95" t="n"/>
    </row>
    <row r="1249" ht="15" customHeight="1" s="48">
      <c r="B1249" s="94" t="inlineStr">
        <is>
          <t>8Z7 MEDOC (retour Solde)</t>
        </is>
      </c>
      <c r="C1249" s="95" t="inlineStr">
        <is>
          <t>août 2023</t>
        </is>
      </c>
      <c r="D1249" s="95" t="inlineStr">
        <is>
          <t>Non reçu</t>
        </is>
      </c>
      <c r="E1249" s="95" t="n"/>
    </row>
    <row r="1250" ht="15" customHeight="1" s="48">
      <c r="B1250" s="94" t="inlineStr">
        <is>
          <t>8Z7 MEDOC (retour Solde)</t>
        </is>
      </c>
      <c r="C1250" s="95" t="inlineStr">
        <is>
          <t>septembre 2023</t>
        </is>
      </c>
      <c r="D1250" s="95" t="inlineStr">
        <is>
          <t>Non reçu</t>
        </is>
      </c>
      <c r="E1250" s="95" t="n"/>
    </row>
    <row r="1251" ht="15" customHeight="1" s="48">
      <c r="B1251" s="94" t="inlineStr">
        <is>
          <t>8Z7 MEDOC (retour Solde)</t>
        </is>
      </c>
      <c r="C1251" s="95" t="inlineStr">
        <is>
          <t>octobre 2023</t>
        </is>
      </c>
      <c r="D1251" s="95" t="inlineStr">
        <is>
          <t>Non reçu</t>
        </is>
      </c>
      <c r="E1251" s="95" t="n"/>
    </row>
    <row r="1252" ht="15" customHeight="1" s="48">
      <c r="B1252" s="94" t="inlineStr">
        <is>
          <t>8Z7 MEDOC (retour Solde)</t>
        </is>
      </c>
      <c r="C1252" s="95" t="inlineStr">
        <is>
          <t>novembre 2023</t>
        </is>
      </c>
      <c r="D1252" s="95" t="inlineStr">
        <is>
          <t>Non reçu</t>
        </is>
      </c>
      <c r="E1252" s="95" t="n"/>
    </row>
    <row r="1253" ht="15" customHeight="1" s="48">
      <c r="B1253" s="94" t="inlineStr">
        <is>
          <t>8Z7 MEDOC (retour Solde)</t>
        </is>
      </c>
      <c r="C1253" s="95" t="inlineStr">
        <is>
          <t>décembre 2023</t>
        </is>
      </c>
      <c r="D1253" s="95" t="inlineStr">
        <is>
          <t>Non reçu</t>
        </is>
      </c>
      <c r="E1253" s="95" t="n"/>
    </row>
    <row r="1254" ht="15" customHeight="1" s="48">
      <c r="B1254" s="94" t="inlineStr">
        <is>
          <t>8Z7 MEDOC (retour Solde)</t>
        </is>
      </c>
      <c r="C1254" s="95" t="inlineStr">
        <is>
          <t>janvier 2024</t>
        </is>
      </c>
      <c r="D1254" s="95" t="inlineStr">
        <is>
          <t>Non reçu</t>
        </is>
      </c>
      <c r="E1254" s="95" t="n"/>
    </row>
    <row r="1255" ht="15" customHeight="1" s="48">
      <c r="B1255" s="94" t="inlineStr">
        <is>
          <t>8Z7 MEDOC (retour Solde)</t>
        </is>
      </c>
      <c r="C1255" s="95" t="inlineStr">
        <is>
          <t>février 2024</t>
        </is>
      </c>
      <c r="D1255" s="95" t="inlineStr">
        <is>
          <t>Non reçu</t>
        </is>
      </c>
      <c r="E1255" s="95" t="n"/>
    </row>
    <row r="1256" ht="15" customHeight="1" s="48">
      <c r="B1256" s="94" t="inlineStr">
        <is>
          <t>8Z7 MEDOC (retour Solde)</t>
        </is>
      </c>
      <c r="C1256" s="95" t="inlineStr">
        <is>
          <t>mars 2024</t>
        </is>
      </c>
      <c r="D1256" s="95" t="inlineStr">
        <is>
          <t>Non reçu</t>
        </is>
      </c>
      <c r="E1256" s="95" t="n"/>
    </row>
    <row r="1257" ht="15" customHeight="1" s="48">
      <c r="B1257" s="94" t="inlineStr">
        <is>
          <t>8Z7 MEDOC (retour Solde)</t>
        </is>
      </c>
      <c r="C1257" s="95" t="inlineStr">
        <is>
          <t>avril 2024</t>
        </is>
      </c>
      <c r="D1257" s="95" t="inlineStr">
        <is>
          <t>Non reçu</t>
        </is>
      </c>
      <c r="E1257" s="95" t="n"/>
    </row>
    <row r="1258" ht="15" customHeight="1" s="48">
      <c r="B1258" s="94" t="inlineStr">
        <is>
          <t>8Z7 MEDOC (retour Solde)</t>
        </is>
      </c>
      <c r="C1258" s="95" t="inlineStr">
        <is>
          <t>mai 2024</t>
        </is>
      </c>
      <c r="D1258" s="95" t="inlineStr">
        <is>
          <t>Non reçu</t>
        </is>
      </c>
      <c r="E1258" s="95" t="n"/>
    </row>
    <row r="1259" ht="15" customHeight="1" s="48">
      <c r="B1259" s="94" t="inlineStr">
        <is>
          <t>8Z7 MEDOC (retour Solde)</t>
        </is>
      </c>
      <c r="C1259" s="95" t="inlineStr">
        <is>
          <t>juin 2024</t>
        </is>
      </c>
      <c r="D1259" s="95" t="inlineStr">
        <is>
          <t>Non reçu</t>
        </is>
      </c>
      <c r="E1259" s="95" t="n"/>
    </row>
    <row r="1260" ht="15" customHeight="1" s="48">
      <c r="B1260" s="94" t="inlineStr">
        <is>
          <t>8Z7 MEDOC (retour Solde)</t>
        </is>
      </c>
      <c r="C1260" s="95" t="inlineStr">
        <is>
          <t>juillet 2024</t>
        </is>
      </c>
      <c r="D1260" s="95" t="inlineStr">
        <is>
          <t>Non reçu</t>
        </is>
      </c>
      <c r="E1260" s="95" t="n"/>
    </row>
    <row r="1261" ht="15" customHeight="1" s="48">
      <c r="B1261" s="94" t="inlineStr">
        <is>
          <t>8Z7 MEDOC (retour Solde)</t>
        </is>
      </c>
      <c r="C1261" s="95" t="inlineStr">
        <is>
          <t>août 2024</t>
        </is>
      </c>
      <c r="D1261" s="95" t="inlineStr">
        <is>
          <t>Non reçu</t>
        </is>
      </c>
      <c r="E1261" s="95" t="n"/>
    </row>
    <row r="1262" ht="15" customHeight="1" s="48">
      <c r="B1262" s="94" t="inlineStr">
        <is>
          <t>8Z7 MEDOC (retour Solde)</t>
        </is>
      </c>
      <c r="C1262" s="95" t="inlineStr">
        <is>
          <t>septembre 2024</t>
        </is>
      </c>
      <c r="D1262" s="95" t="inlineStr">
        <is>
          <t>Non reçu</t>
        </is>
      </c>
      <c r="E1262" s="95" t="n"/>
    </row>
    <row r="1263" ht="15" customHeight="1" s="48">
      <c r="B1263" s="94" t="inlineStr">
        <is>
          <t>8Z7 MEDOC (retour Solde)</t>
        </is>
      </c>
      <c r="C1263" s="95" t="inlineStr">
        <is>
          <t>octobre 2024</t>
        </is>
      </c>
      <c r="D1263" s="95" t="inlineStr">
        <is>
          <t>Non reçu</t>
        </is>
      </c>
      <c r="E1263" s="95" t="n"/>
    </row>
    <row r="1264" ht="15" customHeight="1" s="48">
      <c r="B1264" s="94" t="inlineStr">
        <is>
          <t>8Z7 MEDOC (retour Solde)</t>
        </is>
      </c>
      <c r="C1264" s="95" t="inlineStr">
        <is>
          <t>novembre 2024</t>
        </is>
      </c>
      <c r="D1264" s="95" t="inlineStr">
        <is>
          <t>Non reçu</t>
        </is>
      </c>
      <c r="E1264" s="95" t="n"/>
    </row>
    <row r="1265" ht="15" customHeight="1" s="48">
      <c r="B1265" s="94" t="inlineStr">
        <is>
          <t>8Z7 MEDOC (retour Solde)</t>
        </is>
      </c>
      <c r="C1265" s="95" t="inlineStr">
        <is>
          <t>décembre 2024</t>
        </is>
      </c>
      <c r="D1265" s="95" t="inlineStr">
        <is>
          <t>Non reçu</t>
        </is>
      </c>
      <c r="E1265" s="95" t="n"/>
    </row>
    <row r="1266" ht="15" customHeight="1" s="48">
      <c r="B1266" s="94" t="inlineStr">
        <is>
          <t>8Z7 MEDOC (retour Solde)</t>
        </is>
      </c>
      <c r="C1266" s="95" t="inlineStr">
        <is>
          <t>janvier 2025</t>
        </is>
      </c>
      <c r="D1266" s="95" t="inlineStr">
        <is>
          <t>Non reçu</t>
        </is>
      </c>
      <c r="E1266" s="95" t="n"/>
    </row>
    <row r="1267" ht="15" customHeight="1" s="48">
      <c r="B1267" s="94" t="inlineStr">
        <is>
          <t>8Z7 MEDOC (retour Solde)</t>
        </is>
      </c>
      <c r="C1267" s="95" t="inlineStr">
        <is>
          <t>février 2025</t>
        </is>
      </c>
      <c r="D1267" s="95" t="inlineStr">
        <is>
          <t>Non reçu</t>
        </is>
      </c>
      <c r="E1267" s="95" t="n"/>
    </row>
    <row r="1268" ht="15" customHeight="1" s="48">
      <c r="B1268" s="94" t="inlineStr">
        <is>
          <t>8Z7 MEDOC (retour Solde)</t>
        </is>
      </c>
      <c r="C1268" s="95" t="inlineStr">
        <is>
          <t>mars 2025</t>
        </is>
      </c>
      <c r="D1268" s="95" t="inlineStr">
        <is>
          <t>Non reçu</t>
        </is>
      </c>
      <c r="E1268" s="95" t="n"/>
    </row>
    <row r="1269" ht="15" customHeight="1" s="48">
      <c r="B1269" s="94" t="inlineStr">
        <is>
          <t>8Z7 MEDOC (retour Solde)</t>
        </is>
      </c>
      <c r="C1269" s="95" t="inlineStr">
        <is>
          <t>avril 2025</t>
        </is>
      </c>
      <c r="D1269" s="95" t="inlineStr">
        <is>
          <t>Non reçu</t>
        </is>
      </c>
      <c r="E1269" s="95" t="n"/>
    </row>
    <row r="1270" ht="15" customHeight="1" s="48">
      <c r="B1270" s="94" t="inlineStr">
        <is>
          <t>8Z7 MEDOC (retour Solde)</t>
        </is>
      </c>
      <c r="C1270" s="95" t="inlineStr">
        <is>
          <t>mai 2025</t>
        </is>
      </c>
      <c r="D1270" s="95" t="inlineStr">
        <is>
          <t>Non reçu</t>
        </is>
      </c>
      <c r="E1270" s="95" t="n"/>
    </row>
    <row r="1271" ht="15" customHeight="1" s="48">
      <c r="B1271" s="94" t="inlineStr">
        <is>
          <t>8Z7 MEDOC (retour Solde)</t>
        </is>
      </c>
      <c r="C1271" s="95" t="inlineStr">
        <is>
          <t>juin 2025</t>
        </is>
      </c>
      <c r="D1271" s="95" t="inlineStr">
        <is>
          <t>Non reçu</t>
        </is>
      </c>
      <c r="E1271" s="95" t="n"/>
    </row>
    <row r="1272" ht="15" customHeight="1" s="48">
      <c r="B1272" s="94" t="inlineStr">
        <is>
          <t>8Z7 MEDOC (retour Solde)</t>
        </is>
      </c>
      <c r="C1272" s="95" t="inlineStr">
        <is>
          <t>juillet 2025</t>
        </is>
      </c>
      <c r="D1272" s="95" t="inlineStr">
        <is>
          <t>Non reçu</t>
        </is>
      </c>
      <c r="E1272" s="95" t="n"/>
    </row>
    <row r="1273" ht="15" customHeight="1" s="48">
      <c r="B1273" s="94" t="inlineStr">
        <is>
          <t>8Z7 MEDOC (retour Solde)</t>
        </is>
      </c>
      <c r="C1273" s="95" t="inlineStr">
        <is>
          <t>août 2025</t>
        </is>
      </c>
      <c r="D1273" s="95" t="inlineStr">
        <is>
          <t>Non reçu</t>
        </is>
      </c>
      <c r="E1273" s="95" t="n"/>
    </row>
    <row r="1274" ht="15" customHeight="1" s="48">
      <c r="B1274" s="94" t="inlineStr">
        <is>
          <t>8Z7 MEDOC (retour Solde)</t>
        </is>
      </c>
      <c r="C1274" s="95" t="inlineStr">
        <is>
          <t>septembre 2025</t>
        </is>
      </c>
      <c r="D1274" s="95" t="inlineStr">
        <is>
          <t>Non reçu</t>
        </is>
      </c>
      <c r="E1274" s="95" t="n"/>
    </row>
    <row r="1275" ht="15" customHeight="1" s="48">
      <c r="B1275" s="94" t="inlineStr">
        <is>
          <t>8Z7 MEDOC (retour Solde)</t>
        </is>
      </c>
      <c r="C1275" s="95" t="inlineStr">
        <is>
          <t>octobre 2025</t>
        </is>
      </c>
      <c r="D1275" s="95" t="inlineStr">
        <is>
          <t>Non reçu</t>
        </is>
      </c>
      <c r="E1275" s="95" t="n"/>
    </row>
    <row r="1276" ht="15" customHeight="1" s="48">
      <c r="B1276" s="94" t="inlineStr">
        <is>
          <t>8Z7 MEDOC (retour Solde)</t>
        </is>
      </c>
      <c r="C1276" s="95" t="inlineStr">
        <is>
          <t>novembre 2025</t>
        </is>
      </c>
      <c r="D1276" s="95" t="inlineStr">
        <is>
          <t>Non reçu</t>
        </is>
      </c>
      <c r="E1276" s="95" t="n"/>
    </row>
    <row r="1277" ht="15" customHeight="1" s="48">
      <c r="B1277" s="94" t="inlineStr">
        <is>
          <t>8Z7 MEDOC (retour Solde)</t>
        </is>
      </c>
      <c r="C1277" s="95" t="inlineStr">
        <is>
          <t>décembre 2025</t>
        </is>
      </c>
      <c r="D1277" s="95" t="inlineStr">
        <is>
          <t>Reçu</t>
        </is>
      </c>
      <c r="E1277" s="95" t="inlineStr">
        <is>
          <t>PRECOMPTE_DECEMBRE_8Z7_2025-12.CSV</t>
        </is>
      </c>
    </row>
    <row r="1278" ht="15" customHeight="1" s="48">
      <c r="B1278" s="94" t="inlineStr">
        <is>
          <t>8Z7 MEDOC (retour Solde)</t>
        </is>
      </c>
      <c r="C1278" s="95" t="inlineStr">
        <is>
          <t>janvier 2026</t>
        </is>
      </c>
      <c r="D1278" s="95" t="inlineStr">
        <is>
          <t>Reçu</t>
        </is>
      </c>
      <c r="E1278" s="95" t="inlineStr">
        <is>
          <t>8Z7 JANVIER 2026.CSV</t>
        </is>
      </c>
    </row>
    <row r="1279" ht="15" customHeight="1" s="48">
      <c r="B1279" s="94" t="inlineStr">
        <is>
          <t>8Z7 MEDOC (retour Solde)</t>
        </is>
      </c>
      <c r="C1279" s="95" t="inlineStr">
        <is>
          <t>février 2026</t>
        </is>
      </c>
      <c r="D1279" s="95" t="inlineStr">
        <is>
          <t>Reçu</t>
        </is>
      </c>
      <c r="E1279" s="95" t="inlineStr">
        <is>
          <t>8Z7 FEVRIER 2026.CSV</t>
        </is>
      </c>
    </row>
    <row r="1280" ht="15" customHeight="1" s="48">
      <c r="B1280" s="94" t="inlineStr">
        <is>
          <t>8Z7 MEDOC (retour Solde)</t>
        </is>
      </c>
      <c r="C1280" s="95" t="inlineStr">
        <is>
          <t>mars 2026</t>
        </is>
      </c>
      <c r="D1280" s="95" t="inlineStr">
        <is>
          <t>Reçu</t>
        </is>
      </c>
      <c r="E1280" s="95" t="inlineStr">
        <is>
          <t>8Z7_MARS_2026.CSV</t>
        </is>
      </c>
    </row>
    <row r="1281" ht="15" customHeight="1" s="48">
      <c r="B1281" s="94" t="inlineStr">
        <is>
          <t>8Z7 MEDOC (retour Solde)</t>
        </is>
      </c>
      <c r="C1281" s="95" t="inlineStr">
        <is>
          <t>avril 2026</t>
        </is>
      </c>
      <c r="D1281" s="95" t="inlineStr">
        <is>
          <t>Reçu</t>
        </is>
      </c>
      <c r="E1281" s="95" t="inlineStr">
        <is>
          <t>8Z7_AVRIL_2026.CSV</t>
        </is>
      </c>
    </row>
    <row r="1282" ht="15" customHeight="1" s="48">
      <c r="B1282" s="94" t="inlineStr">
        <is>
          <t>8Z7 MEDOC (retour Solde)</t>
        </is>
      </c>
      <c r="C1282" s="95" t="inlineStr">
        <is>
          <t>mai 2026</t>
        </is>
      </c>
      <c r="D1282" s="95" t="inlineStr">
        <is>
          <t>Reçu</t>
        </is>
      </c>
      <c r="E1282" s="95" t="inlineStr">
        <is>
          <t>PRECOMPTE_8Z7_2026-05.CSV</t>
        </is>
      </c>
    </row>
    <row r="1283" ht="15" customHeight="1" s="48">
      <c r="B1283" s="94" t="inlineStr">
        <is>
          <t>8Z7 MEDOC (retour Solde)</t>
        </is>
      </c>
      <c r="C1283" s="95" t="inlineStr">
        <is>
          <t>juin 2026</t>
        </is>
      </c>
      <c r="D1283" s="95" t="inlineStr">
        <is>
          <t>Reçu</t>
        </is>
      </c>
      <c r="E1283" s="95" t="inlineStr">
        <is>
          <t>PRECOMPTE_8Z7_2026-06.CSV</t>
        </is>
      </c>
    </row>
    <row r="1284" ht="15" customHeight="1" s="48">
      <c r="B1284" s="94" t="inlineStr">
        <is>
          <t>8Z7 MEDOC (retour Solde)</t>
        </is>
      </c>
      <c r="C1284" s="95" t="inlineStr">
        <is>
          <t>juillet 2026</t>
        </is>
      </c>
      <c r="D1284" s="95" t="inlineStr">
        <is>
          <t>Reçu</t>
        </is>
      </c>
      <c r="E1284" s="95" t="inlineStr">
        <is>
          <t>PRECOMPTE_8Z7_2026-07.CSV</t>
        </is>
      </c>
    </row>
    <row r="1285" ht="15" customHeight="1" s="48">
      <c r="B1285" s="94" t="inlineStr">
        <is>
          <t>8Z7 MEDOC (retour Solde)</t>
        </is>
      </c>
      <c r="C1285" s="95" t="inlineStr">
        <is>
          <t>août 2026</t>
        </is>
      </c>
      <c r="D1285" s="95" t="inlineStr">
        <is>
          <t>Non reçu</t>
        </is>
      </c>
      <c r="E1285" s="95" t="n"/>
    </row>
    <row r="1286" ht="15" customHeight="1" s="48">
      <c r="B1286" s="94" t="inlineStr">
        <is>
          <t>CGRAE pièces des retraités</t>
        </is>
      </c>
      <c r="C1286" s="95" t="inlineStr">
        <is>
          <t>janvier 2020</t>
        </is>
      </c>
      <c r="D1286" s="95" t="inlineStr">
        <is>
          <t>Non reçu</t>
        </is>
      </c>
      <c r="E1286" s="95" t="n"/>
    </row>
    <row r="1287" ht="15" customHeight="1" s="48">
      <c r="B1287" s="94" t="inlineStr">
        <is>
          <t>CGRAE pièces des retraités</t>
        </is>
      </c>
      <c r="C1287" s="95" t="inlineStr">
        <is>
          <t>février 2020</t>
        </is>
      </c>
      <c r="D1287" s="95" t="inlineStr">
        <is>
          <t>Non reçu</t>
        </is>
      </c>
      <c r="E1287" s="95" t="n"/>
    </row>
    <row r="1288" ht="15" customHeight="1" s="48">
      <c r="B1288" s="94" t="inlineStr">
        <is>
          <t>CGRAE pièces des retraités</t>
        </is>
      </c>
      <c r="C1288" s="95" t="inlineStr">
        <is>
          <t>mars 2020</t>
        </is>
      </c>
      <c r="D1288" s="95" t="inlineStr">
        <is>
          <t>Non reçu</t>
        </is>
      </c>
      <c r="E1288" s="95" t="n"/>
    </row>
    <row r="1289" ht="15" customHeight="1" s="48">
      <c r="B1289" s="94" t="inlineStr">
        <is>
          <t>CGRAE pièces des retraités</t>
        </is>
      </c>
      <c r="C1289" s="95" t="inlineStr">
        <is>
          <t>avril 2020</t>
        </is>
      </c>
      <c r="D1289" s="95" t="inlineStr">
        <is>
          <t>Non reçu</t>
        </is>
      </c>
      <c r="E1289" s="95" t="n"/>
    </row>
    <row r="1290" ht="15" customHeight="1" s="48">
      <c r="B1290" s="94" t="inlineStr">
        <is>
          <t>CGRAE pièces des retraités</t>
        </is>
      </c>
      <c r="C1290" s="95" t="inlineStr">
        <is>
          <t>mai 2020</t>
        </is>
      </c>
      <c r="D1290" s="95" t="inlineStr">
        <is>
          <t>Non reçu</t>
        </is>
      </c>
      <c r="E1290" s="95" t="n"/>
    </row>
    <row r="1291" ht="15" customHeight="1" s="48">
      <c r="B1291" s="94" t="inlineStr">
        <is>
          <t>CGRAE pièces des retraités</t>
        </is>
      </c>
      <c r="C1291" s="95" t="inlineStr">
        <is>
          <t>juin 2020</t>
        </is>
      </c>
      <c r="D1291" s="95" t="inlineStr">
        <is>
          <t>Non reçu</t>
        </is>
      </c>
      <c r="E1291" s="95" t="n"/>
    </row>
    <row r="1292" ht="15" customHeight="1" s="48">
      <c r="B1292" s="94" t="inlineStr">
        <is>
          <t>CGRAE pièces des retraités</t>
        </is>
      </c>
      <c r="C1292" s="95" t="inlineStr">
        <is>
          <t>juillet 2020</t>
        </is>
      </c>
      <c r="D1292" s="95" t="inlineStr">
        <is>
          <t>Non reçu</t>
        </is>
      </c>
      <c r="E1292" s="95" t="n"/>
    </row>
    <row r="1293" ht="15" customHeight="1" s="48">
      <c r="B1293" s="94" t="inlineStr">
        <is>
          <t>CGRAE pièces des retraités</t>
        </is>
      </c>
      <c r="C1293" s="95" t="inlineStr">
        <is>
          <t>août 2020</t>
        </is>
      </c>
      <c r="D1293" s="95" t="inlineStr">
        <is>
          <t>Non reçu</t>
        </is>
      </c>
      <c r="E1293" s="95" t="n"/>
    </row>
    <row r="1294" ht="15" customHeight="1" s="48">
      <c r="B1294" s="94" t="inlineStr">
        <is>
          <t>CGRAE pièces des retraités</t>
        </is>
      </c>
      <c r="C1294" s="95" t="inlineStr">
        <is>
          <t>septembre 2020</t>
        </is>
      </c>
      <c r="D1294" s="95" t="inlineStr">
        <is>
          <t>Non reçu</t>
        </is>
      </c>
      <c r="E1294" s="95" t="n"/>
    </row>
    <row r="1295" ht="15" customHeight="1" s="48">
      <c r="B1295" s="94" t="inlineStr">
        <is>
          <t>CGRAE pièces des retraités</t>
        </is>
      </c>
      <c r="C1295" s="95" t="inlineStr">
        <is>
          <t>octobre 2020</t>
        </is>
      </c>
      <c r="D1295" s="95" t="inlineStr">
        <is>
          <t>Non reçu</t>
        </is>
      </c>
      <c r="E1295" s="95" t="n"/>
    </row>
    <row r="1296" ht="15" customHeight="1" s="48">
      <c r="B1296" s="94" t="inlineStr">
        <is>
          <t>CGRAE pièces des retraités</t>
        </is>
      </c>
      <c r="C1296" s="95" t="inlineStr">
        <is>
          <t>novembre 2020</t>
        </is>
      </c>
      <c r="D1296" s="95" t="inlineStr">
        <is>
          <t>Non reçu</t>
        </is>
      </c>
      <c r="E1296" s="95" t="n"/>
    </row>
    <row r="1297" ht="15" customHeight="1" s="48">
      <c r="B1297" s="94" t="inlineStr">
        <is>
          <t>CGRAE pièces des retraités</t>
        </is>
      </c>
      <c r="C1297" s="95" t="inlineStr">
        <is>
          <t>décembre 2020</t>
        </is>
      </c>
      <c r="D1297" s="95" t="inlineStr">
        <is>
          <t>Non reçu</t>
        </is>
      </c>
      <c r="E1297" s="95" t="n"/>
    </row>
    <row r="1298" ht="15" customHeight="1" s="48">
      <c r="B1298" s="94" t="inlineStr">
        <is>
          <t>CGRAE pièces des retraités</t>
        </is>
      </c>
      <c r="C1298" s="95" t="inlineStr">
        <is>
          <t>janvier 2021</t>
        </is>
      </c>
      <c r="D1298" s="95" t="inlineStr">
        <is>
          <t>Non reçu</t>
        </is>
      </c>
      <c r="E1298" s="95" t="n"/>
    </row>
    <row r="1299" ht="15" customHeight="1" s="48">
      <c r="B1299" s="94" t="inlineStr">
        <is>
          <t>CGRAE pièces des retraités</t>
        </is>
      </c>
      <c r="C1299" s="95" t="inlineStr">
        <is>
          <t>février 2021</t>
        </is>
      </c>
      <c r="D1299" s="95" t="inlineStr">
        <is>
          <t>Non reçu</t>
        </is>
      </c>
      <c r="E1299" s="95" t="n"/>
    </row>
    <row r="1300" ht="15" customHeight="1" s="48">
      <c r="B1300" s="94" t="inlineStr">
        <is>
          <t>CGRAE pièces des retraités</t>
        </is>
      </c>
      <c r="C1300" s="95" t="inlineStr">
        <is>
          <t>mars 2021</t>
        </is>
      </c>
      <c r="D1300" s="95" t="inlineStr">
        <is>
          <t>Non reçu</t>
        </is>
      </c>
      <c r="E1300" s="95" t="n"/>
    </row>
    <row r="1301" ht="15" customHeight="1" s="48">
      <c r="B1301" s="94" t="inlineStr">
        <is>
          <t>CGRAE pièces des retraités</t>
        </is>
      </c>
      <c r="C1301" s="95" t="inlineStr">
        <is>
          <t>avril 2021</t>
        </is>
      </c>
      <c r="D1301" s="95" t="inlineStr">
        <is>
          <t>Non reçu</t>
        </is>
      </c>
      <c r="E1301" s="95" t="n"/>
    </row>
    <row r="1302" ht="15" customHeight="1" s="48">
      <c r="B1302" s="94" t="inlineStr">
        <is>
          <t>CGRAE pièces des retraités</t>
        </is>
      </c>
      <c r="C1302" s="95" t="inlineStr">
        <is>
          <t>mai 2021</t>
        </is>
      </c>
      <c r="D1302" s="95" t="inlineStr">
        <is>
          <t>Non reçu</t>
        </is>
      </c>
      <c r="E1302" s="95" t="n"/>
    </row>
    <row r="1303" ht="15" customHeight="1" s="48">
      <c r="B1303" s="94" t="inlineStr">
        <is>
          <t>CGRAE pièces des retraités</t>
        </is>
      </c>
      <c r="C1303" s="95" t="inlineStr">
        <is>
          <t>juin 2021</t>
        </is>
      </c>
      <c r="D1303" s="95" t="inlineStr">
        <is>
          <t>Non reçu</t>
        </is>
      </c>
      <c r="E1303" s="95" t="n"/>
    </row>
    <row r="1304" ht="15" customHeight="1" s="48">
      <c r="B1304" s="94" t="inlineStr">
        <is>
          <t>CGRAE pièces des retraités</t>
        </is>
      </c>
      <c r="C1304" s="95" t="inlineStr">
        <is>
          <t>juillet 2021</t>
        </is>
      </c>
      <c r="D1304" s="95" t="inlineStr">
        <is>
          <t>Non reçu</t>
        </is>
      </c>
      <c r="E1304" s="95" t="n"/>
    </row>
    <row r="1305" ht="15" customHeight="1" s="48">
      <c r="B1305" s="94" t="inlineStr">
        <is>
          <t>CGRAE pièces des retraités</t>
        </is>
      </c>
      <c r="C1305" s="95" t="inlineStr">
        <is>
          <t>août 2021</t>
        </is>
      </c>
      <c r="D1305" s="95" t="inlineStr">
        <is>
          <t>Non reçu</t>
        </is>
      </c>
      <c r="E1305" s="95" t="n"/>
    </row>
    <row r="1306" ht="15" customHeight="1" s="48">
      <c r="B1306" s="94" t="inlineStr">
        <is>
          <t>CGRAE pièces des retraités</t>
        </is>
      </c>
      <c r="C1306" s="95" t="inlineStr">
        <is>
          <t>septembre 2021</t>
        </is>
      </c>
      <c r="D1306" s="95" t="inlineStr">
        <is>
          <t>Non reçu</t>
        </is>
      </c>
      <c r="E1306" s="95" t="n"/>
    </row>
    <row r="1307" ht="15" customHeight="1" s="48">
      <c r="B1307" s="94" t="inlineStr">
        <is>
          <t>CGRAE pièces des retraités</t>
        </is>
      </c>
      <c r="C1307" s="95" t="inlineStr">
        <is>
          <t>octobre 2021</t>
        </is>
      </c>
      <c r="D1307" s="95" t="inlineStr">
        <is>
          <t>Non reçu</t>
        </is>
      </c>
      <c r="E1307" s="95" t="n"/>
    </row>
    <row r="1308" ht="15" customHeight="1" s="48">
      <c r="B1308" s="94" t="inlineStr">
        <is>
          <t>CGRAE pièces des retraités</t>
        </is>
      </c>
      <c r="C1308" s="95" t="inlineStr">
        <is>
          <t>novembre 2021</t>
        </is>
      </c>
      <c r="D1308" s="95" t="inlineStr">
        <is>
          <t>Non reçu</t>
        </is>
      </c>
      <c r="E1308" s="95" t="n"/>
    </row>
    <row r="1309" ht="15" customHeight="1" s="48">
      <c r="B1309" s="94" t="inlineStr">
        <is>
          <t>CGRAE pièces des retraités</t>
        </is>
      </c>
      <c r="C1309" s="95" t="inlineStr">
        <is>
          <t>décembre 2021</t>
        </is>
      </c>
      <c r="D1309" s="95" t="inlineStr">
        <is>
          <t>Non reçu</t>
        </is>
      </c>
      <c r="E1309" s="95" t="n"/>
    </row>
    <row r="1310" ht="15" customHeight="1" s="48">
      <c r="B1310" s="94" t="inlineStr">
        <is>
          <t>CGRAE pièces des retraités</t>
        </is>
      </c>
      <c r="C1310" s="95" t="inlineStr">
        <is>
          <t>janvier 2022</t>
        </is>
      </c>
      <c r="D1310" s="95" t="inlineStr">
        <is>
          <t>Non reçu</t>
        </is>
      </c>
      <c r="E1310" s="95" t="n"/>
    </row>
    <row r="1311" ht="15" customHeight="1" s="48">
      <c r="B1311" s="94" t="inlineStr">
        <is>
          <t>CGRAE pièces des retraités</t>
        </is>
      </c>
      <c r="C1311" s="95" t="inlineStr">
        <is>
          <t>février 2022</t>
        </is>
      </c>
      <c r="D1311" s="95" t="inlineStr">
        <is>
          <t>Non reçu</t>
        </is>
      </c>
      <c r="E1311" s="95" t="n"/>
    </row>
    <row r="1312" ht="15" customHeight="1" s="48">
      <c r="B1312" s="94" t="inlineStr">
        <is>
          <t>CGRAE pièces des retraités</t>
        </is>
      </c>
      <c r="C1312" s="95" t="inlineStr">
        <is>
          <t>mars 2022</t>
        </is>
      </c>
      <c r="D1312" s="95" t="inlineStr">
        <is>
          <t>Non reçu</t>
        </is>
      </c>
      <c r="E1312" s="95" t="n"/>
    </row>
    <row r="1313" ht="15" customHeight="1" s="48">
      <c r="B1313" s="94" t="inlineStr">
        <is>
          <t>CGRAE pièces des retraités</t>
        </is>
      </c>
      <c r="C1313" s="95" t="inlineStr">
        <is>
          <t>avril 2022</t>
        </is>
      </c>
      <c r="D1313" s="95" t="inlineStr">
        <is>
          <t>Non reçu</t>
        </is>
      </c>
      <c r="E1313" s="95" t="n"/>
    </row>
    <row r="1314" ht="15" customHeight="1" s="48">
      <c r="B1314" s="94" t="inlineStr">
        <is>
          <t>CGRAE pièces des retraités</t>
        </is>
      </c>
      <c r="C1314" s="95" t="inlineStr">
        <is>
          <t>mai 2022</t>
        </is>
      </c>
      <c r="D1314" s="95" t="inlineStr">
        <is>
          <t>Non reçu</t>
        </is>
      </c>
      <c r="E1314" s="95" t="n"/>
    </row>
    <row r="1315" ht="15" customHeight="1" s="48">
      <c r="B1315" s="94" t="inlineStr">
        <is>
          <t>CGRAE pièces des retraités</t>
        </is>
      </c>
      <c r="C1315" s="95" t="inlineStr">
        <is>
          <t>juin 2022</t>
        </is>
      </c>
      <c r="D1315" s="95" t="inlineStr">
        <is>
          <t>Non reçu</t>
        </is>
      </c>
      <c r="E1315" s="95" t="n"/>
    </row>
    <row r="1316" ht="15" customHeight="1" s="48">
      <c r="B1316" s="94" t="inlineStr">
        <is>
          <t>CGRAE pièces des retraités</t>
        </is>
      </c>
      <c r="C1316" s="95" t="inlineStr">
        <is>
          <t>juillet 2022</t>
        </is>
      </c>
      <c r="D1316" s="95" t="inlineStr">
        <is>
          <t>Non reçu</t>
        </is>
      </c>
      <c r="E1316" s="95" t="n"/>
    </row>
    <row r="1317" ht="15" customHeight="1" s="48">
      <c r="B1317" s="94" t="inlineStr">
        <is>
          <t>CGRAE pièces des retraités</t>
        </is>
      </c>
      <c r="C1317" s="95" t="inlineStr">
        <is>
          <t>août 2022</t>
        </is>
      </c>
      <c r="D1317" s="95" t="inlineStr">
        <is>
          <t>Non reçu</t>
        </is>
      </c>
      <c r="E1317" s="95" t="n"/>
    </row>
    <row r="1318" ht="15" customHeight="1" s="48">
      <c r="B1318" s="94" t="inlineStr">
        <is>
          <t>CGRAE pièces des retraités</t>
        </is>
      </c>
      <c r="C1318" s="95" t="inlineStr">
        <is>
          <t>septembre 2022</t>
        </is>
      </c>
      <c r="D1318" s="95" t="inlineStr">
        <is>
          <t>Non reçu</t>
        </is>
      </c>
      <c r="E1318" s="95" t="n"/>
    </row>
    <row r="1319" ht="15" customHeight="1" s="48">
      <c r="B1319" s="94" t="inlineStr">
        <is>
          <t>CGRAE pièces des retraités</t>
        </is>
      </c>
      <c r="C1319" s="95" t="inlineStr">
        <is>
          <t>octobre 2022</t>
        </is>
      </c>
      <c r="D1319" s="95" t="inlineStr">
        <is>
          <t>Non reçu</t>
        </is>
      </c>
      <c r="E1319" s="95" t="n"/>
    </row>
    <row r="1320" ht="15" customHeight="1" s="48">
      <c r="B1320" s="94" t="inlineStr">
        <is>
          <t>CGRAE pièces des retraités</t>
        </is>
      </c>
      <c r="C1320" s="95" t="inlineStr">
        <is>
          <t>novembre 2022</t>
        </is>
      </c>
      <c r="D1320" s="95" t="inlineStr">
        <is>
          <t>Non reçu</t>
        </is>
      </c>
      <c r="E1320" s="95" t="n"/>
    </row>
    <row r="1321" ht="15" customHeight="1" s="48">
      <c r="B1321" s="94" t="inlineStr">
        <is>
          <t>CGRAE pièces des retraités</t>
        </is>
      </c>
      <c r="C1321" s="95" t="inlineStr">
        <is>
          <t>décembre 2022</t>
        </is>
      </c>
      <c r="D1321" s="95" t="inlineStr">
        <is>
          <t>Non reçu</t>
        </is>
      </c>
      <c r="E1321" s="95" t="n"/>
    </row>
    <row r="1322" ht="15" customHeight="1" s="48">
      <c r="B1322" s="94" t="inlineStr">
        <is>
          <t>CGRAE pièces des retraités</t>
        </is>
      </c>
      <c r="C1322" s="95" t="inlineStr">
        <is>
          <t>janvier 2023</t>
        </is>
      </c>
      <c r="D1322" s="95" t="inlineStr">
        <is>
          <t>Non reçu</t>
        </is>
      </c>
      <c r="E1322" s="95" t="n"/>
    </row>
    <row r="1323" ht="15" customHeight="1" s="48">
      <c r="B1323" s="94" t="inlineStr">
        <is>
          <t>CGRAE pièces des retraités</t>
        </is>
      </c>
      <c r="C1323" s="95" t="inlineStr">
        <is>
          <t>février 2023</t>
        </is>
      </c>
      <c r="D1323" s="95" t="inlineStr">
        <is>
          <t>Non reçu</t>
        </is>
      </c>
      <c r="E1323" s="95" t="n"/>
    </row>
    <row r="1324" ht="15" customHeight="1" s="48">
      <c r="B1324" s="94" t="inlineStr">
        <is>
          <t>CGRAE pièces des retraités</t>
        </is>
      </c>
      <c r="C1324" s="95" t="inlineStr">
        <is>
          <t>mars 2023</t>
        </is>
      </c>
      <c r="D1324" s="95" t="inlineStr">
        <is>
          <t>Non reçu</t>
        </is>
      </c>
      <c r="E1324" s="95" t="n"/>
    </row>
    <row r="1325" ht="15" customHeight="1" s="48">
      <c r="B1325" s="94" t="inlineStr">
        <is>
          <t>CGRAE pièces des retraités</t>
        </is>
      </c>
      <c r="C1325" s="95" t="inlineStr">
        <is>
          <t>avril 2023</t>
        </is>
      </c>
      <c r="D1325" s="95" t="inlineStr">
        <is>
          <t>Non reçu</t>
        </is>
      </c>
      <c r="E1325" s="95" t="n"/>
    </row>
    <row r="1326" ht="15" customHeight="1" s="48">
      <c r="B1326" s="94" t="inlineStr">
        <is>
          <t>CGRAE pièces des retraités</t>
        </is>
      </c>
      <c r="C1326" s="95" t="inlineStr">
        <is>
          <t>mai 2023</t>
        </is>
      </c>
      <c r="D1326" s="95" t="inlineStr">
        <is>
          <t>Non reçu</t>
        </is>
      </c>
      <c r="E1326" s="95" t="n"/>
    </row>
    <row r="1327" ht="15" customHeight="1" s="48">
      <c r="B1327" s="94" t="inlineStr">
        <is>
          <t>CGRAE pièces des retraités</t>
        </is>
      </c>
      <c r="C1327" s="95" t="inlineStr">
        <is>
          <t>juin 2023</t>
        </is>
      </c>
      <c r="D1327" s="95" t="inlineStr">
        <is>
          <t>Non reçu</t>
        </is>
      </c>
      <c r="E1327" s="95" t="n"/>
    </row>
    <row r="1328" ht="15" customHeight="1" s="48">
      <c r="B1328" s="94" t="inlineStr">
        <is>
          <t>CGRAE pièces des retraités</t>
        </is>
      </c>
      <c r="C1328" s="95" t="inlineStr">
        <is>
          <t>juillet 2023</t>
        </is>
      </c>
      <c r="D1328" s="95" t="inlineStr">
        <is>
          <t>Non reçu</t>
        </is>
      </c>
      <c r="E1328" s="95" t="n"/>
    </row>
    <row r="1329" ht="15" customHeight="1" s="48">
      <c r="B1329" s="94" t="inlineStr">
        <is>
          <t>CGRAE pièces des retraités</t>
        </is>
      </c>
      <c r="C1329" s="95" t="inlineStr">
        <is>
          <t>août 2023</t>
        </is>
      </c>
      <c r="D1329" s="95" t="inlineStr">
        <is>
          <t>Non reçu</t>
        </is>
      </c>
      <c r="E1329" s="95" t="n"/>
    </row>
    <row r="1330" ht="15" customHeight="1" s="48">
      <c r="B1330" s="94" t="inlineStr">
        <is>
          <t>CGRAE pièces des retraités</t>
        </is>
      </c>
      <c r="C1330" s="95" t="inlineStr">
        <is>
          <t>septembre 2023</t>
        </is>
      </c>
      <c r="D1330" s="95" t="inlineStr">
        <is>
          <t>Non reçu</t>
        </is>
      </c>
      <c r="E1330" s="95" t="n"/>
    </row>
    <row r="1331" ht="15" customHeight="1" s="48">
      <c r="B1331" s="94" t="inlineStr">
        <is>
          <t>CGRAE pièces des retraités</t>
        </is>
      </c>
      <c r="C1331" s="95" t="inlineStr">
        <is>
          <t>octobre 2023</t>
        </is>
      </c>
      <c r="D1331" s="95" t="inlineStr">
        <is>
          <t>Non reçu</t>
        </is>
      </c>
      <c r="E1331" s="95" t="n"/>
    </row>
    <row r="1332" ht="15" customHeight="1" s="48">
      <c r="B1332" s="94" t="inlineStr">
        <is>
          <t>CGRAE pièces des retraités</t>
        </is>
      </c>
      <c r="C1332" s="95" t="inlineStr">
        <is>
          <t>novembre 2023</t>
        </is>
      </c>
      <c r="D1332" s="95" t="inlineStr">
        <is>
          <t>Non reçu</t>
        </is>
      </c>
      <c r="E1332" s="95" t="n"/>
    </row>
    <row r="1333" ht="15" customHeight="1" s="48">
      <c r="B1333" s="94" t="inlineStr">
        <is>
          <t>CGRAE pièces des retraités</t>
        </is>
      </c>
      <c r="C1333" s="95" t="inlineStr">
        <is>
          <t>décembre 2023</t>
        </is>
      </c>
      <c r="D1333" s="95" t="inlineStr">
        <is>
          <t>Non reçu</t>
        </is>
      </c>
      <c r="E1333" s="95" t="n"/>
    </row>
    <row r="1334" ht="15" customHeight="1" s="48">
      <c r="B1334" s="94" t="inlineStr">
        <is>
          <t>CGRAE pièces des retraités</t>
        </is>
      </c>
      <c r="C1334" s="95" t="inlineStr">
        <is>
          <t>janvier 2024</t>
        </is>
      </c>
      <c r="D1334" s="95" t="inlineStr">
        <is>
          <t>Non reçu</t>
        </is>
      </c>
      <c r="E1334" s="95" t="n"/>
    </row>
    <row r="1335" ht="15" customHeight="1" s="48">
      <c r="B1335" s="94" t="inlineStr">
        <is>
          <t>CGRAE pièces des retraités</t>
        </is>
      </c>
      <c r="C1335" s="95" t="inlineStr">
        <is>
          <t>février 2024</t>
        </is>
      </c>
      <c r="D1335" s="95" t="inlineStr">
        <is>
          <t>Reçu</t>
        </is>
      </c>
      <c r="E1335" s="95" t="inlineStr">
        <is>
          <t>81 fichiers</t>
        </is>
      </c>
    </row>
    <row r="1336" ht="15" customHeight="1" s="48">
      <c r="B1336" s="94" t="inlineStr">
        <is>
          <t>CGRAE pièces des retraités</t>
        </is>
      </c>
      <c r="C1336" s="95" t="inlineStr">
        <is>
          <t>mars 2024</t>
        </is>
      </c>
      <c r="D1336" s="95" t="inlineStr">
        <is>
          <t>Reçu</t>
        </is>
      </c>
      <c r="E1336" s="95" t="inlineStr">
        <is>
          <t>338 fichiers</t>
        </is>
      </c>
    </row>
    <row r="1337" ht="15" customHeight="1" s="48">
      <c r="B1337" s="94" t="inlineStr">
        <is>
          <t>CGRAE pièces des retraités</t>
        </is>
      </c>
      <c r="C1337" s="95" t="inlineStr">
        <is>
          <t>avril 2024</t>
        </is>
      </c>
      <c r="D1337" s="95" t="inlineStr">
        <is>
          <t>Reçu</t>
        </is>
      </c>
      <c r="E1337" s="95" t="inlineStr">
        <is>
          <t>97 fichiers</t>
        </is>
      </c>
    </row>
    <row r="1338" ht="15" customHeight="1" s="48">
      <c r="B1338" s="94" t="inlineStr">
        <is>
          <t>CGRAE pièces des retraités</t>
        </is>
      </c>
      <c r="C1338" s="95" t="inlineStr">
        <is>
          <t>mai 2024</t>
        </is>
      </c>
      <c r="D1338" s="95" t="inlineStr">
        <is>
          <t>Reçu</t>
        </is>
      </c>
      <c r="E1338" s="95" t="inlineStr">
        <is>
          <t>145 fichiers</t>
        </is>
      </c>
    </row>
    <row r="1339" ht="15" customHeight="1" s="48">
      <c r="B1339" s="94" t="inlineStr">
        <is>
          <t>CGRAE pièces des retraités</t>
        </is>
      </c>
      <c r="C1339" s="95" t="inlineStr">
        <is>
          <t>juin 2024</t>
        </is>
      </c>
      <c r="D1339" s="95" t="inlineStr">
        <is>
          <t>Reçu</t>
        </is>
      </c>
      <c r="E1339" s="95" t="inlineStr">
        <is>
          <t>135 fichiers</t>
        </is>
      </c>
    </row>
    <row r="1340" ht="15" customHeight="1" s="48">
      <c r="B1340" s="94" t="inlineStr">
        <is>
          <t>CGRAE pièces des retraités</t>
        </is>
      </c>
      <c r="C1340" s="95" t="inlineStr">
        <is>
          <t>juillet 2024</t>
        </is>
      </c>
      <c r="D1340" s="95" t="inlineStr">
        <is>
          <t>Reçu</t>
        </is>
      </c>
      <c r="E1340" s="95" t="inlineStr">
        <is>
          <t>80 fichiers</t>
        </is>
      </c>
    </row>
    <row r="1341" ht="15" customHeight="1" s="48">
      <c r="B1341" s="94" t="inlineStr">
        <is>
          <t>CGRAE pièces des retraités</t>
        </is>
      </c>
      <c r="C1341" s="95" t="inlineStr">
        <is>
          <t>août 2024</t>
        </is>
      </c>
      <c r="D1341" s="95" t="inlineStr">
        <is>
          <t>Reçu</t>
        </is>
      </c>
      <c r="E1341" s="95" t="inlineStr">
        <is>
          <t>105 fichiers</t>
        </is>
      </c>
    </row>
    <row r="1342" ht="15" customHeight="1" s="48">
      <c r="B1342" s="94" t="inlineStr">
        <is>
          <t>CGRAE pièces des retraités</t>
        </is>
      </c>
      <c r="C1342" s="95" t="inlineStr">
        <is>
          <t>septembre 2024</t>
        </is>
      </c>
      <c r="D1342" s="95" t="inlineStr">
        <is>
          <t>Reçu</t>
        </is>
      </c>
      <c r="E1342" s="95" t="inlineStr">
        <is>
          <t>205 fichiers</t>
        </is>
      </c>
    </row>
    <row r="1343" ht="15" customHeight="1" s="48">
      <c r="B1343" s="94" t="inlineStr">
        <is>
          <t>CGRAE pièces des retraités</t>
        </is>
      </c>
      <c r="C1343" s="95" t="inlineStr">
        <is>
          <t>octobre 2024</t>
        </is>
      </c>
      <c r="D1343" s="95" t="inlineStr">
        <is>
          <t>Reçu</t>
        </is>
      </c>
      <c r="E1343" s="95" t="inlineStr">
        <is>
          <t>90 fichiers</t>
        </is>
      </c>
    </row>
    <row r="1344" ht="15" customHeight="1" s="48">
      <c r="B1344" s="94" t="inlineStr">
        <is>
          <t>CGRAE pièces des retraités</t>
        </is>
      </c>
      <c r="C1344" s="95" t="inlineStr">
        <is>
          <t>novembre 2024</t>
        </is>
      </c>
      <c r="D1344" s="95" t="inlineStr">
        <is>
          <t>Reçu</t>
        </is>
      </c>
      <c r="E1344" s="95" t="inlineStr">
        <is>
          <t>125 fichiers</t>
        </is>
      </c>
    </row>
    <row r="1345" ht="15" customHeight="1" s="48">
      <c r="B1345" s="94" t="inlineStr">
        <is>
          <t>CGRAE pièces des retraités</t>
        </is>
      </c>
      <c r="C1345" s="95" t="inlineStr">
        <is>
          <t>décembre 2024</t>
        </is>
      </c>
      <c r="D1345" s="95" t="inlineStr">
        <is>
          <t>Reçu</t>
        </is>
      </c>
      <c r="E1345" s="95" t="inlineStr">
        <is>
          <t>60 fichiers</t>
        </is>
      </c>
    </row>
    <row r="1346" ht="15" customHeight="1" s="48">
      <c r="B1346" s="94" t="inlineStr">
        <is>
          <t>CGRAE pièces des retraités</t>
        </is>
      </c>
      <c r="C1346" s="95" t="inlineStr">
        <is>
          <t>janvier 2025</t>
        </is>
      </c>
      <c r="D1346" s="95" t="inlineStr">
        <is>
          <t>Reçu</t>
        </is>
      </c>
      <c r="E1346" s="95" t="inlineStr">
        <is>
          <t>75 fichiers ; dont 35 PDF illisibles (dossiers 2025)</t>
        </is>
      </c>
    </row>
    <row r="1347" ht="15" customHeight="1" s="48">
      <c r="B1347" s="94" t="inlineStr">
        <is>
          <t>CGRAE pièces des retraités</t>
        </is>
      </c>
      <c r="C1347" s="95" t="inlineStr">
        <is>
          <t>février 2025</t>
        </is>
      </c>
      <c r="D1347" s="95" t="inlineStr">
        <is>
          <t>Reçu</t>
        </is>
      </c>
      <c r="E1347" s="95" t="inlineStr">
        <is>
          <t>40 fichiers</t>
        </is>
      </c>
    </row>
    <row r="1348" ht="15" customHeight="1" s="48">
      <c r="B1348" s="94" t="inlineStr">
        <is>
          <t>CGRAE pièces des retraités</t>
        </is>
      </c>
      <c r="C1348" s="95" t="inlineStr">
        <is>
          <t>mars 2025</t>
        </is>
      </c>
      <c r="D1348" s="95" t="inlineStr">
        <is>
          <t>Reçu</t>
        </is>
      </c>
      <c r="E1348" s="95" t="inlineStr">
        <is>
          <t>65 fichiers</t>
        </is>
      </c>
    </row>
    <row r="1349" ht="15" customHeight="1" s="48">
      <c r="B1349" s="94" t="inlineStr">
        <is>
          <t>CGRAE pièces des retraités</t>
        </is>
      </c>
      <c r="C1349" s="95" t="inlineStr">
        <is>
          <t>avril 2025</t>
        </is>
      </c>
      <c r="D1349" s="95" t="inlineStr">
        <is>
          <t>Reçu</t>
        </is>
      </c>
      <c r="E1349" s="95" t="inlineStr">
        <is>
          <t>69 fichiers</t>
        </is>
      </c>
    </row>
    <row r="1350" ht="15" customHeight="1" s="48">
      <c r="B1350" s="94" t="inlineStr">
        <is>
          <t>CGRAE pièces des retraités</t>
        </is>
      </c>
      <c r="C1350" s="95" t="inlineStr">
        <is>
          <t>mai 2025</t>
        </is>
      </c>
      <c r="D1350" s="95" t="inlineStr">
        <is>
          <t>Reçu</t>
        </is>
      </c>
      <c r="E1350" s="95" t="inlineStr">
        <is>
          <t>110 fichiers</t>
        </is>
      </c>
    </row>
    <row r="1351" ht="15" customHeight="1" s="48">
      <c r="B1351" s="94" t="inlineStr">
        <is>
          <t>CGRAE pièces des retraités</t>
        </is>
      </c>
      <c r="C1351" s="95" t="inlineStr">
        <is>
          <t>juin 2025</t>
        </is>
      </c>
      <c r="D1351" s="95" t="inlineStr">
        <is>
          <t>Reçu</t>
        </is>
      </c>
      <c r="E1351" s="95" t="inlineStr">
        <is>
          <t>55 fichiers</t>
        </is>
      </c>
    </row>
    <row r="1352" ht="15" customHeight="1" s="48">
      <c r="B1352" s="94" t="inlineStr">
        <is>
          <t>CGRAE pièces des retraités</t>
        </is>
      </c>
      <c r="C1352" s="95" t="inlineStr">
        <is>
          <t>juillet 2025</t>
        </is>
      </c>
      <c r="D1352" s="95" t="inlineStr">
        <is>
          <t>Reçu</t>
        </is>
      </c>
      <c r="E1352" s="95" t="inlineStr">
        <is>
          <t>85 fichiers</t>
        </is>
      </c>
    </row>
    <row r="1353" ht="15" customHeight="1" s="48">
      <c r="B1353" s="94" t="inlineStr">
        <is>
          <t>CGRAE pièces des retraités</t>
        </is>
      </c>
      <c r="C1353" s="95" t="inlineStr">
        <is>
          <t>août 2025</t>
        </is>
      </c>
      <c r="D1353" s="95" t="inlineStr">
        <is>
          <t>Reçu</t>
        </is>
      </c>
      <c r="E1353" s="95" t="inlineStr">
        <is>
          <t>110 fichiers</t>
        </is>
      </c>
    </row>
    <row r="1354" ht="15" customHeight="1" s="48">
      <c r="B1354" s="94" t="inlineStr">
        <is>
          <t>CGRAE pièces des retraités</t>
        </is>
      </c>
      <c r="C1354" s="95" t="inlineStr">
        <is>
          <t>septembre 2025</t>
        </is>
      </c>
      <c r="D1354" s="95" t="inlineStr">
        <is>
          <t>Reçu</t>
        </is>
      </c>
      <c r="E1354" s="95" t="inlineStr">
        <is>
          <t>285 fichiers</t>
        </is>
      </c>
    </row>
    <row r="1355" ht="15" customHeight="1" s="48">
      <c r="B1355" s="94" t="inlineStr">
        <is>
          <t>CGRAE pièces des retraités</t>
        </is>
      </c>
      <c r="C1355" s="95" t="inlineStr">
        <is>
          <t>octobre 2025</t>
        </is>
      </c>
      <c r="D1355" s="95" t="inlineStr">
        <is>
          <t>Reçu</t>
        </is>
      </c>
      <c r="E1355" s="95" t="inlineStr">
        <is>
          <t>155 fichiers</t>
        </is>
      </c>
    </row>
    <row r="1356" ht="15" customHeight="1" s="48">
      <c r="B1356" s="94" t="inlineStr">
        <is>
          <t>CGRAE pièces des retraités</t>
        </is>
      </c>
      <c r="C1356" s="95" t="inlineStr">
        <is>
          <t>novembre 2025</t>
        </is>
      </c>
      <c r="D1356" s="95" t="inlineStr">
        <is>
          <t>Reçu</t>
        </is>
      </c>
      <c r="E1356" s="95" t="inlineStr">
        <is>
          <t>50 fichiers</t>
        </is>
      </c>
    </row>
    <row r="1357" ht="15" customHeight="1" s="48">
      <c r="B1357" s="94" t="inlineStr">
        <is>
          <t>CGRAE pièces des retraités</t>
        </is>
      </c>
      <c r="C1357" s="95" t="inlineStr">
        <is>
          <t>décembre 2025</t>
        </is>
      </c>
      <c r="D1357" s="95" t="inlineStr">
        <is>
          <t>Reçu</t>
        </is>
      </c>
      <c r="E1357" s="95" t="inlineStr">
        <is>
          <t>135 fichiers</t>
        </is>
      </c>
    </row>
    <row r="1358" ht="15" customHeight="1" s="48">
      <c r="B1358" s="94" t="inlineStr">
        <is>
          <t>CGRAE pièces des retraités</t>
        </is>
      </c>
      <c r="C1358" s="95" t="inlineStr">
        <is>
          <t>janvier 2026</t>
        </is>
      </c>
      <c r="D1358" s="95" t="inlineStr">
        <is>
          <t>Reçu</t>
        </is>
      </c>
      <c r="E1358" s="95" t="inlineStr">
        <is>
          <t>295 fichiers</t>
        </is>
      </c>
    </row>
    <row r="1359" ht="15" customHeight="1" s="48">
      <c r="B1359" s="94" t="inlineStr">
        <is>
          <t>CGRAE pièces des retraités</t>
        </is>
      </c>
      <c r="C1359" s="95" t="inlineStr">
        <is>
          <t>février 2026</t>
        </is>
      </c>
      <c r="D1359" s="95" t="inlineStr">
        <is>
          <t>Non reçu</t>
        </is>
      </c>
      <c r="E1359" s="95" t="n"/>
    </row>
    <row r="1360" ht="15" customHeight="1" s="48">
      <c r="B1360" s="94" t="inlineStr">
        <is>
          <t>CGRAE pièces des retraités</t>
        </is>
      </c>
      <c r="C1360" s="95" t="inlineStr">
        <is>
          <t>mars 2026</t>
        </is>
      </c>
      <c r="D1360" s="95" t="inlineStr">
        <is>
          <t>Non reçu</t>
        </is>
      </c>
      <c r="E1360" s="95" t="n"/>
    </row>
    <row r="1361" ht="15" customHeight="1" s="48">
      <c r="B1361" s="94" t="inlineStr">
        <is>
          <t>CGRAE pièces des retraités</t>
        </is>
      </c>
      <c r="C1361" s="95" t="inlineStr">
        <is>
          <t>avril 2026</t>
        </is>
      </c>
      <c r="D1361" s="95" t="inlineStr">
        <is>
          <t>Non reçu</t>
        </is>
      </c>
      <c r="E1361" s="95" t="n"/>
    </row>
    <row r="1362" ht="15" customHeight="1" s="48">
      <c r="B1362" s="94" t="inlineStr">
        <is>
          <t>CGRAE pièces des retraités</t>
        </is>
      </c>
      <c r="C1362" s="95" t="inlineStr">
        <is>
          <t>mai 2026</t>
        </is>
      </c>
      <c r="D1362" s="95" t="inlineStr">
        <is>
          <t>Reçu</t>
        </is>
      </c>
      <c r="E1362" s="95" t="inlineStr">
        <is>
          <t>40 fichiers</t>
        </is>
      </c>
    </row>
    <row r="1363" ht="15" customHeight="1" s="48">
      <c r="B1363" s="94" t="inlineStr">
        <is>
          <t>CGRAE pièces des retraités</t>
        </is>
      </c>
      <c r="C1363" s="95" t="inlineStr">
        <is>
          <t>juin 2026</t>
        </is>
      </c>
      <c r="D1363" s="95" t="inlineStr">
        <is>
          <t>Reçu</t>
        </is>
      </c>
      <c r="E1363" s="95" t="inlineStr">
        <is>
          <t>35 fichiers</t>
        </is>
      </c>
    </row>
    <row r="1364" ht="15" customHeight="1" s="48">
      <c r="B1364" s="94" t="inlineStr">
        <is>
          <t>CGRAE pièces des retraités</t>
        </is>
      </c>
      <c r="C1364" s="95" t="inlineStr">
        <is>
          <t>juillet 2026</t>
        </is>
      </c>
      <c r="D1364" s="95" t="inlineStr">
        <is>
          <t>Reçu</t>
        </is>
      </c>
      <c r="E1364" s="95" t="inlineStr">
        <is>
          <t>45 fichiers</t>
        </is>
      </c>
    </row>
    <row r="1365" ht="15" customHeight="1" s="48">
      <c r="B1365" s="94" t="inlineStr">
        <is>
          <t>CGRAE pièces des retraités</t>
        </is>
      </c>
      <c r="C1365" s="95" t="inlineStr">
        <is>
          <t>août 2026</t>
        </is>
      </c>
      <c r="D1365" s="95" t="inlineStr">
        <is>
          <t>Reçu</t>
        </is>
      </c>
      <c r="E1365" s="95" t="inlineStr">
        <is>
          <t>70 fichiers</t>
        </is>
      </c>
    </row>
    <row r="1366" ht="15" customHeight="1" s="48">
      <c r="B1366" s="94" t="inlineStr">
        <is>
          <t>Grenier balance âgée (PDF)</t>
        </is>
      </c>
      <c r="C1366" s="95" t="inlineStr">
        <is>
          <t>janvier 2020</t>
        </is>
      </c>
      <c r="D1366" s="95" t="inlineStr">
        <is>
          <t>Non reçu</t>
        </is>
      </c>
      <c r="E1366" s="95" t="n"/>
    </row>
    <row r="1367" ht="15" customHeight="1" s="48">
      <c r="B1367" s="94" t="inlineStr">
        <is>
          <t>Grenier balance âgée (PDF)</t>
        </is>
      </c>
      <c r="C1367" s="95" t="inlineStr">
        <is>
          <t>février 2020</t>
        </is>
      </c>
      <c r="D1367" s="95" t="inlineStr">
        <is>
          <t>Non reçu</t>
        </is>
      </c>
      <c r="E1367" s="95" t="n"/>
    </row>
    <row r="1368" ht="15" customHeight="1" s="48">
      <c r="B1368" s="94" t="inlineStr">
        <is>
          <t>Grenier balance âgée (PDF)</t>
        </is>
      </c>
      <c r="C1368" s="95" t="inlineStr">
        <is>
          <t>mars 2020</t>
        </is>
      </c>
      <c r="D1368" s="95" t="inlineStr">
        <is>
          <t>Non reçu</t>
        </is>
      </c>
      <c r="E1368" s="95" t="n"/>
    </row>
    <row r="1369" ht="15" customHeight="1" s="48">
      <c r="B1369" s="94" t="inlineStr">
        <is>
          <t>Grenier balance âgée (PDF)</t>
        </is>
      </c>
      <c r="C1369" s="95" t="inlineStr">
        <is>
          <t>avril 2020</t>
        </is>
      </c>
      <c r="D1369" s="95" t="inlineStr">
        <is>
          <t>Non reçu</t>
        </is>
      </c>
      <c r="E1369" s="95" t="n"/>
    </row>
    <row r="1370" ht="15" customHeight="1" s="48">
      <c r="B1370" s="94" t="inlineStr">
        <is>
          <t>Grenier balance âgée (PDF)</t>
        </is>
      </c>
      <c r="C1370" s="95" t="inlineStr">
        <is>
          <t>mai 2020</t>
        </is>
      </c>
      <c r="D1370" s="95" t="inlineStr">
        <is>
          <t>Non reçu</t>
        </is>
      </c>
      <c r="E1370" s="95" t="n"/>
    </row>
    <row r="1371" ht="15" customHeight="1" s="48">
      <c r="B1371" s="94" t="inlineStr">
        <is>
          <t>Grenier balance âgée (PDF)</t>
        </is>
      </c>
      <c r="C1371" s="95" t="inlineStr">
        <is>
          <t>juin 2020</t>
        </is>
      </c>
      <c r="D1371" s="95" t="inlineStr">
        <is>
          <t>Non reçu</t>
        </is>
      </c>
      <c r="E1371" s="95" t="n"/>
    </row>
    <row r="1372" ht="15" customHeight="1" s="48">
      <c r="B1372" s="94" t="inlineStr">
        <is>
          <t>Grenier balance âgée (PDF)</t>
        </is>
      </c>
      <c r="C1372" s="95" t="inlineStr">
        <is>
          <t>juillet 2020</t>
        </is>
      </c>
      <c r="D1372" s="95" t="inlineStr">
        <is>
          <t>Non reçu</t>
        </is>
      </c>
      <c r="E1372" s="95" t="n"/>
    </row>
    <row r="1373" ht="15" customHeight="1" s="48">
      <c r="B1373" s="94" t="inlineStr">
        <is>
          <t>Grenier balance âgée (PDF)</t>
        </is>
      </c>
      <c r="C1373" s="95" t="inlineStr">
        <is>
          <t>août 2020</t>
        </is>
      </c>
      <c r="D1373" s="95" t="inlineStr">
        <is>
          <t>Non reçu</t>
        </is>
      </c>
      <c r="E1373" s="95" t="n"/>
    </row>
    <row r="1374" ht="15" customHeight="1" s="48">
      <c r="B1374" s="94" t="inlineStr">
        <is>
          <t>Grenier balance âgée (PDF)</t>
        </is>
      </c>
      <c r="C1374" s="95" t="inlineStr">
        <is>
          <t>septembre 2020</t>
        </is>
      </c>
      <c r="D1374" s="95" t="inlineStr">
        <is>
          <t>Non reçu</t>
        </is>
      </c>
      <c r="E1374" s="95" t="n"/>
    </row>
    <row r="1375" ht="15" customHeight="1" s="48">
      <c r="B1375" s="94" t="inlineStr">
        <is>
          <t>Grenier balance âgée (PDF)</t>
        </is>
      </c>
      <c r="C1375" s="95" t="inlineStr">
        <is>
          <t>octobre 2020</t>
        </is>
      </c>
      <c r="D1375" s="95" t="inlineStr">
        <is>
          <t>Non reçu</t>
        </is>
      </c>
      <c r="E1375" s="95" t="n"/>
    </row>
    <row r="1376" ht="15" customHeight="1" s="48">
      <c r="B1376" s="94" t="inlineStr">
        <is>
          <t>Grenier balance âgée (PDF)</t>
        </is>
      </c>
      <c r="C1376" s="95" t="inlineStr">
        <is>
          <t>novembre 2020</t>
        </is>
      </c>
      <c r="D1376" s="95" t="inlineStr">
        <is>
          <t>Non reçu</t>
        </is>
      </c>
      <c r="E1376" s="95" t="n"/>
    </row>
    <row r="1377" ht="15" customHeight="1" s="48">
      <c r="B1377" s="94" t="inlineStr">
        <is>
          <t>Grenier balance âgée (PDF)</t>
        </is>
      </c>
      <c r="C1377" s="95" t="inlineStr">
        <is>
          <t>décembre 2020</t>
        </is>
      </c>
      <c r="D1377" s="95" t="inlineStr">
        <is>
          <t>Non reçu</t>
        </is>
      </c>
      <c r="E1377" s="95" t="n"/>
    </row>
    <row r="1378" ht="15" customHeight="1" s="48">
      <c r="B1378" s="94" t="inlineStr">
        <is>
          <t>Grenier balance âgée (PDF)</t>
        </is>
      </c>
      <c r="C1378" s="95" t="inlineStr">
        <is>
          <t>janvier 2021</t>
        </is>
      </c>
      <c r="D1378" s="95" t="inlineStr">
        <is>
          <t>Non reçu</t>
        </is>
      </c>
      <c r="E1378" s="95" t="n"/>
    </row>
    <row r="1379" ht="15" customHeight="1" s="48">
      <c r="B1379" s="94" t="inlineStr">
        <is>
          <t>Grenier balance âgée (PDF)</t>
        </is>
      </c>
      <c r="C1379" s="95" t="inlineStr">
        <is>
          <t>février 2021</t>
        </is>
      </c>
      <c r="D1379" s="95" t="inlineStr">
        <is>
          <t>Non reçu</t>
        </is>
      </c>
      <c r="E1379" s="95" t="n"/>
    </row>
    <row r="1380" ht="15" customHeight="1" s="48">
      <c r="B1380" s="94" t="inlineStr">
        <is>
          <t>Grenier balance âgée (PDF)</t>
        </is>
      </c>
      <c r="C1380" s="95" t="inlineStr">
        <is>
          <t>mars 2021</t>
        </is>
      </c>
      <c r="D1380" s="95" t="inlineStr">
        <is>
          <t>Non reçu</t>
        </is>
      </c>
      <c r="E1380" s="95" t="n"/>
    </row>
    <row r="1381" ht="15" customHeight="1" s="48">
      <c r="B1381" s="94" t="inlineStr">
        <is>
          <t>Grenier balance âgée (PDF)</t>
        </is>
      </c>
      <c r="C1381" s="95" t="inlineStr">
        <is>
          <t>avril 2021</t>
        </is>
      </c>
      <c r="D1381" s="95" t="inlineStr">
        <is>
          <t>Non reçu</t>
        </is>
      </c>
      <c r="E1381" s="95" t="n"/>
    </row>
    <row r="1382" ht="15" customHeight="1" s="48">
      <c r="B1382" s="94" t="inlineStr">
        <is>
          <t>Grenier balance âgée (PDF)</t>
        </is>
      </c>
      <c r="C1382" s="95" t="inlineStr">
        <is>
          <t>mai 2021</t>
        </is>
      </c>
      <c r="D1382" s="95" t="inlineStr">
        <is>
          <t>Non reçu</t>
        </is>
      </c>
      <c r="E1382" s="95" t="n"/>
    </row>
    <row r="1383" ht="15" customHeight="1" s="48">
      <c r="B1383" s="94" t="inlineStr">
        <is>
          <t>Grenier balance âgée (PDF)</t>
        </is>
      </c>
      <c r="C1383" s="95" t="inlineStr">
        <is>
          <t>juin 2021</t>
        </is>
      </c>
      <c r="D1383" s="95" t="inlineStr">
        <is>
          <t>Non reçu</t>
        </is>
      </c>
      <c r="E1383" s="95" t="n"/>
    </row>
    <row r="1384" ht="15" customHeight="1" s="48">
      <c r="B1384" s="94" t="inlineStr">
        <is>
          <t>Grenier balance âgée (PDF)</t>
        </is>
      </c>
      <c r="C1384" s="95" t="inlineStr">
        <is>
          <t>juillet 2021</t>
        </is>
      </c>
      <c r="D1384" s="95" t="inlineStr">
        <is>
          <t>Non reçu</t>
        </is>
      </c>
      <c r="E1384" s="95" t="n"/>
    </row>
    <row r="1385" ht="15" customHeight="1" s="48">
      <c r="B1385" s="94" t="inlineStr">
        <is>
          <t>Grenier balance âgée (PDF)</t>
        </is>
      </c>
      <c r="C1385" s="95" t="inlineStr">
        <is>
          <t>août 2021</t>
        </is>
      </c>
      <c r="D1385" s="95" t="inlineStr">
        <is>
          <t>Non reçu</t>
        </is>
      </c>
      <c r="E1385" s="95" t="n"/>
    </row>
    <row r="1386" ht="15" customHeight="1" s="48">
      <c r="B1386" s="94" t="inlineStr">
        <is>
          <t>Grenier balance âgée (PDF)</t>
        </is>
      </c>
      <c r="C1386" s="95" t="inlineStr">
        <is>
          <t>septembre 2021</t>
        </is>
      </c>
      <c r="D1386" s="95" t="inlineStr">
        <is>
          <t>Non reçu</t>
        </is>
      </c>
      <c r="E1386" s="95" t="n"/>
    </row>
    <row r="1387" ht="15" customHeight="1" s="48">
      <c r="B1387" s="94" t="inlineStr">
        <is>
          <t>Grenier balance âgée (PDF)</t>
        </is>
      </c>
      <c r="C1387" s="95" t="inlineStr">
        <is>
          <t>octobre 2021</t>
        </is>
      </c>
      <c r="D1387" s="95" t="inlineStr">
        <is>
          <t>Non reçu</t>
        </is>
      </c>
      <c r="E1387" s="95" t="n"/>
    </row>
    <row r="1388" ht="15" customHeight="1" s="48">
      <c r="B1388" s="94" t="inlineStr">
        <is>
          <t>Grenier balance âgée (PDF)</t>
        </is>
      </c>
      <c r="C1388" s="95" t="inlineStr">
        <is>
          <t>novembre 2021</t>
        </is>
      </c>
      <c r="D1388" s="95" t="inlineStr">
        <is>
          <t>Non reçu</t>
        </is>
      </c>
      <c r="E1388" s="95" t="n"/>
    </row>
    <row r="1389" ht="15" customHeight="1" s="48">
      <c r="B1389" s="94" t="inlineStr">
        <is>
          <t>Grenier balance âgée (PDF)</t>
        </is>
      </c>
      <c r="C1389" s="95" t="inlineStr">
        <is>
          <t>décembre 2021</t>
        </is>
      </c>
      <c r="D1389" s="95" t="inlineStr">
        <is>
          <t>Reçu</t>
        </is>
      </c>
      <c r="E1389" s="95" t="inlineStr">
        <is>
          <t>BALANCE AGEE 2021.pdf (exercice 2021)</t>
        </is>
      </c>
    </row>
    <row r="1390" ht="15" customHeight="1" s="48">
      <c r="B1390" s="94" t="inlineStr">
        <is>
          <t>Grenier balance âgée (PDF)</t>
        </is>
      </c>
      <c r="C1390" s="95" t="inlineStr">
        <is>
          <t>janvier 2022</t>
        </is>
      </c>
      <c r="D1390" s="95" t="inlineStr">
        <is>
          <t>Non reçu</t>
        </is>
      </c>
      <c r="E1390" s="95" t="n"/>
    </row>
    <row r="1391" ht="15" customHeight="1" s="48">
      <c r="B1391" s="94" t="inlineStr">
        <is>
          <t>Grenier balance âgée (PDF)</t>
        </is>
      </c>
      <c r="C1391" s="95" t="inlineStr">
        <is>
          <t>février 2022</t>
        </is>
      </c>
      <c r="D1391" s="95" t="inlineStr">
        <is>
          <t>Non reçu</t>
        </is>
      </c>
      <c r="E1391" s="95" t="n"/>
    </row>
    <row r="1392" ht="15" customHeight="1" s="48">
      <c r="B1392" s="94" t="inlineStr">
        <is>
          <t>Grenier balance âgée (PDF)</t>
        </is>
      </c>
      <c r="C1392" s="95" t="inlineStr">
        <is>
          <t>mars 2022</t>
        </is>
      </c>
      <c r="D1392" s="95" t="inlineStr">
        <is>
          <t>Non reçu</t>
        </is>
      </c>
      <c r="E1392" s="95" t="n"/>
    </row>
    <row r="1393" ht="15" customHeight="1" s="48">
      <c r="B1393" s="94" t="inlineStr">
        <is>
          <t>Grenier balance âgée (PDF)</t>
        </is>
      </c>
      <c r="C1393" s="95" t="inlineStr">
        <is>
          <t>avril 2022</t>
        </is>
      </c>
      <c r="D1393" s="95" t="inlineStr">
        <is>
          <t>Non reçu</t>
        </is>
      </c>
      <c r="E1393" s="95" t="n"/>
    </row>
    <row r="1394" ht="15" customHeight="1" s="48">
      <c r="B1394" s="94" t="inlineStr">
        <is>
          <t>Grenier balance âgée (PDF)</t>
        </is>
      </c>
      <c r="C1394" s="95" t="inlineStr">
        <is>
          <t>mai 2022</t>
        </is>
      </c>
      <c r="D1394" s="95" t="inlineStr">
        <is>
          <t>Non reçu</t>
        </is>
      </c>
      <c r="E1394" s="95" t="n"/>
    </row>
    <row r="1395" ht="15" customHeight="1" s="48">
      <c r="B1395" s="94" t="inlineStr">
        <is>
          <t>Grenier balance âgée (PDF)</t>
        </is>
      </c>
      <c r="C1395" s="95" t="inlineStr">
        <is>
          <t>juin 2022</t>
        </is>
      </c>
      <c r="D1395" s="95" t="inlineStr">
        <is>
          <t>Non reçu</t>
        </is>
      </c>
      <c r="E1395" s="95" t="n"/>
    </row>
    <row r="1396" ht="15" customHeight="1" s="48">
      <c r="B1396" s="94" t="inlineStr">
        <is>
          <t>Grenier balance âgée (PDF)</t>
        </is>
      </c>
      <c r="C1396" s="95" t="inlineStr">
        <is>
          <t>juillet 2022</t>
        </is>
      </c>
      <c r="D1396" s="95" t="inlineStr">
        <is>
          <t>Non reçu</t>
        </is>
      </c>
      <c r="E1396" s="95" t="n"/>
    </row>
    <row r="1397" ht="15" customHeight="1" s="48">
      <c r="B1397" s="94" t="inlineStr">
        <is>
          <t>Grenier balance âgée (PDF)</t>
        </is>
      </c>
      <c r="C1397" s="95" t="inlineStr">
        <is>
          <t>août 2022</t>
        </is>
      </c>
      <c r="D1397" s="95" t="inlineStr">
        <is>
          <t>Non reçu</t>
        </is>
      </c>
      <c r="E1397" s="95" t="n"/>
    </row>
    <row r="1398" ht="15" customHeight="1" s="48">
      <c r="B1398" s="94" t="inlineStr">
        <is>
          <t>Grenier balance âgée (PDF)</t>
        </is>
      </c>
      <c r="C1398" s="95" t="inlineStr">
        <is>
          <t>septembre 2022</t>
        </is>
      </c>
      <c r="D1398" s="95" t="inlineStr">
        <is>
          <t>Non reçu</t>
        </is>
      </c>
      <c r="E1398" s="95" t="n"/>
    </row>
    <row r="1399" ht="15" customHeight="1" s="48">
      <c r="B1399" s="94" t="inlineStr">
        <is>
          <t>Grenier balance âgée (PDF)</t>
        </is>
      </c>
      <c r="C1399" s="95" t="inlineStr">
        <is>
          <t>octobre 2022</t>
        </is>
      </c>
      <c r="D1399" s="95" t="inlineStr">
        <is>
          <t>Non reçu</t>
        </is>
      </c>
      <c r="E1399" s="95" t="n"/>
    </row>
    <row r="1400" ht="15" customHeight="1" s="48">
      <c r="B1400" s="94" t="inlineStr">
        <is>
          <t>Grenier balance âgée (PDF)</t>
        </is>
      </c>
      <c r="C1400" s="95" t="inlineStr">
        <is>
          <t>novembre 2022</t>
        </is>
      </c>
      <c r="D1400" s="95" t="inlineStr">
        <is>
          <t>Non reçu</t>
        </is>
      </c>
      <c r="E1400" s="95" t="n"/>
    </row>
    <row r="1401" ht="15" customHeight="1" s="48">
      <c r="B1401" s="94" t="inlineStr">
        <is>
          <t>Grenier balance âgée (PDF)</t>
        </is>
      </c>
      <c r="C1401" s="95" t="inlineStr">
        <is>
          <t>décembre 2022</t>
        </is>
      </c>
      <c r="D1401" s="95" t="inlineStr">
        <is>
          <t>Reçu</t>
        </is>
      </c>
      <c r="E1401" s="95" t="inlineStr">
        <is>
          <t>BALANCE AGEE 2022.pdf (exercice 2022)</t>
        </is>
      </c>
    </row>
    <row r="1402" ht="15" customHeight="1" s="48">
      <c r="B1402" s="94" t="inlineStr">
        <is>
          <t>Grenier balance âgée (PDF)</t>
        </is>
      </c>
      <c r="C1402" s="95" t="inlineStr">
        <is>
          <t>janvier 2023</t>
        </is>
      </c>
      <c r="D1402" s="95" t="inlineStr">
        <is>
          <t>Non reçu</t>
        </is>
      </c>
      <c r="E1402" s="95" t="n"/>
    </row>
    <row r="1403" ht="15" customHeight="1" s="48">
      <c r="B1403" s="94" t="inlineStr">
        <is>
          <t>Grenier balance âgée (PDF)</t>
        </is>
      </c>
      <c r="C1403" s="95" t="inlineStr">
        <is>
          <t>février 2023</t>
        </is>
      </c>
      <c r="D1403" s="95" t="inlineStr">
        <is>
          <t>Non reçu</t>
        </is>
      </c>
      <c r="E1403" s="95" t="n"/>
    </row>
    <row r="1404" ht="15" customHeight="1" s="48">
      <c r="B1404" s="94" t="inlineStr">
        <is>
          <t>Grenier balance âgée (PDF)</t>
        </is>
      </c>
      <c r="C1404" s="95" t="inlineStr">
        <is>
          <t>mars 2023</t>
        </is>
      </c>
      <c r="D1404" s="95" t="inlineStr">
        <is>
          <t>Non reçu</t>
        </is>
      </c>
      <c r="E1404" s="95" t="n"/>
    </row>
    <row r="1405" ht="15" customHeight="1" s="48">
      <c r="B1405" s="94" t="inlineStr">
        <is>
          <t>Grenier balance âgée (PDF)</t>
        </is>
      </c>
      <c r="C1405" s="95" t="inlineStr">
        <is>
          <t>avril 2023</t>
        </is>
      </c>
      <c r="D1405" s="95" t="inlineStr">
        <is>
          <t>Non reçu</t>
        </is>
      </c>
      <c r="E1405" s="95" t="n"/>
    </row>
    <row r="1406" ht="15" customHeight="1" s="48">
      <c r="B1406" s="94" t="inlineStr">
        <is>
          <t>Grenier balance âgée (PDF)</t>
        </is>
      </c>
      <c r="C1406" s="95" t="inlineStr">
        <is>
          <t>mai 2023</t>
        </is>
      </c>
      <c r="D1406" s="95" t="inlineStr">
        <is>
          <t>Non reçu</t>
        </is>
      </c>
      <c r="E1406" s="95" t="n"/>
    </row>
    <row r="1407" ht="15" customHeight="1" s="48">
      <c r="B1407" s="94" t="inlineStr">
        <is>
          <t>Grenier balance âgée (PDF)</t>
        </is>
      </c>
      <c r="C1407" s="95" t="inlineStr">
        <is>
          <t>juin 2023</t>
        </is>
      </c>
      <c r="D1407" s="95" t="inlineStr">
        <is>
          <t>Non reçu</t>
        </is>
      </c>
      <c r="E1407" s="95" t="n"/>
    </row>
    <row r="1408" ht="15" customHeight="1" s="48">
      <c r="B1408" s="94" t="inlineStr">
        <is>
          <t>Grenier balance âgée (PDF)</t>
        </is>
      </c>
      <c r="C1408" s="95" t="inlineStr">
        <is>
          <t>juillet 2023</t>
        </is>
      </c>
      <c r="D1408" s="95" t="inlineStr">
        <is>
          <t>Non reçu</t>
        </is>
      </c>
      <c r="E1408" s="95" t="n"/>
    </row>
    <row r="1409" ht="15" customHeight="1" s="48">
      <c r="B1409" s="94" t="inlineStr">
        <is>
          <t>Grenier balance âgée (PDF)</t>
        </is>
      </c>
      <c r="C1409" s="95" t="inlineStr">
        <is>
          <t>août 2023</t>
        </is>
      </c>
      <c r="D1409" s="95" t="inlineStr">
        <is>
          <t>Non reçu</t>
        </is>
      </c>
      <c r="E1409" s="95" t="n"/>
    </row>
    <row r="1410" ht="15" customHeight="1" s="48">
      <c r="B1410" s="94" t="inlineStr">
        <is>
          <t>Grenier balance âgée (PDF)</t>
        </is>
      </c>
      <c r="C1410" s="95" t="inlineStr">
        <is>
          <t>septembre 2023</t>
        </is>
      </c>
      <c r="D1410" s="95" t="inlineStr">
        <is>
          <t>Non reçu</t>
        </is>
      </c>
      <c r="E1410" s="95" t="n"/>
    </row>
    <row r="1411" ht="15" customHeight="1" s="48">
      <c r="B1411" s="94" t="inlineStr">
        <is>
          <t>Grenier balance âgée (PDF)</t>
        </is>
      </c>
      <c r="C1411" s="95" t="inlineStr">
        <is>
          <t>octobre 2023</t>
        </is>
      </c>
      <c r="D1411" s="95" t="inlineStr">
        <is>
          <t>Non reçu</t>
        </is>
      </c>
      <c r="E1411" s="95" t="n"/>
    </row>
    <row r="1412" ht="15" customHeight="1" s="48">
      <c r="B1412" s="94" t="inlineStr">
        <is>
          <t>Grenier balance âgée (PDF)</t>
        </is>
      </c>
      <c r="C1412" s="95" t="inlineStr">
        <is>
          <t>novembre 2023</t>
        </is>
      </c>
      <c r="D1412" s="95" t="inlineStr">
        <is>
          <t>Non reçu</t>
        </is>
      </c>
      <c r="E1412" s="95" t="n"/>
    </row>
    <row r="1413" ht="15" customHeight="1" s="48">
      <c r="B1413" s="94" t="inlineStr">
        <is>
          <t>Grenier balance âgée (PDF)</t>
        </is>
      </c>
      <c r="C1413" s="95" t="inlineStr">
        <is>
          <t>décembre 2023</t>
        </is>
      </c>
      <c r="D1413" s="95" t="inlineStr">
        <is>
          <t>Reçu</t>
        </is>
      </c>
      <c r="E1413" s="95" t="inlineStr">
        <is>
          <t>BALANCE AGEE 2023.pdf (exercice 2023)</t>
        </is>
      </c>
    </row>
    <row r="1414" ht="15" customHeight="1" s="48">
      <c r="B1414" s="94" t="inlineStr">
        <is>
          <t>Grenier balance âgée (PDF)</t>
        </is>
      </c>
      <c r="C1414" s="95" t="inlineStr">
        <is>
          <t>janvier 2024</t>
        </is>
      </c>
      <c r="D1414" s="95" t="inlineStr">
        <is>
          <t>Non reçu</t>
        </is>
      </c>
      <c r="E1414" s="95" t="n"/>
    </row>
    <row r="1415" ht="15" customHeight="1" s="48">
      <c r="B1415" s="94" t="inlineStr">
        <is>
          <t>Grenier balance âgée (PDF)</t>
        </is>
      </c>
      <c r="C1415" s="95" t="inlineStr">
        <is>
          <t>février 2024</t>
        </is>
      </c>
      <c r="D1415" s="95" t="inlineStr">
        <is>
          <t>Non reçu</t>
        </is>
      </c>
      <c r="E1415" s="95" t="n"/>
    </row>
    <row r="1416" ht="15" customHeight="1" s="48">
      <c r="B1416" s="94" t="inlineStr">
        <is>
          <t>Grenier balance âgée (PDF)</t>
        </is>
      </c>
      <c r="C1416" s="95" t="inlineStr">
        <is>
          <t>mars 2024</t>
        </is>
      </c>
      <c r="D1416" s="95" t="inlineStr">
        <is>
          <t>Non reçu</t>
        </is>
      </c>
      <c r="E1416" s="95" t="n"/>
    </row>
    <row r="1417" ht="15" customHeight="1" s="48">
      <c r="B1417" s="94" t="inlineStr">
        <is>
          <t>Grenier balance âgée (PDF)</t>
        </is>
      </c>
      <c r="C1417" s="95" t="inlineStr">
        <is>
          <t>avril 2024</t>
        </is>
      </c>
      <c r="D1417" s="95" t="inlineStr">
        <is>
          <t>Non reçu</t>
        </is>
      </c>
      <c r="E1417" s="95" t="n"/>
    </row>
    <row r="1418" ht="15" customHeight="1" s="48">
      <c r="B1418" s="94" t="inlineStr">
        <is>
          <t>Grenier balance âgée (PDF)</t>
        </is>
      </c>
      <c r="C1418" s="95" t="inlineStr">
        <is>
          <t>mai 2024</t>
        </is>
      </c>
      <c r="D1418" s="95" t="inlineStr">
        <is>
          <t>Non reçu</t>
        </is>
      </c>
      <c r="E1418" s="95" t="n"/>
    </row>
    <row r="1419" ht="15" customHeight="1" s="48">
      <c r="B1419" s="94" t="inlineStr">
        <is>
          <t>Grenier balance âgée (PDF)</t>
        </is>
      </c>
      <c r="C1419" s="95" t="inlineStr">
        <is>
          <t>juin 2024</t>
        </is>
      </c>
      <c r="D1419" s="95" t="inlineStr">
        <is>
          <t>Non reçu</t>
        </is>
      </c>
      <c r="E1419" s="95" t="n"/>
    </row>
    <row r="1420" ht="15" customHeight="1" s="48">
      <c r="B1420" s="94" t="inlineStr">
        <is>
          <t>Grenier balance âgée (PDF)</t>
        </is>
      </c>
      <c r="C1420" s="95" t="inlineStr">
        <is>
          <t>juillet 2024</t>
        </is>
      </c>
      <c r="D1420" s="95" t="inlineStr">
        <is>
          <t>Non reçu</t>
        </is>
      </c>
      <c r="E1420" s="95" t="n"/>
    </row>
    <row r="1421" ht="15" customHeight="1" s="48">
      <c r="B1421" s="94" t="inlineStr">
        <is>
          <t>Grenier balance âgée (PDF)</t>
        </is>
      </c>
      <c r="C1421" s="95" t="inlineStr">
        <is>
          <t>août 2024</t>
        </is>
      </c>
      <c r="D1421" s="95" t="inlineStr">
        <is>
          <t>Non reçu</t>
        </is>
      </c>
      <c r="E1421" s="95" t="n"/>
    </row>
    <row r="1422" ht="15" customHeight="1" s="48">
      <c r="B1422" s="94" t="inlineStr">
        <is>
          <t>Grenier balance âgée (PDF)</t>
        </is>
      </c>
      <c r="C1422" s="95" t="inlineStr">
        <is>
          <t>septembre 2024</t>
        </is>
      </c>
      <c r="D1422" s="95" t="inlineStr">
        <is>
          <t>Non reçu</t>
        </is>
      </c>
      <c r="E1422" s="95" t="n"/>
    </row>
    <row r="1423" ht="15" customHeight="1" s="48">
      <c r="B1423" s="94" t="inlineStr">
        <is>
          <t>Grenier balance âgée (PDF)</t>
        </is>
      </c>
      <c r="C1423" s="95" t="inlineStr">
        <is>
          <t>octobre 2024</t>
        </is>
      </c>
      <c r="D1423" s="95" t="inlineStr">
        <is>
          <t>Non reçu</t>
        </is>
      </c>
      <c r="E1423" s="95" t="n"/>
    </row>
    <row r="1424" ht="15" customHeight="1" s="48">
      <c r="B1424" s="94" t="inlineStr">
        <is>
          <t>Grenier balance âgée (PDF)</t>
        </is>
      </c>
      <c r="C1424" s="95" t="inlineStr">
        <is>
          <t>novembre 2024</t>
        </is>
      </c>
      <c r="D1424" s="95" t="inlineStr">
        <is>
          <t>Non reçu</t>
        </is>
      </c>
      <c r="E1424" s="95" t="n"/>
    </row>
    <row r="1425" ht="15" customHeight="1" s="48">
      <c r="B1425" s="94" t="inlineStr">
        <is>
          <t>Grenier balance âgée (PDF)</t>
        </is>
      </c>
      <c r="C1425" s="95" t="inlineStr">
        <is>
          <t>décembre 2024</t>
        </is>
      </c>
      <c r="D1425" s="95" t="inlineStr">
        <is>
          <t>Reçu</t>
        </is>
      </c>
      <c r="E1425" s="95" t="inlineStr">
        <is>
          <t>BALANCE AGEE 2024.pdf (exercice 2024)</t>
        </is>
      </c>
    </row>
    <row r="1426" ht="15" customHeight="1" s="48">
      <c r="B1426" s="94" t="inlineStr">
        <is>
          <t>Grenier balance âgée (PDF)</t>
        </is>
      </c>
      <c r="C1426" s="95" t="inlineStr">
        <is>
          <t>janvier 2025</t>
        </is>
      </c>
      <c r="D1426" s="95" t="inlineStr">
        <is>
          <t>Non reçu</t>
        </is>
      </c>
      <c r="E1426" s="95" t="n"/>
    </row>
    <row r="1427" ht="15" customHeight="1" s="48">
      <c r="B1427" s="94" t="inlineStr">
        <is>
          <t>Grenier balance âgée (PDF)</t>
        </is>
      </c>
      <c r="C1427" s="95" t="inlineStr">
        <is>
          <t>février 2025</t>
        </is>
      </c>
      <c r="D1427" s="95" t="inlineStr">
        <is>
          <t>Non reçu</t>
        </is>
      </c>
      <c r="E1427" s="95" t="n"/>
    </row>
    <row r="1428" ht="15" customHeight="1" s="48">
      <c r="B1428" s="94" t="inlineStr">
        <is>
          <t>Grenier balance âgée (PDF)</t>
        </is>
      </c>
      <c r="C1428" s="95" t="inlineStr">
        <is>
          <t>mars 2025</t>
        </is>
      </c>
      <c r="D1428" s="95" t="inlineStr">
        <is>
          <t>Non reçu</t>
        </is>
      </c>
      <c r="E1428" s="95" t="n"/>
    </row>
    <row r="1429" ht="15" customHeight="1" s="48">
      <c r="B1429" s="94" t="inlineStr">
        <is>
          <t>Grenier balance âgée (PDF)</t>
        </is>
      </c>
      <c r="C1429" s="95" t="inlineStr">
        <is>
          <t>avril 2025</t>
        </is>
      </c>
      <c r="D1429" s="95" t="inlineStr">
        <is>
          <t>Non reçu</t>
        </is>
      </c>
      <c r="E1429" s="95" t="n"/>
    </row>
    <row r="1430" ht="15" customHeight="1" s="48">
      <c r="B1430" s="94" t="inlineStr">
        <is>
          <t>Grenier balance âgée (PDF)</t>
        </is>
      </c>
      <c r="C1430" s="95" t="inlineStr">
        <is>
          <t>mai 2025</t>
        </is>
      </c>
      <c r="D1430" s="95" t="inlineStr">
        <is>
          <t>Non reçu</t>
        </is>
      </c>
      <c r="E1430" s="95" t="n"/>
    </row>
    <row r="1431" ht="15" customHeight="1" s="48">
      <c r="B1431" s="94" t="inlineStr">
        <is>
          <t>Grenier balance âgée (PDF)</t>
        </is>
      </c>
      <c r="C1431" s="95" t="inlineStr">
        <is>
          <t>juin 2025</t>
        </is>
      </c>
      <c r="D1431" s="95" t="inlineStr">
        <is>
          <t>Non reçu</t>
        </is>
      </c>
      <c r="E1431" s="95" t="n"/>
    </row>
    <row r="1432" ht="15" customHeight="1" s="48">
      <c r="B1432" s="94" t="inlineStr">
        <is>
          <t>Grenier balance âgée (PDF)</t>
        </is>
      </c>
      <c r="C1432" s="95" t="inlineStr">
        <is>
          <t>juillet 2025</t>
        </is>
      </c>
      <c r="D1432" s="95" t="inlineStr">
        <is>
          <t>Non reçu</t>
        </is>
      </c>
      <c r="E1432" s="95" t="n"/>
    </row>
    <row r="1433" ht="15" customHeight="1" s="48">
      <c r="B1433" s="94" t="inlineStr">
        <is>
          <t>Grenier balance âgée (PDF)</t>
        </is>
      </c>
      <c r="C1433" s="95" t="inlineStr">
        <is>
          <t>août 2025</t>
        </is>
      </c>
      <c r="D1433" s="95" t="inlineStr">
        <is>
          <t>Non reçu</t>
        </is>
      </c>
      <c r="E1433" s="95" t="n"/>
    </row>
    <row r="1434" ht="15" customHeight="1" s="48">
      <c r="B1434" s="94" t="inlineStr">
        <is>
          <t>Grenier balance âgée (PDF)</t>
        </is>
      </c>
      <c r="C1434" s="95" t="inlineStr">
        <is>
          <t>septembre 2025</t>
        </is>
      </c>
      <c r="D1434" s="95" t="inlineStr">
        <is>
          <t>Non reçu</t>
        </is>
      </c>
      <c r="E1434" s="95" t="n"/>
    </row>
    <row r="1435" ht="15" customHeight="1" s="48">
      <c r="B1435" s="94" t="inlineStr">
        <is>
          <t>Grenier balance âgée (PDF)</t>
        </is>
      </c>
      <c r="C1435" s="95" t="inlineStr">
        <is>
          <t>octobre 2025</t>
        </is>
      </c>
      <c r="D1435" s="95" t="inlineStr">
        <is>
          <t>Non reçu</t>
        </is>
      </c>
      <c r="E1435" s="95" t="n"/>
    </row>
    <row r="1436" ht="15" customHeight="1" s="48">
      <c r="B1436" s="94" t="inlineStr">
        <is>
          <t>Grenier balance âgée (PDF)</t>
        </is>
      </c>
      <c r="C1436" s="95" t="inlineStr">
        <is>
          <t>novembre 2025</t>
        </is>
      </c>
      <c r="D1436" s="95" t="inlineStr">
        <is>
          <t>Non reçu</t>
        </is>
      </c>
      <c r="E1436" s="95" t="n"/>
    </row>
    <row r="1437" ht="15" customHeight="1" s="48">
      <c r="B1437" s="94" t="inlineStr">
        <is>
          <t>Grenier balance âgée (PDF)</t>
        </is>
      </c>
      <c r="C1437" s="95" t="inlineStr">
        <is>
          <t>décembre 2025</t>
        </is>
      </c>
      <c r="D1437" s="95" t="inlineStr">
        <is>
          <t>Reçu</t>
        </is>
      </c>
      <c r="E1437" s="95" t="inlineStr">
        <is>
          <t>BALANCE AGEE 2025.pdf (exercice 2025)</t>
        </is>
      </c>
    </row>
    <row r="1438" ht="15" customHeight="1" s="48">
      <c r="B1438" s="94" t="inlineStr">
        <is>
          <t>Grenier balance âgée (PDF)</t>
        </is>
      </c>
      <c r="C1438" s="95" t="inlineStr">
        <is>
          <t>janvier 2026</t>
        </is>
      </c>
      <c r="D1438" s="95" t="inlineStr">
        <is>
          <t>Reçu</t>
        </is>
      </c>
      <c r="E1438" s="95" t="inlineStr">
        <is>
          <t>Balance âgée janvier 2026 : global, CRF, CRO</t>
        </is>
      </c>
    </row>
    <row r="1439" ht="15" customHeight="1" s="48">
      <c r="B1439" s="94" t="inlineStr">
        <is>
          <t>Grenier balance âgée (PDF)</t>
        </is>
      </c>
      <c r="C1439" s="95" t="inlineStr">
        <is>
          <t>février 2026</t>
        </is>
      </c>
      <c r="D1439" s="95" t="inlineStr">
        <is>
          <t>Reçu</t>
        </is>
      </c>
      <c r="E1439" s="95" t="inlineStr">
        <is>
          <t>Balance âgée février 2026 : CRF, CRO (pas de global)</t>
        </is>
      </c>
    </row>
    <row r="1440" ht="15" customHeight="1" s="48">
      <c r="B1440" s="94" t="inlineStr">
        <is>
          <t>Grenier balance âgée (PDF)</t>
        </is>
      </c>
      <c r="C1440" s="95" t="inlineStr">
        <is>
          <t>mars 2026</t>
        </is>
      </c>
      <c r="D1440" s="95" t="inlineStr">
        <is>
          <t>Reçu</t>
        </is>
      </c>
      <c r="E1440" s="95" t="inlineStr">
        <is>
          <t>Balance âgée mars 2026 : global, CRF, CRO, CRS</t>
        </is>
      </c>
    </row>
    <row r="1441" ht="15" customHeight="1" s="48">
      <c r="B1441" s="94" t="inlineStr">
        <is>
          <t>Grenier balance âgée (PDF)</t>
        </is>
      </c>
      <c r="C1441" s="95" t="inlineStr">
        <is>
          <t>avril 2026</t>
        </is>
      </c>
      <c r="D1441" s="95" t="inlineStr">
        <is>
          <t>Reçu</t>
        </is>
      </c>
      <c r="E1441" s="95" t="inlineStr">
        <is>
          <t>Balance âgée avril 2026 : global, CRF, CRS</t>
        </is>
      </c>
    </row>
    <row r="1442" ht="15" customHeight="1" s="48">
      <c r="B1442" s="94" t="inlineStr">
        <is>
          <t>Grenier balance âgée (PDF)</t>
        </is>
      </c>
      <c r="C1442" s="95" t="inlineStr">
        <is>
          <t>mai 2026</t>
        </is>
      </c>
      <c r="D1442" s="95" t="inlineStr">
        <is>
          <t>Reçu</t>
        </is>
      </c>
      <c r="E1442" s="95" t="inlineStr">
        <is>
          <t>Balance âgée mai 2026 : global, CRO</t>
        </is>
      </c>
    </row>
    <row r="1443" ht="15" customHeight="1" s="48">
      <c r="B1443" s="94" t="inlineStr">
        <is>
          <t>Grenier balance âgée (PDF)</t>
        </is>
      </c>
      <c r="C1443" s="95" t="inlineStr">
        <is>
          <t>juin 2026</t>
        </is>
      </c>
      <c r="D1443" s="95" t="inlineStr">
        <is>
          <t>Reçu</t>
        </is>
      </c>
      <c r="E1443" s="95" t="inlineStr">
        <is>
          <t>Balance âgée juin 2026 : global, CRF, CRO, CRS</t>
        </is>
      </c>
    </row>
    <row r="1444" ht="15" customHeight="1" s="48">
      <c r="B1444" s="94" t="inlineStr">
        <is>
          <t>Grenier balance âgée (PDF)</t>
        </is>
      </c>
      <c r="C1444" s="95" t="inlineStr">
        <is>
          <t>juillet 2026</t>
        </is>
      </c>
      <c r="D1444" s="95" t="inlineStr">
        <is>
          <t>Reçu</t>
        </is>
      </c>
      <c r="E1444" s="95" t="inlineStr">
        <is>
          <t>Balance âgée juillet 2026 : global, CRF, CRO, CRS</t>
        </is>
      </c>
    </row>
    <row r="1445" ht="15" customHeight="1" s="48">
      <c r="B1445" s="94" t="inlineStr">
        <is>
          <t>Grenier balance âgée (PDF)</t>
        </is>
      </c>
      <c r="C1445" s="95" t="inlineStr">
        <is>
          <t>août 2026</t>
        </is>
      </c>
      <c r="D1445" s="95" t="inlineStr">
        <is>
          <t>Reçu</t>
        </is>
      </c>
      <c r="E1445" s="95" t="inlineStr">
        <is>
          <t>Balance âgée août 2026 : global, CRF, CRO, CRS</t>
        </is>
      </c>
    </row>
    <row r="1446" ht="15" customHeight="1" s="48">
      <c r="B1446" s="94" t="inlineStr">
        <is>
          <t>Grenier production de la période (PDF)</t>
        </is>
      </c>
      <c r="C1446" s="95" t="inlineStr">
        <is>
          <t>janvier 2020</t>
        </is>
      </c>
      <c r="D1446" s="95" t="inlineStr">
        <is>
          <t>Non reçu</t>
        </is>
      </c>
      <c r="E1446" s="95" t="n"/>
    </row>
    <row r="1447" ht="15" customHeight="1" s="48">
      <c r="B1447" s="94" t="inlineStr">
        <is>
          <t>Grenier production de la période (PDF)</t>
        </is>
      </c>
      <c r="C1447" s="95" t="inlineStr">
        <is>
          <t>février 2020</t>
        </is>
      </c>
      <c r="D1447" s="95" t="inlineStr">
        <is>
          <t>Non reçu</t>
        </is>
      </c>
      <c r="E1447" s="95" t="n"/>
    </row>
    <row r="1448" ht="15" customHeight="1" s="48">
      <c r="B1448" s="94" t="inlineStr">
        <is>
          <t>Grenier production de la période (PDF)</t>
        </is>
      </c>
      <c r="C1448" s="95" t="inlineStr">
        <is>
          <t>mars 2020</t>
        </is>
      </c>
      <c r="D1448" s="95" t="inlineStr">
        <is>
          <t>Non reçu</t>
        </is>
      </c>
      <c r="E1448" s="95" t="n"/>
    </row>
    <row r="1449" ht="15" customHeight="1" s="48">
      <c r="B1449" s="94" t="inlineStr">
        <is>
          <t>Grenier production de la période (PDF)</t>
        </is>
      </c>
      <c r="C1449" s="95" t="inlineStr">
        <is>
          <t>avril 2020</t>
        </is>
      </c>
      <c r="D1449" s="95" t="inlineStr">
        <is>
          <t>Non reçu</t>
        </is>
      </c>
      <c r="E1449" s="95" t="n"/>
    </row>
    <row r="1450" ht="15" customHeight="1" s="48">
      <c r="B1450" s="94" t="inlineStr">
        <is>
          <t>Grenier production de la période (PDF)</t>
        </is>
      </c>
      <c r="C1450" s="95" t="inlineStr">
        <is>
          <t>mai 2020</t>
        </is>
      </c>
      <c r="D1450" s="95" t="inlineStr">
        <is>
          <t>Non reçu</t>
        </is>
      </c>
      <c r="E1450" s="95" t="n"/>
    </row>
    <row r="1451" ht="15" customHeight="1" s="48">
      <c r="B1451" s="94" t="inlineStr">
        <is>
          <t>Grenier production de la période (PDF)</t>
        </is>
      </c>
      <c r="C1451" s="95" t="inlineStr">
        <is>
          <t>juin 2020</t>
        </is>
      </c>
      <c r="D1451" s="95" t="inlineStr">
        <is>
          <t>Non reçu</t>
        </is>
      </c>
      <c r="E1451" s="95" t="n"/>
    </row>
    <row r="1452" ht="15" customHeight="1" s="48">
      <c r="B1452" s="94" t="inlineStr">
        <is>
          <t>Grenier production de la période (PDF)</t>
        </is>
      </c>
      <c r="C1452" s="95" t="inlineStr">
        <is>
          <t>juillet 2020</t>
        </is>
      </c>
      <c r="D1452" s="95" t="inlineStr">
        <is>
          <t>Non reçu</t>
        </is>
      </c>
      <c r="E1452" s="95" t="n"/>
    </row>
    <row r="1453" ht="15" customHeight="1" s="48">
      <c r="B1453" s="94" t="inlineStr">
        <is>
          <t>Grenier production de la période (PDF)</t>
        </is>
      </c>
      <c r="C1453" s="95" t="inlineStr">
        <is>
          <t>août 2020</t>
        </is>
      </c>
      <c r="D1453" s="95" t="inlineStr">
        <is>
          <t>Non reçu</t>
        </is>
      </c>
      <c r="E1453" s="95" t="n"/>
    </row>
    <row r="1454" ht="15" customHeight="1" s="48">
      <c r="B1454" s="94" t="inlineStr">
        <is>
          <t>Grenier production de la période (PDF)</t>
        </is>
      </c>
      <c r="C1454" s="95" t="inlineStr">
        <is>
          <t>septembre 2020</t>
        </is>
      </c>
      <c r="D1454" s="95" t="inlineStr">
        <is>
          <t>Non reçu</t>
        </is>
      </c>
      <c r="E1454" s="95" t="n"/>
    </row>
    <row r="1455" ht="15" customHeight="1" s="48">
      <c r="B1455" s="94" t="inlineStr">
        <is>
          <t>Grenier production de la période (PDF)</t>
        </is>
      </c>
      <c r="C1455" s="95" t="inlineStr">
        <is>
          <t>octobre 2020</t>
        </is>
      </c>
      <c r="D1455" s="95" t="inlineStr">
        <is>
          <t>Non reçu</t>
        </is>
      </c>
      <c r="E1455" s="95" t="n"/>
    </row>
    <row r="1456" ht="15" customHeight="1" s="48">
      <c r="B1456" s="94" t="inlineStr">
        <is>
          <t>Grenier production de la période (PDF)</t>
        </is>
      </c>
      <c r="C1456" s="95" t="inlineStr">
        <is>
          <t>novembre 2020</t>
        </is>
      </c>
      <c r="D1456" s="95" t="inlineStr">
        <is>
          <t>Non reçu</t>
        </is>
      </c>
      <c r="E1456" s="95" t="n"/>
    </row>
    <row r="1457" ht="15" customHeight="1" s="48">
      <c r="B1457" s="94" t="inlineStr">
        <is>
          <t>Grenier production de la période (PDF)</t>
        </is>
      </c>
      <c r="C1457" s="95" t="inlineStr">
        <is>
          <t>décembre 2020</t>
        </is>
      </c>
      <c r="D1457" s="95" t="inlineStr">
        <is>
          <t>Non reçu</t>
        </is>
      </c>
      <c r="E1457" s="95" t="n"/>
    </row>
    <row r="1458" ht="15" customHeight="1" s="48">
      <c r="B1458" s="94" t="inlineStr">
        <is>
          <t>Grenier production de la période (PDF)</t>
        </is>
      </c>
      <c r="C1458" s="95" t="inlineStr">
        <is>
          <t>janvier 2021</t>
        </is>
      </c>
      <c r="D1458" s="95" t="inlineStr">
        <is>
          <t>Annuel, à vérifier</t>
        </is>
      </c>
      <c r="E1458" s="95" t="inlineStr">
        <is>
          <t>PRODUCTION DE LA PERIODE 2021.pdf (annuel)</t>
        </is>
      </c>
    </row>
    <row r="1459" ht="15" customHeight="1" s="48">
      <c r="B1459" s="94" t="inlineStr">
        <is>
          <t>Grenier production de la période (PDF)</t>
        </is>
      </c>
      <c r="C1459" s="95" t="inlineStr">
        <is>
          <t>février 2021</t>
        </is>
      </c>
      <c r="D1459" s="95" t="inlineStr">
        <is>
          <t>Annuel, à vérifier</t>
        </is>
      </c>
      <c r="E1459" s="95" t="inlineStr">
        <is>
          <t>PRODUCTION DE LA PERIODE 2021.pdf (annuel)</t>
        </is>
      </c>
    </row>
    <row r="1460" ht="15" customHeight="1" s="48">
      <c r="B1460" s="94" t="inlineStr">
        <is>
          <t>Grenier production de la période (PDF)</t>
        </is>
      </c>
      <c r="C1460" s="95" t="inlineStr">
        <is>
          <t>mars 2021</t>
        </is>
      </c>
      <c r="D1460" s="95" t="inlineStr">
        <is>
          <t>Annuel, à vérifier</t>
        </is>
      </c>
      <c r="E1460" s="95" t="inlineStr">
        <is>
          <t>PRODUCTION DE LA PERIODE 2021.pdf (annuel)</t>
        </is>
      </c>
    </row>
    <row r="1461" ht="15" customHeight="1" s="48">
      <c r="B1461" s="94" t="inlineStr">
        <is>
          <t>Grenier production de la période (PDF)</t>
        </is>
      </c>
      <c r="C1461" s="95" t="inlineStr">
        <is>
          <t>avril 2021</t>
        </is>
      </c>
      <c r="D1461" s="95" t="inlineStr">
        <is>
          <t>Annuel, à vérifier</t>
        </is>
      </c>
      <c r="E1461" s="95" t="inlineStr">
        <is>
          <t>PRODUCTION DE LA PERIODE 2021.pdf (annuel)</t>
        </is>
      </c>
    </row>
    <row r="1462" ht="15" customHeight="1" s="48">
      <c r="B1462" s="94" t="inlineStr">
        <is>
          <t>Grenier production de la période (PDF)</t>
        </is>
      </c>
      <c r="C1462" s="95" t="inlineStr">
        <is>
          <t>mai 2021</t>
        </is>
      </c>
      <c r="D1462" s="95" t="inlineStr">
        <is>
          <t>Annuel, à vérifier</t>
        </is>
      </c>
      <c r="E1462" s="95" t="inlineStr">
        <is>
          <t>PRODUCTION DE LA PERIODE 2021.pdf (annuel)</t>
        </is>
      </c>
    </row>
    <row r="1463" ht="15" customHeight="1" s="48">
      <c r="B1463" s="94" t="inlineStr">
        <is>
          <t>Grenier production de la période (PDF)</t>
        </is>
      </c>
      <c r="C1463" s="95" t="inlineStr">
        <is>
          <t>juin 2021</t>
        </is>
      </c>
      <c r="D1463" s="95" t="inlineStr">
        <is>
          <t>Annuel, à vérifier</t>
        </is>
      </c>
      <c r="E1463" s="95" t="inlineStr">
        <is>
          <t>PRODUCTION DE LA PERIODE 2021.pdf (annuel)</t>
        </is>
      </c>
    </row>
    <row r="1464" ht="15" customHeight="1" s="48">
      <c r="B1464" s="94" t="inlineStr">
        <is>
          <t>Grenier production de la période (PDF)</t>
        </is>
      </c>
      <c r="C1464" s="95" t="inlineStr">
        <is>
          <t>juillet 2021</t>
        </is>
      </c>
      <c r="D1464" s="95" t="inlineStr">
        <is>
          <t>Annuel, à vérifier</t>
        </is>
      </c>
      <c r="E1464" s="95" t="inlineStr">
        <is>
          <t>PRODUCTION DE LA PERIODE 2021.pdf (annuel)</t>
        </is>
      </c>
    </row>
    <row r="1465" ht="15" customHeight="1" s="48">
      <c r="B1465" s="94" t="inlineStr">
        <is>
          <t>Grenier production de la période (PDF)</t>
        </is>
      </c>
      <c r="C1465" s="95" t="inlineStr">
        <is>
          <t>août 2021</t>
        </is>
      </c>
      <c r="D1465" s="95" t="inlineStr">
        <is>
          <t>Annuel, à vérifier</t>
        </is>
      </c>
      <c r="E1465" s="95" t="inlineStr">
        <is>
          <t>PRODUCTION DE LA PERIODE 2021.pdf (annuel)</t>
        </is>
      </c>
    </row>
    <row r="1466" ht="15" customHeight="1" s="48">
      <c r="B1466" s="94" t="inlineStr">
        <is>
          <t>Grenier production de la période (PDF)</t>
        </is>
      </c>
      <c r="C1466" s="95" t="inlineStr">
        <is>
          <t>septembre 2021</t>
        </is>
      </c>
      <c r="D1466" s="95" t="inlineStr">
        <is>
          <t>Annuel, à vérifier</t>
        </is>
      </c>
      <c r="E1466" s="95" t="inlineStr">
        <is>
          <t>PRODUCTION DE LA PERIODE 2021.pdf (annuel)</t>
        </is>
      </c>
    </row>
    <row r="1467" ht="15" customHeight="1" s="48">
      <c r="B1467" s="94" t="inlineStr">
        <is>
          <t>Grenier production de la période (PDF)</t>
        </is>
      </c>
      <c r="C1467" s="95" t="inlineStr">
        <is>
          <t>octobre 2021</t>
        </is>
      </c>
      <c r="D1467" s="95" t="inlineStr">
        <is>
          <t>Annuel, à vérifier</t>
        </is>
      </c>
      <c r="E1467" s="95" t="inlineStr">
        <is>
          <t>PRODUCTION DE LA PERIODE 2021.pdf (annuel)</t>
        </is>
      </c>
    </row>
    <row r="1468" ht="15" customHeight="1" s="48">
      <c r="B1468" s="94" t="inlineStr">
        <is>
          <t>Grenier production de la période (PDF)</t>
        </is>
      </c>
      <c r="C1468" s="95" t="inlineStr">
        <is>
          <t>novembre 2021</t>
        </is>
      </c>
      <c r="D1468" s="95" t="inlineStr">
        <is>
          <t>Annuel, à vérifier</t>
        </is>
      </c>
      <c r="E1468" s="95" t="inlineStr">
        <is>
          <t>PRODUCTION DE LA PERIODE 2021.pdf (annuel)</t>
        </is>
      </c>
    </row>
    <row r="1469" ht="15" customHeight="1" s="48">
      <c r="B1469" s="94" t="inlineStr">
        <is>
          <t>Grenier production de la période (PDF)</t>
        </is>
      </c>
      <c r="C1469" s="95" t="inlineStr">
        <is>
          <t>décembre 2021</t>
        </is>
      </c>
      <c r="D1469" s="95" t="inlineStr">
        <is>
          <t>Annuel, à vérifier</t>
        </is>
      </c>
      <c r="E1469" s="95" t="inlineStr">
        <is>
          <t>PRODUCTION DE LA PERIODE 2021.pdf (annuel)</t>
        </is>
      </c>
    </row>
    <row r="1470" ht="15" customHeight="1" s="48">
      <c r="B1470" s="94" t="inlineStr">
        <is>
          <t>Grenier production de la période (PDF)</t>
        </is>
      </c>
      <c r="C1470" s="95" t="inlineStr">
        <is>
          <t>janvier 2022</t>
        </is>
      </c>
      <c r="D1470" s="95" t="inlineStr">
        <is>
          <t>Annuel, à vérifier</t>
        </is>
      </c>
      <c r="E1470" s="95" t="inlineStr">
        <is>
          <t>PRODUCTION DE LA PERIODE 2022.pdf (annuel)</t>
        </is>
      </c>
    </row>
    <row r="1471" ht="15" customHeight="1" s="48">
      <c r="B1471" s="94" t="inlineStr">
        <is>
          <t>Grenier production de la période (PDF)</t>
        </is>
      </c>
      <c r="C1471" s="95" t="inlineStr">
        <is>
          <t>février 2022</t>
        </is>
      </c>
      <c r="D1471" s="95" t="inlineStr">
        <is>
          <t>Annuel, à vérifier</t>
        </is>
      </c>
      <c r="E1471" s="95" t="inlineStr">
        <is>
          <t>PRODUCTION DE LA PERIODE 2022.pdf (annuel)</t>
        </is>
      </c>
    </row>
    <row r="1472" ht="15" customHeight="1" s="48">
      <c r="B1472" s="94" t="inlineStr">
        <is>
          <t>Grenier production de la période (PDF)</t>
        </is>
      </c>
      <c r="C1472" s="95" t="inlineStr">
        <is>
          <t>mars 2022</t>
        </is>
      </c>
      <c r="D1472" s="95" t="inlineStr">
        <is>
          <t>Annuel, à vérifier</t>
        </is>
      </c>
      <c r="E1472" s="95" t="inlineStr">
        <is>
          <t>PRODUCTION DE LA PERIODE 2022.pdf (annuel)</t>
        </is>
      </c>
    </row>
    <row r="1473" ht="15" customHeight="1" s="48">
      <c r="B1473" s="94" t="inlineStr">
        <is>
          <t>Grenier production de la période (PDF)</t>
        </is>
      </c>
      <c r="C1473" s="95" t="inlineStr">
        <is>
          <t>avril 2022</t>
        </is>
      </c>
      <c r="D1473" s="95" t="inlineStr">
        <is>
          <t>Annuel, à vérifier</t>
        </is>
      </c>
      <c r="E1473" s="95" t="inlineStr">
        <is>
          <t>PRODUCTION DE LA PERIODE 2022.pdf (annuel)</t>
        </is>
      </c>
    </row>
    <row r="1474" ht="15" customHeight="1" s="48">
      <c r="B1474" s="94" t="inlineStr">
        <is>
          <t>Grenier production de la période (PDF)</t>
        </is>
      </c>
      <c r="C1474" s="95" t="inlineStr">
        <is>
          <t>mai 2022</t>
        </is>
      </c>
      <c r="D1474" s="95" t="inlineStr">
        <is>
          <t>Annuel, à vérifier</t>
        </is>
      </c>
      <c r="E1474" s="95" t="inlineStr">
        <is>
          <t>PRODUCTION DE LA PERIODE 2022.pdf (annuel)</t>
        </is>
      </c>
    </row>
    <row r="1475" ht="15" customHeight="1" s="48">
      <c r="B1475" s="94" t="inlineStr">
        <is>
          <t>Grenier production de la période (PDF)</t>
        </is>
      </c>
      <c r="C1475" s="95" t="inlineStr">
        <is>
          <t>juin 2022</t>
        </is>
      </c>
      <c r="D1475" s="95" t="inlineStr">
        <is>
          <t>Annuel, à vérifier</t>
        </is>
      </c>
      <c r="E1475" s="95" t="inlineStr">
        <is>
          <t>PRODUCTION DE LA PERIODE 2022.pdf (annuel)</t>
        </is>
      </c>
    </row>
    <row r="1476" ht="15" customHeight="1" s="48">
      <c r="B1476" s="94" t="inlineStr">
        <is>
          <t>Grenier production de la période (PDF)</t>
        </is>
      </c>
      <c r="C1476" s="95" t="inlineStr">
        <is>
          <t>juillet 2022</t>
        </is>
      </c>
      <c r="D1476" s="95" t="inlineStr">
        <is>
          <t>Annuel, à vérifier</t>
        </is>
      </c>
      <c r="E1476" s="95" t="inlineStr">
        <is>
          <t>PRODUCTION DE LA PERIODE 2022.pdf (annuel)</t>
        </is>
      </c>
    </row>
    <row r="1477" ht="15" customHeight="1" s="48">
      <c r="B1477" s="94" t="inlineStr">
        <is>
          <t>Grenier production de la période (PDF)</t>
        </is>
      </c>
      <c r="C1477" s="95" t="inlineStr">
        <is>
          <t>août 2022</t>
        </is>
      </c>
      <c r="D1477" s="95" t="inlineStr">
        <is>
          <t>Annuel, à vérifier</t>
        </is>
      </c>
      <c r="E1477" s="95" t="inlineStr">
        <is>
          <t>PRODUCTION DE LA PERIODE 2022.pdf (annuel)</t>
        </is>
      </c>
    </row>
    <row r="1478" ht="15" customHeight="1" s="48">
      <c r="B1478" s="94" t="inlineStr">
        <is>
          <t>Grenier production de la période (PDF)</t>
        </is>
      </c>
      <c r="C1478" s="95" t="inlineStr">
        <is>
          <t>septembre 2022</t>
        </is>
      </c>
      <c r="D1478" s="95" t="inlineStr">
        <is>
          <t>Annuel, à vérifier</t>
        </is>
      </c>
      <c r="E1478" s="95" t="inlineStr">
        <is>
          <t>PRODUCTION DE LA PERIODE 2022.pdf (annuel)</t>
        </is>
      </c>
    </row>
    <row r="1479" ht="15" customHeight="1" s="48">
      <c r="B1479" s="94" t="inlineStr">
        <is>
          <t>Grenier production de la période (PDF)</t>
        </is>
      </c>
      <c r="C1479" s="95" t="inlineStr">
        <is>
          <t>octobre 2022</t>
        </is>
      </c>
      <c r="D1479" s="95" t="inlineStr">
        <is>
          <t>Annuel, à vérifier</t>
        </is>
      </c>
      <c r="E1479" s="95" t="inlineStr">
        <is>
          <t>PRODUCTION DE LA PERIODE 2022.pdf (annuel)</t>
        </is>
      </c>
    </row>
    <row r="1480" ht="15" customHeight="1" s="48">
      <c r="B1480" s="94" t="inlineStr">
        <is>
          <t>Grenier production de la période (PDF)</t>
        </is>
      </c>
      <c r="C1480" s="95" t="inlineStr">
        <is>
          <t>novembre 2022</t>
        </is>
      </c>
      <c r="D1480" s="95" t="inlineStr">
        <is>
          <t>Annuel, à vérifier</t>
        </is>
      </c>
      <c r="E1480" s="95" t="inlineStr">
        <is>
          <t>PRODUCTION DE LA PERIODE 2022.pdf (annuel)</t>
        </is>
      </c>
    </row>
    <row r="1481" ht="15" customHeight="1" s="48">
      <c r="B1481" s="94" t="inlineStr">
        <is>
          <t>Grenier production de la période (PDF)</t>
        </is>
      </c>
      <c r="C1481" s="95" t="inlineStr">
        <is>
          <t>décembre 2022</t>
        </is>
      </c>
      <c r="D1481" s="95" t="inlineStr">
        <is>
          <t>Annuel, à vérifier</t>
        </is>
      </c>
      <c r="E1481" s="95" t="inlineStr">
        <is>
          <t>PRODUCTION DE LA PERIODE 2022.pdf (annuel)</t>
        </is>
      </c>
    </row>
    <row r="1482" ht="15" customHeight="1" s="48">
      <c r="B1482" s="94" t="inlineStr">
        <is>
          <t>Grenier production de la période (PDF)</t>
        </is>
      </c>
      <c r="C1482" s="95" t="inlineStr">
        <is>
          <t>janvier 2023</t>
        </is>
      </c>
      <c r="D1482" s="95" t="inlineStr">
        <is>
          <t>Annuel, à vérifier</t>
        </is>
      </c>
      <c r="E1482" s="95" t="inlineStr">
        <is>
          <t>PRODUCTION DE LA PERIODE 2023.pdf (annuel)</t>
        </is>
      </c>
    </row>
    <row r="1483" ht="15" customHeight="1" s="48">
      <c r="B1483" s="94" t="inlineStr">
        <is>
          <t>Grenier production de la période (PDF)</t>
        </is>
      </c>
      <c r="C1483" s="95" t="inlineStr">
        <is>
          <t>février 2023</t>
        </is>
      </c>
      <c r="D1483" s="95" t="inlineStr">
        <is>
          <t>Annuel, à vérifier</t>
        </is>
      </c>
      <c r="E1483" s="95" t="inlineStr">
        <is>
          <t>PRODUCTION DE LA PERIODE 2023.pdf (annuel)</t>
        </is>
      </c>
    </row>
    <row r="1484" ht="15" customHeight="1" s="48">
      <c r="B1484" s="94" t="inlineStr">
        <is>
          <t>Grenier production de la période (PDF)</t>
        </is>
      </c>
      <c r="C1484" s="95" t="inlineStr">
        <is>
          <t>mars 2023</t>
        </is>
      </c>
      <c r="D1484" s="95" t="inlineStr">
        <is>
          <t>Annuel, à vérifier</t>
        </is>
      </c>
      <c r="E1484" s="95" t="inlineStr">
        <is>
          <t>PRODUCTION DE LA PERIODE 2023.pdf (annuel)</t>
        </is>
      </c>
    </row>
    <row r="1485" ht="15" customHeight="1" s="48">
      <c r="B1485" s="94" t="inlineStr">
        <is>
          <t>Grenier production de la période (PDF)</t>
        </is>
      </c>
      <c r="C1485" s="95" t="inlineStr">
        <is>
          <t>avril 2023</t>
        </is>
      </c>
      <c r="D1485" s="95" t="inlineStr">
        <is>
          <t>Annuel, à vérifier</t>
        </is>
      </c>
      <c r="E1485" s="95" t="inlineStr">
        <is>
          <t>PRODUCTION DE LA PERIODE 2023.pdf (annuel)</t>
        </is>
      </c>
    </row>
    <row r="1486" ht="15" customHeight="1" s="48">
      <c r="B1486" s="94" t="inlineStr">
        <is>
          <t>Grenier production de la période (PDF)</t>
        </is>
      </c>
      <c r="C1486" s="95" t="inlineStr">
        <is>
          <t>mai 2023</t>
        </is>
      </c>
      <c r="D1486" s="95" t="inlineStr">
        <is>
          <t>Annuel, à vérifier</t>
        </is>
      </c>
      <c r="E1486" s="95" t="inlineStr">
        <is>
          <t>PRODUCTION DE LA PERIODE 2023.pdf (annuel)</t>
        </is>
      </c>
    </row>
    <row r="1487" ht="15" customHeight="1" s="48">
      <c r="B1487" s="94" t="inlineStr">
        <is>
          <t>Grenier production de la période (PDF)</t>
        </is>
      </c>
      <c r="C1487" s="95" t="inlineStr">
        <is>
          <t>juin 2023</t>
        </is>
      </c>
      <c r="D1487" s="95" t="inlineStr">
        <is>
          <t>Annuel, à vérifier</t>
        </is>
      </c>
      <c r="E1487" s="95" t="inlineStr">
        <is>
          <t>PRODUCTION DE LA PERIODE 2023.pdf (annuel)</t>
        </is>
      </c>
    </row>
    <row r="1488" ht="15" customHeight="1" s="48">
      <c r="B1488" s="94" t="inlineStr">
        <is>
          <t>Grenier production de la période (PDF)</t>
        </is>
      </c>
      <c r="C1488" s="95" t="inlineStr">
        <is>
          <t>juillet 2023</t>
        </is>
      </c>
      <c r="D1488" s="95" t="inlineStr">
        <is>
          <t>Annuel, à vérifier</t>
        </is>
      </c>
      <c r="E1488" s="95" t="inlineStr">
        <is>
          <t>PRODUCTION DE LA PERIODE 2023.pdf (annuel)</t>
        </is>
      </c>
    </row>
    <row r="1489" ht="15" customHeight="1" s="48">
      <c r="B1489" s="94" t="inlineStr">
        <is>
          <t>Grenier production de la période (PDF)</t>
        </is>
      </c>
      <c r="C1489" s="95" t="inlineStr">
        <is>
          <t>août 2023</t>
        </is>
      </c>
      <c r="D1489" s="95" t="inlineStr">
        <is>
          <t>Annuel, à vérifier</t>
        </is>
      </c>
      <c r="E1489" s="95" t="inlineStr">
        <is>
          <t>PRODUCTION DE LA PERIODE 2023.pdf (annuel)</t>
        </is>
      </c>
    </row>
    <row r="1490" ht="15" customHeight="1" s="48">
      <c r="B1490" s="94" t="inlineStr">
        <is>
          <t>Grenier production de la période (PDF)</t>
        </is>
      </c>
      <c r="C1490" s="95" t="inlineStr">
        <is>
          <t>septembre 2023</t>
        </is>
      </c>
      <c r="D1490" s="95" t="inlineStr">
        <is>
          <t>Annuel, à vérifier</t>
        </is>
      </c>
      <c r="E1490" s="95" t="inlineStr">
        <is>
          <t>PRODUCTION DE LA PERIODE 2023.pdf (annuel)</t>
        </is>
      </c>
    </row>
    <row r="1491" ht="15" customHeight="1" s="48">
      <c r="B1491" s="94" t="inlineStr">
        <is>
          <t>Grenier production de la période (PDF)</t>
        </is>
      </c>
      <c r="C1491" s="95" t="inlineStr">
        <is>
          <t>octobre 2023</t>
        </is>
      </c>
      <c r="D1491" s="95" t="inlineStr">
        <is>
          <t>Annuel, à vérifier</t>
        </is>
      </c>
      <c r="E1491" s="95" t="inlineStr">
        <is>
          <t>PRODUCTION DE LA PERIODE 2023.pdf (annuel)</t>
        </is>
      </c>
    </row>
    <row r="1492" ht="15" customHeight="1" s="48">
      <c r="B1492" s="94" t="inlineStr">
        <is>
          <t>Grenier production de la période (PDF)</t>
        </is>
      </c>
      <c r="C1492" s="95" t="inlineStr">
        <is>
          <t>novembre 2023</t>
        </is>
      </c>
      <c r="D1492" s="95" t="inlineStr">
        <is>
          <t>Annuel, à vérifier</t>
        </is>
      </c>
      <c r="E1492" s="95" t="inlineStr">
        <is>
          <t>PRODUCTION DE LA PERIODE 2023.pdf (annuel)</t>
        </is>
      </c>
    </row>
    <row r="1493" ht="15" customHeight="1" s="48">
      <c r="B1493" s="94" t="inlineStr">
        <is>
          <t>Grenier production de la période (PDF)</t>
        </is>
      </c>
      <c r="C1493" s="95" t="inlineStr">
        <is>
          <t>décembre 2023</t>
        </is>
      </c>
      <c r="D1493" s="95" t="inlineStr">
        <is>
          <t>Annuel, à vérifier</t>
        </is>
      </c>
      <c r="E1493" s="95" t="inlineStr">
        <is>
          <t>PRODUCTION DE LA PERIODE 2023.pdf (annuel)</t>
        </is>
      </c>
    </row>
    <row r="1494" ht="15" customHeight="1" s="48">
      <c r="B1494" s="94" t="inlineStr">
        <is>
          <t>Grenier production de la période (PDF)</t>
        </is>
      </c>
      <c r="C1494" s="95" t="inlineStr">
        <is>
          <t>janvier 2024</t>
        </is>
      </c>
      <c r="D1494" s="95" t="inlineStr">
        <is>
          <t>Annuel, à vérifier</t>
        </is>
      </c>
      <c r="E1494" s="95" t="inlineStr">
        <is>
          <t>PRODUCTION DE LA PERIODE 2024.pdf (annuel)</t>
        </is>
      </c>
    </row>
    <row r="1495" ht="15" customHeight="1" s="48">
      <c r="B1495" s="94" t="inlineStr">
        <is>
          <t>Grenier production de la période (PDF)</t>
        </is>
      </c>
      <c r="C1495" s="95" t="inlineStr">
        <is>
          <t>février 2024</t>
        </is>
      </c>
      <c r="D1495" s="95" t="inlineStr">
        <is>
          <t>Annuel, à vérifier</t>
        </is>
      </c>
      <c r="E1495" s="95" t="inlineStr">
        <is>
          <t>PRODUCTION DE LA PERIODE 2024.pdf (annuel)</t>
        </is>
      </c>
    </row>
    <row r="1496" ht="15" customHeight="1" s="48">
      <c r="B1496" s="94" t="inlineStr">
        <is>
          <t>Grenier production de la période (PDF)</t>
        </is>
      </c>
      <c r="C1496" s="95" t="inlineStr">
        <is>
          <t>mars 2024</t>
        </is>
      </c>
      <c r="D1496" s="95" t="inlineStr">
        <is>
          <t>Annuel, à vérifier</t>
        </is>
      </c>
      <c r="E1496" s="95" t="inlineStr">
        <is>
          <t>PRODUCTION DE LA PERIODE 2024.pdf (annuel)</t>
        </is>
      </c>
    </row>
    <row r="1497" ht="15" customHeight="1" s="48">
      <c r="B1497" s="94" t="inlineStr">
        <is>
          <t>Grenier production de la période (PDF)</t>
        </is>
      </c>
      <c r="C1497" s="95" t="inlineStr">
        <is>
          <t>avril 2024</t>
        </is>
      </c>
      <c r="D1497" s="95" t="inlineStr">
        <is>
          <t>Annuel, à vérifier</t>
        </is>
      </c>
      <c r="E1497" s="95" t="inlineStr">
        <is>
          <t>PRODUCTION DE LA PERIODE 2024.pdf (annuel)</t>
        </is>
      </c>
    </row>
    <row r="1498" ht="15" customHeight="1" s="48">
      <c r="B1498" s="94" t="inlineStr">
        <is>
          <t>Grenier production de la période (PDF)</t>
        </is>
      </c>
      <c r="C1498" s="95" t="inlineStr">
        <is>
          <t>mai 2024</t>
        </is>
      </c>
      <c r="D1498" s="95" t="inlineStr">
        <is>
          <t>Annuel, à vérifier</t>
        </is>
      </c>
      <c r="E1498" s="95" t="inlineStr">
        <is>
          <t>PRODUCTION DE LA PERIODE 2024.pdf (annuel)</t>
        </is>
      </c>
    </row>
    <row r="1499" ht="15" customHeight="1" s="48">
      <c r="B1499" s="94" t="inlineStr">
        <is>
          <t>Grenier production de la période (PDF)</t>
        </is>
      </c>
      <c r="C1499" s="95" t="inlineStr">
        <is>
          <t>juin 2024</t>
        </is>
      </c>
      <c r="D1499" s="95" t="inlineStr">
        <is>
          <t>Annuel, à vérifier</t>
        </is>
      </c>
      <c r="E1499" s="95" t="inlineStr">
        <is>
          <t>PRODUCTION DE LA PERIODE 2024.pdf (annuel)</t>
        </is>
      </c>
    </row>
    <row r="1500" ht="15" customHeight="1" s="48">
      <c r="B1500" s="94" t="inlineStr">
        <is>
          <t>Grenier production de la période (PDF)</t>
        </is>
      </c>
      <c r="C1500" s="95" t="inlineStr">
        <is>
          <t>juillet 2024</t>
        </is>
      </c>
      <c r="D1500" s="95" t="inlineStr">
        <is>
          <t>Annuel, à vérifier</t>
        </is>
      </c>
      <c r="E1500" s="95" t="inlineStr">
        <is>
          <t>PRODUCTION DE LA PERIODE 2024.pdf (annuel)</t>
        </is>
      </c>
    </row>
    <row r="1501" ht="15" customHeight="1" s="48">
      <c r="B1501" s="94" t="inlineStr">
        <is>
          <t>Grenier production de la période (PDF)</t>
        </is>
      </c>
      <c r="C1501" s="95" t="inlineStr">
        <is>
          <t>août 2024</t>
        </is>
      </c>
      <c r="D1501" s="95" t="inlineStr">
        <is>
          <t>Annuel, à vérifier</t>
        </is>
      </c>
      <c r="E1501" s="95" t="inlineStr">
        <is>
          <t>PRODUCTION DE LA PERIODE 2024.pdf (annuel)</t>
        </is>
      </c>
    </row>
    <row r="1502" ht="15" customHeight="1" s="48">
      <c r="B1502" s="94" t="inlineStr">
        <is>
          <t>Grenier production de la période (PDF)</t>
        </is>
      </c>
      <c r="C1502" s="95" t="inlineStr">
        <is>
          <t>septembre 2024</t>
        </is>
      </c>
      <c r="D1502" s="95" t="inlineStr">
        <is>
          <t>Annuel, à vérifier</t>
        </is>
      </c>
      <c r="E1502" s="95" t="inlineStr">
        <is>
          <t>PRODUCTION DE LA PERIODE 2024.pdf (annuel)</t>
        </is>
      </c>
    </row>
    <row r="1503" ht="15" customHeight="1" s="48">
      <c r="B1503" s="94" t="inlineStr">
        <is>
          <t>Grenier production de la période (PDF)</t>
        </is>
      </c>
      <c r="C1503" s="95" t="inlineStr">
        <is>
          <t>octobre 2024</t>
        </is>
      </c>
      <c r="D1503" s="95" t="inlineStr">
        <is>
          <t>Annuel, à vérifier</t>
        </is>
      </c>
      <c r="E1503" s="95" t="inlineStr">
        <is>
          <t>PRODUCTION DE LA PERIODE 2024.pdf (annuel)</t>
        </is>
      </c>
    </row>
    <row r="1504" ht="15" customHeight="1" s="48">
      <c r="B1504" s="94" t="inlineStr">
        <is>
          <t>Grenier production de la période (PDF)</t>
        </is>
      </c>
      <c r="C1504" s="95" t="inlineStr">
        <is>
          <t>novembre 2024</t>
        </is>
      </c>
      <c r="D1504" s="95" t="inlineStr">
        <is>
          <t>Annuel, à vérifier</t>
        </is>
      </c>
      <c r="E1504" s="95" t="inlineStr">
        <is>
          <t>PRODUCTION DE LA PERIODE 2024.pdf (annuel)</t>
        </is>
      </c>
    </row>
    <row r="1505" ht="15" customHeight="1" s="48">
      <c r="B1505" s="94" t="inlineStr">
        <is>
          <t>Grenier production de la période (PDF)</t>
        </is>
      </c>
      <c r="C1505" s="95" t="inlineStr">
        <is>
          <t>décembre 2024</t>
        </is>
      </c>
      <c r="D1505" s="95" t="inlineStr">
        <is>
          <t>Annuel, à vérifier</t>
        </is>
      </c>
      <c r="E1505" s="95" t="inlineStr">
        <is>
          <t>PRODUCTION DE LA PERIODE 2024.pdf (annuel)</t>
        </is>
      </c>
    </row>
    <row r="1506" ht="15" customHeight="1" s="48">
      <c r="B1506" s="94" t="inlineStr">
        <is>
          <t>Grenier production de la période (PDF)</t>
        </is>
      </c>
      <c r="C1506" s="95" t="inlineStr">
        <is>
          <t>janvier 2025</t>
        </is>
      </c>
      <c r="D1506" s="95" t="inlineStr">
        <is>
          <t>Annuel, à vérifier</t>
        </is>
      </c>
      <c r="E1506" s="95" t="inlineStr">
        <is>
          <t>PRODUCTION DE LA PERIODE 2025.pdf (annuel)</t>
        </is>
      </c>
    </row>
    <row r="1507" ht="15" customHeight="1" s="48">
      <c r="B1507" s="94" t="inlineStr">
        <is>
          <t>Grenier production de la période (PDF)</t>
        </is>
      </c>
      <c r="C1507" s="95" t="inlineStr">
        <is>
          <t>février 2025</t>
        </is>
      </c>
      <c r="D1507" s="95" t="inlineStr">
        <is>
          <t>Annuel, à vérifier</t>
        </is>
      </c>
      <c r="E1507" s="95" t="inlineStr">
        <is>
          <t>PRODUCTION DE LA PERIODE 2025.pdf (annuel)</t>
        </is>
      </c>
    </row>
    <row r="1508" ht="15" customHeight="1" s="48">
      <c r="B1508" s="94" t="inlineStr">
        <is>
          <t>Grenier production de la période (PDF)</t>
        </is>
      </c>
      <c r="C1508" s="95" t="inlineStr">
        <is>
          <t>mars 2025</t>
        </is>
      </c>
      <c r="D1508" s="95" t="inlineStr">
        <is>
          <t>Annuel, à vérifier</t>
        </is>
      </c>
      <c r="E1508" s="95" t="inlineStr">
        <is>
          <t>PRODUCTION DE LA PERIODE 2025.pdf (annuel)</t>
        </is>
      </c>
    </row>
    <row r="1509" ht="15" customHeight="1" s="48">
      <c r="B1509" s="94" t="inlineStr">
        <is>
          <t>Grenier production de la période (PDF)</t>
        </is>
      </c>
      <c r="C1509" s="95" t="inlineStr">
        <is>
          <t>avril 2025</t>
        </is>
      </c>
      <c r="D1509" s="95" t="inlineStr">
        <is>
          <t>Annuel, à vérifier</t>
        </is>
      </c>
      <c r="E1509" s="95" t="inlineStr">
        <is>
          <t>PRODUCTION DE LA PERIODE 2025.pdf (annuel)</t>
        </is>
      </c>
    </row>
    <row r="1510" ht="15" customHeight="1" s="48">
      <c r="B1510" s="94" t="inlineStr">
        <is>
          <t>Grenier production de la période (PDF)</t>
        </is>
      </c>
      <c r="C1510" s="95" t="inlineStr">
        <is>
          <t>mai 2025</t>
        </is>
      </c>
      <c r="D1510" s="95" t="inlineStr">
        <is>
          <t>Annuel, à vérifier</t>
        </is>
      </c>
      <c r="E1510" s="95" t="inlineStr">
        <is>
          <t>PRODUCTION DE LA PERIODE 2025.pdf (annuel)</t>
        </is>
      </c>
    </row>
    <row r="1511" ht="15" customHeight="1" s="48">
      <c r="B1511" s="94" t="inlineStr">
        <is>
          <t>Grenier production de la période (PDF)</t>
        </is>
      </c>
      <c r="C1511" s="95" t="inlineStr">
        <is>
          <t>juin 2025</t>
        </is>
      </c>
      <c r="D1511" s="95" t="inlineStr">
        <is>
          <t>Annuel, à vérifier</t>
        </is>
      </c>
      <c r="E1511" s="95" t="inlineStr">
        <is>
          <t>PRODUCTION DE LA PERIODE 2025.pdf (annuel)</t>
        </is>
      </c>
    </row>
    <row r="1512" ht="15" customHeight="1" s="48">
      <c r="B1512" s="94" t="inlineStr">
        <is>
          <t>Grenier production de la période (PDF)</t>
        </is>
      </c>
      <c r="C1512" s="95" t="inlineStr">
        <is>
          <t>juillet 2025</t>
        </is>
      </c>
      <c r="D1512" s="95" t="inlineStr">
        <is>
          <t>Annuel, à vérifier</t>
        </is>
      </c>
      <c r="E1512" s="95" t="inlineStr">
        <is>
          <t>PRODUCTION DE LA PERIODE 2025.pdf (annuel)</t>
        </is>
      </c>
    </row>
    <row r="1513" ht="15" customHeight="1" s="48">
      <c r="B1513" s="94" t="inlineStr">
        <is>
          <t>Grenier production de la période (PDF)</t>
        </is>
      </c>
      <c r="C1513" s="95" t="inlineStr">
        <is>
          <t>août 2025</t>
        </is>
      </c>
      <c r="D1513" s="95" t="inlineStr">
        <is>
          <t>Annuel, à vérifier</t>
        </is>
      </c>
      <c r="E1513" s="95" t="inlineStr">
        <is>
          <t>PRODUCTION DE LA PERIODE 2025.pdf (annuel)</t>
        </is>
      </c>
    </row>
    <row r="1514" ht="15" customHeight="1" s="48">
      <c r="B1514" s="94" t="inlineStr">
        <is>
          <t>Grenier production de la période (PDF)</t>
        </is>
      </c>
      <c r="C1514" s="95" t="inlineStr">
        <is>
          <t>septembre 2025</t>
        </is>
      </c>
      <c r="D1514" s="95" t="inlineStr">
        <is>
          <t>Annuel, à vérifier</t>
        </is>
      </c>
      <c r="E1514" s="95" t="inlineStr">
        <is>
          <t>PRODUCTION DE LA PERIODE 2025.pdf (annuel)</t>
        </is>
      </c>
    </row>
    <row r="1515" ht="15" customHeight="1" s="48">
      <c r="B1515" s="94" t="inlineStr">
        <is>
          <t>Grenier production de la période (PDF)</t>
        </is>
      </c>
      <c r="C1515" s="95" t="inlineStr">
        <is>
          <t>octobre 2025</t>
        </is>
      </c>
      <c r="D1515" s="95" t="inlineStr">
        <is>
          <t>Annuel, à vérifier</t>
        </is>
      </c>
      <c r="E1515" s="95" t="inlineStr">
        <is>
          <t>PRODUCTION DE LA PERIODE 2025.pdf (annuel)</t>
        </is>
      </c>
    </row>
    <row r="1516" ht="15" customHeight="1" s="48">
      <c r="B1516" s="94" t="inlineStr">
        <is>
          <t>Grenier production de la période (PDF)</t>
        </is>
      </c>
      <c r="C1516" s="95" t="inlineStr">
        <is>
          <t>novembre 2025</t>
        </is>
      </c>
      <c r="D1516" s="95" t="inlineStr">
        <is>
          <t>Annuel, à vérifier</t>
        </is>
      </c>
      <c r="E1516" s="95" t="inlineStr">
        <is>
          <t>PRODUCTION DE LA PERIODE 2025.pdf (annuel)</t>
        </is>
      </c>
    </row>
    <row r="1517" ht="15" customHeight="1" s="48">
      <c r="B1517" s="94" t="inlineStr">
        <is>
          <t>Grenier production de la période (PDF)</t>
        </is>
      </c>
      <c r="C1517" s="95" t="inlineStr">
        <is>
          <t>décembre 2025</t>
        </is>
      </c>
      <c r="D1517" s="95" t="inlineStr">
        <is>
          <t>Annuel, à vérifier</t>
        </is>
      </c>
      <c r="E1517" s="95" t="inlineStr">
        <is>
          <t>PRODUCTION DE LA PERIODE 2025.pdf (annuel)</t>
        </is>
      </c>
    </row>
    <row r="1518" ht="15" customHeight="1" s="48">
      <c r="B1518" s="94" t="inlineStr">
        <is>
          <t>Grenier production de la période (PDF)</t>
        </is>
      </c>
      <c r="C1518" s="95" t="inlineStr">
        <is>
          <t>janvier 2026</t>
        </is>
      </c>
      <c r="D1518" s="95" t="inlineStr">
        <is>
          <t>Reçu</t>
        </is>
      </c>
      <c r="E1518" s="95" t="inlineStr">
        <is>
          <t>Production janvier 2026 : CRF, CRO</t>
        </is>
      </c>
    </row>
    <row r="1519" ht="15" customHeight="1" s="48">
      <c r="B1519" s="94" t="inlineStr">
        <is>
          <t>Grenier production de la période (PDF)</t>
        </is>
      </c>
      <c r="C1519" s="95" t="inlineStr">
        <is>
          <t>février 2026</t>
        </is>
      </c>
      <c r="D1519" s="95" t="inlineStr">
        <is>
          <t>Reçu</t>
        </is>
      </c>
      <c r="E1519" s="95" t="inlineStr">
        <is>
          <t>Production février 2026 : CRF, CRO</t>
        </is>
      </c>
    </row>
    <row r="1520" ht="15" customHeight="1" s="48">
      <c r="B1520" s="94" t="inlineStr">
        <is>
          <t>Grenier production de la période (PDF)</t>
        </is>
      </c>
      <c r="C1520" s="95" t="inlineStr">
        <is>
          <t>mars 2026</t>
        </is>
      </c>
      <c r="D1520" s="95" t="inlineStr">
        <is>
          <t>Reçu</t>
        </is>
      </c>
      <c r="E1520" s="95" t="inlineStr">
        <is>
          <t>Production mars 2026 : CRF, CRO</t>
        </is>
      </c>
    </row>
    <row r="1521" ht="15" customHeight="1" s="48">
      <c r="B1521" s="94" t="inlineStr">
        <is>
          <t>Grenier production de la période (PDF)</t>
        </is>
      </c>
      <c r="C1521" s="95" t="inlineStr">
        <is>
          <t>avril 2026</t>
        </is>
      </c>
      <c r="D1521" s="95" t="inlineStr">
        <is>
          <t>Reçu</t>
        </is>
      </c>
      <c r="E1521" s="95" t="inlineStr">
        <is>
          <t>Production avril 2026 : CRF, CRO</t>
        </is>
      </c>
    </row>
    <row r="1522" ht="15" customHeight="1" s="48">
      <c r="B1522" s="94" t="inlineStr">
        <is>
          <t>Grenier production de la période (PDF)</t>
        </is>
      </c>
      <c r="C1522" s="95" t="inlineStr">
        <is>
          <t>mai 2026</t>
        </is>
      </c>
      <c r="D1522" s="95" t="inlineStr">
        <is>
          <t>Reçu</t>
        </is>
      </c>
      <c r="E1522" s="95" t="inlineStr">
        <is>
          <t>Production mai 2026 : CRF, CRO, CRS</t>
        </is>
      </c>
    </row>
    <row r="1523" ht="15" customHeight="1" s="48">
      <c r="B1523" s="94" t="inlineStr">
        <is>
          <t>Grenier production de la période (PDF)</t>
        </is>
      </c>
      <c r="C1523" s="95" t="inlineStr">
        <is>
          <t>juin 2026</t>
        </is>
      </c>
      <c r="D1523" s="95" t="inlineStr">
        <is>
          <t>Reçu</t>
        </is>
      </c>
      <c r="E1523" s="95" t="inlineStr">
        <is>
          <t>Production juin 2026 : CRF, CRO, CRS</t>
        </is>
      </c>
    </row>
    <row r="1524" ht="15" customHeight="1" s="48">
      <c r="B1524" s="94" t="inlineStr">
        <is>
          <t>Grenier production de la période (PDF)</t>
        </is>
      </c>
      <c r="C1524" s="95" t="inlineStr">
        <is>
          <t>juillet 2026</t>
        </is>
      </c>
      <c r="D1524" s="95" t="inlineStr">
        <is>
          <t>Reçu</t>
        </is>
      </c>
      <c r="E1524" s="95" t="inlineStr">
        <is>
          <t>Production juillet 2026 : CRF, CRO</t>
        </is>
      </c>
    </row>
    <row r="1525" ht="15" customHeight="1" s="48">
      <c r="B1525" s="94" t="inlineStr">
        <is>
          <t>Grenier production de la période (PDF)</t>
        </is>
      </c>
      <c r="C1525" s="95" t="inlineStr">
        <is>
          <t>août 2026</t>
        </is>
      </c>
      <c r="D1525" s="95" t="inlineStr">
        <is>
          <t>Reçu</t>
        </is>
      </c>
      <c r="E1525" s="95" t="inlineStr">
        <is>
          <t>Production août 2026 : CRF, CRO, CRS</t>
        </is>
      </c>
    </row>
    <row r="1526" ht="15" customHeight="1" s="48">
      <c r="B1526" s="94" t="inlineStr">
        <is>
          <t>Comptabilité : balances et grands livres</t>
        </is>
      </c>
      <c r="C1526" s="95" t="inlineStr">
        <is>
          <t>janvier 2020</t>
        </is>
      </c>
      <c r="D1526" s="95" t="inlineStr">
        <is>
          <t>Non reçu</t>
        </is>
      </c>
      <c r="E1526" s="95" t="n"/>
    </row>
    <row r="1527" ht="15" customHeight="1" s="48">
      <c r="B1527" s="94" t="inlineStr">
        <is>
          <t>Comptabilité : balances et grands livres</t>
        </is>
      </c>
      <c r="C1527" s="95" t="inlineStr">
        <is>
          <t>février 2020</t>
        </is>
      </c>
      <c r="D1527" s="95" t="inlineStr">
        <is>
          <t>Non reçu</t>
        </is>
      </c>
      <c r="E1527" s="95" t="n"/>
    </row>
    <row r="1528" ht="15" customHeight="1" s="48">
      <c r="B1528" s="94" t="inlineStr">
        <is>
          <t>Comptabilité : balances et grands livres</t>
        </is>
      </c>
      <c r="C1528" s="95" t="inlineStr">
        <is>
          <t>mars 2020</t>
        </is>
      </c>
      <c r="D1528" s="95" t="inlineStr">
        <is>
          <t>Non reçu</t>
        </is>
      </c>
      <c r="E1528" s="95" t="n"/>
    </row>
    <row r="1529" ht="15" customHeight="1" s="48">
      <c r="B1529" s="94" t="inlineStr">
        <is>
          <t>Comptabilité : balances et grands livres</t>
        </is>
      </c>
      <c r="C1529" s="95" t="inlineStr">
        <is>
          <t>avril 2020</t>
        </is>
      </c>
      <c r="D1529" s="95" t="inlineStr">
        <is>
          <t>Non reçu</t>
        </is>
      </c>
      <c r="E1529" s="95" t="n"/>
    </row>
    <row r="1530" ht="15" customHeight="1" s="48">
      <c r="B1530" s="94" t="inlineStr">
        <is>
          <t>Comptabilité : balances et grands livres</t>
        </is>
      </c>
      <c r="C1530" s="95" t="inlineStr">
        <is>
          <t>mai 2020</t>
        </is>
      </c>
      <c r="D1530" s="95" t="inlineStr">
        <is>
          <t>Non reçu</t>
        </is>
      </c>
      <c r="E1530" s="95" t="n"/>
    </row>
    <row r="1531" ht="15" customHeight="1" s="48">
      <c r="B1531" s="94" t="inlineStr">
        <is>
          <t>Comptabilité : balances et grands livres</t>
        </is>
      </c>
      <c r="C1531" s="95" t="inlineStr">
        <is>
          <t>juin 2020</t>
        </is>
      </c>
      <c r="D1531" s="95" t="inlineStr">
        <is>
          <t>Non reçu</t>
        </is>
      </c>
      <c r="E1531" s="95" t="n"/>
    </row>
    <row r="1532" ht="15" customHeight="1" s="48">
      <c r="B1532" s="94" t="inlineStr">
        <is>
          <t>Comptabilité : balances et grands livres</t>
        </is>
      </c>
      <c r="C1532" s="95" t="inlineStr">
        <is>
          <t>juillet 2020</t>
        </is>
      </c>
      <c r="D1532" s="95" t="inlineStr">
        <is>
          <t>Non reçu</t>
        </is>
      </c>
      <c r="E1532" s="95" t="n"/>
    </row>
    <row r="1533" ht="15" customHeight="1" s="48">
      <c r="B1533" s="94" t="inlineStr">
        <is>
          <t>Comptabilité : balances et grands livres</t>
        </is>
      </c>
      <c r="C1533" s="95" t="inlineStr">
        <is>
          <t>août 2020</t>
        </is>
      </c>
      <c r="D1533" s="95" t="inlineStr">
        <is>
          <t>Non reçu</t>
        </is>
      </c>
      <c r="E1533" s="95" t="n"/>
    </row>
    <row r="1534" ht="15" customHeight="1" s="48">
      <c r="B1534" s="94" t="inlineStr">
        <is>
          <t>Comptabilité : balances et grands livres</t>
        </is>
      </c>
      <c r="C1534" s="95" t="inlineStr">
        <is>
          <t>septembre 2020</t>
        </is>
      </c>
      <c r="D1534" s="95" t="inlineStr">
        <is>
          <t>Reçu</t>
        </is>
      </c>
      <c r="E1534" s="95" t="inlineStr">
        <is>
          <t>Balances et grands livres du 01/09/2020 au 31/12/2020</t>
        </is>
      </c>
    </row>
    <row r="1535" ht="15" customHeight="1" s="48">
      <c r="B1535" s="94" t="inlineStr">
        <is>
          <t>Comptabilité : balances et grands livres</t>
        </is>
      </c>
      <c r="C1535" s="95" t="inlineStr">
        <is>
          <t>octobre 2020</t>
        </is>
      </c>
      <c r="D1535" s="95" t="inlineStr">
        <is>
          <t>Reçu</t>
        </is>
      </c>
      <c r="E1535" s="95" t="inlineStr">
        <is>
          <t>Balances et grands livres du 01/09/2020 au 31/12/2020</t>
        </is>
      </c>
    </row>
    <row r="1536" ht="15" customHeight="1" s="48">
      <c r="B1536" s="94" t="inlineStr">
        <is>
          <t>Comptabilité : balances et grands livres</t>
        </is>
      </c>
      <c r="C1536" s="95" t="inlineStr">
        <is>
          <t>novembre 2020</t>
        </is>
      </c>
      <c r="D1536" s="95" t="inlineStr">
        <is>
          <t>Reçu</t>
        </is>
      </c>
      <c r="E1536" s="95" t="inlineStr">
        <is>
          <t>Balances et grands livres du 01/09/2020 au 31/12/2020</t>
        </is>
      </c>
    </row>
    <row r="1537" ht="15" customHeight="1" s="48">
      <c r="B1537" s="94" t="inlineStr">
        <is>
          <t>Comptabilité : balances et grands livres</t>
        </is>
      </c>
      <c r="C1537" s="95" t="inlineStr">
        <is>
          <t>décembre 2020</t>
        </is>
      </c>
      <c r="D1537" s="95" t="inlineStr">
        <is>
          <t>Reçu</t>
        </is>
      </c>
      <c r="E1537" s="95" t="inlineStr">
        <is>
          <t>Balances et grands livres du 01/09/2020 au 31/12/2020</t>
        </is>
      </c>
    </row>
    <row r="1538" ht="15" customHeight="1" s="48">
      <c r="B1538" s="94" t="inlineStr">
        <is>
          <t>Comptabilité : balances et grands livres</t>
        </is>
      </c>
      <c r="C1538" s="95" t="inlineStr">
        <is>
          <t>janvier 2021</t>
        </is>
      </c>
      <c r="D1538" s="95" t="inlineStr">
        <is>
          <t>Reçu</t>
        </is>
      </c>
      <c r="E1538" s="95" t="inlineStr">
        <is>
          <t>Balances et grands livres 2021</t>
        </is>
      </c>
    </row>
    <row r="1539" ht="15" customHeight="1" s="48">
      <c r="B1539" s="94" t="inlineStr">
        <is>
          <t>Comptabilité : balances et grands livres</t>
        </is>
      </c>
      <c r="C1539" s="95" t="inlineStr">
        <is>
          <t>février 2021</t>
        </is>
      </c>
      <c r="D1539" s="95" t="inlineStr">
        <is>
          <t>Reçu</t>
        </is>
      </c>
      <c r="E1539" s="95" t="inlineStr">
        <is>
          <t>Balances et grands livres 2021</t>
        </is>
      </c>
    </row>
    <row r="1540" ht="15" customHeight="1" s="48">
      <c r="B1540" s="94" t="inlineStr">
        <is>
          <t>Comptabilité : balances et grands livres</t>
        </is>
      </c>
      <c r="C1540" s="95" t="inlineStr">
        <is>
          <t>mars 2021</t>
        </is>
      </c>
      <c r="D1540" s="95" t="inlineStr">
        <is>
          <t>Reçu</t>
        </is>
      </c>
      <c r="E1540" s="95" t="inlineStr">
        <is>
          <t>Balances et grands livres 2021</t>
        </is>
      </c>
    </row>
    <row r="1541" ht="15" customHeight="1" s="48">
      <c r="B1541" s="94" t="inlineStr">
        <is>
          <t>Comptabilité : balances et grands livres</t>
        </is>
      </c>
      <c r="C1541" s="95" t="inlineStr">
        <is>
          <t>avril 2021</t>
        </is>
      </c>
      <c r="D1541" s="95" t="inlineStr">
        <is>
          <t>Reçu</t>
        </is>
      </c>
      <c r="E1541" s="95" t="inlineStr">
        <is>
          <t>Balances et grands livres 2021</t>
        </is>
      </c>
    </row>
    <row r="1542" ht="15" customHeight="1" s="48">
      <c r="B1542" s="94" t="inlineStr">
        <is>
          <t>Comptabilité : balances et grands livres</t>
        </is>
      </c>
      <c r="C1542" s="95" t="inlineStr">
        <is>
          <t>mai 2021</t>
        </is>
      </c>
      <c r="D1542" s="95" t="inlineStr">
        <is>
          <t>Reçu</t>
        </is>
      </c>
      <c r="E1542" s="95" t="inlineStr">
        <is>
          <t>Balances et grands livres 2021</t>
        </is>
      </c>
    </row>
    <row r="1543" ht="15" customHeight="1" s="48">
      <c r="B1543" s="94" t="inlineStr">
        <is>
          <t>Comptabilité : balances et grands livres</t>
        </is>
      </c>
      <c r="C1543" s="95" t="inlineStr">
        <is>
          <t>juin 2021</t>
        </is>
      </c>
      <c r="D1543" s="95" t="inlineStr">
        <is>
          <t>Reçu</t>
        </is>
      </c>
      <c r="E1543" s="95" t="inlineStr">
        <is>
          <t>Balances et grands livres 2021</t>
        </is>
      </c>
    </row>
    <row r="1544" ht="15" customHeight="1" s="48">
      <c r="B1544" s="94" t="inlineStr">
        <is>
          <t>Comptabilité : balances et grands livres</t>
        </is>
      </c>
      <c r="C1544" s="95" t="inlineStr">
        <is>
          <t>juillet 2021</t>
        </is>
      </c>
      <c r="D1544" s="95" t="inlineStr">
        <is>
          <t>Reçu</t>
        </is>
      </c>
      <c r="E1544" s="95" t="inlineStr">
        <is>
          <t>Balances et grands livres 2021</t>
        </is>
      </c>
    </row>
    <row r="1545" ht="15" customHeight="1" s="48">
      <c r="B1545" s="94" t="inlineStr">
        <is>
          <t>Comptabilité : balances et grands livres</t>
        </is>
      </c>
      <c r="C1545" s="95" t="inlineStr">
        <is>
          <t>août 2021</t>
        </is>
      </c>
      <c r="D1545" s="95" t="inlineStr">
        <is>
          <t>Reçu</t>
        </is>
      </c>
      <c r="E1545" s="95" t="inlineStr">
        <is>
          <t>Balances et grands livres 2021</t>
        </is>
      </c>
    </row>
    <row r="1546" ht="15" customHeight="1" s="48">
      <c r="B1546" s="94" t="inlineStr">
        <is>
          <t>Comptabilité : balances et grands livres</t>
        </is>
      </c>
      <c r="C1546" s="95" t="inlineStr">
        <is>
          <t>septembre 2021</t>
        </is>
      </c>
      <c r="D1546" s="95" t="inlineStr">
        <is>
          <t>Reçu</t>
        </is>
      </c>
      <c r="E1546" s="95" t="inlineStr">
        <is>
          <t>Balances et grands livres 2021</t>
        </is>
      </c>
    </row>
    <row r="1547" ht="15" customHeight="1" s="48">
      <c r="B1547" s="94" t="inlineStr">
        <is>
          <t>Comptabilité : balances et grands livres</t>
        </is>
      </c>
      <c r="C1547" s="95" t="inlineStr">
        <is>
          <t>octobre 2021</t>
        </is>
      </c>
      <c r="D1547" s="95" t="inlineStr">
        <is>
          <t>Reçu</t>
        </is>
      </c>
      <c r="E1547" s="95" t="inlineStr">
        <is>
          <t>Balances et grands livres 2021</t>
        </is>
      </c>
    </row>
    <row r="1548" ht="15" customHeight="1" s="48">
      <c r="B1548" s="94" t="inlineStr">
        <is>
          <t>Comptabilité : balances et grands livres</t>
        </is>
      </c>
      <c r="C1548" s="95" t="inlineStr">
        <is>
          <t>novembre 2021</t>
        </is>
      </c>
      <c r="D1548" s="95" t="inlineStr">
        <is>
          <t>Reçu</t>
        </is>
      </c>
      <c r="E1548" s="95" t="inlineStr">
        <is>
          <t>Balances et grands livres 2021</t>
        </is>
      </c>
    </row>
    <row r="1549" ht="15" customHeight="1" s="48">
      <c r="B1549" s="94" t="inlineStr">
        <is>
          <t>Comptabilité : balances et grands livres</t>
        </is>
      </c>
      <c r="C1549" s="95" t="inlineStr">
        <is>
          <t>décembre 2021</t>
        </is>
      </c>
      <c r="D1549" s="95" t="inlineStr">
        <is>
          <t>Reçu</t>
        </is>
      </c>
      <c r="E1549" s="95" t="inlineStr">
        <is>
          <t>Balances et grands livres 2021</t>
        </is>
      </c>
    </row>
    <row r="1550" ht="15" customHeight="1" s="48">
      <c r="B1550" s="94" t="inlineStr">
        <is>
          <t>Comptabilité : balances et grands livres</t>
        </is>
      </c>
      <c r="C1550" s="95" t="inlineStr">
        <is>
          <t>janvier 2022</t>
        </is>
      </c>
      <c r="D1550" s="95" t="inlineStr">
        <is>
          <t>Reçu</t>
        </is>
      </c>
      <c r="E1550" s="95" t="inlineStr">
        <is>
          <t>Balances et grands livres 2022</t>
        </is>
      </c>
    </row>
    <row r="1551" ht="15" customHeight="1" s="48">
      <c r="B1551" s="94" t="inlineStr">
        <is>
          <t>Comptabilité : balances et grands livres</t>
        </is>
      </c>
      <c r="C1551" s="95" t="inlineStr">
        <is>
          <t>février 2022</t>
        </is>
      </c>
      <c r="D1551" s="95" t="inlineStr">
        <is>
          <t>Reçu</t>
        </is>
      </c>
      <c r="E1551" s="95" t="inlineStr">
        <is>
          <t>Balances et grands livres 2022</t>
        </is>
      </c>
    </row>
    <row r="1552" ht="15" customHeight="1" s="48">
      <c r="B1552" s="94" t="inlineStr">
        <is>
          <t>Comptabilité : balances et grands livres</t>
        </is>
      </c>
      <c r="C1552" s="95" t="inlineStr">
        <is>
          <t>mars 2022</t>
        </is>
      </c>
      <c r="D1552" s="95" t="inlineStr">
        <is>
          <t>Reçu</t>
        </is>
      </c>
      <c r="E1552" s="95" t="inlineStr">
        <is>
          <t>Balances et grands livres 2022</t>
        </is>
      </c>
    </row>
    <row r="1553" ht="15" customHeight="1" s="48">
      <c r="B1553" s="94" t="inlineStr">
        <is>
          <t>Comptabilité : balances et grands livres</t>
        </is>
      </c>
      <c r="C1553" s="95" t="inlineStr">
        <is>
          <t>avril 2022</t>
        </is>
      </c>
      <c r="D1553" s="95" t="inlineStr">
        <is>
          <t>Reçu</t>
        </is>
      </c>
      <c r="E1553" s="95" t="inlineStr">
        <is>
          <t>Balances et grands livres 2022</t>
        </is>
      </c>
    </row>
    <row r="1554" ht="15" customHeight="1" s="48">
      <c r="B1554" s="94" t="inlineStr">
        <is>
          <t>Comptabilité : balances et grands livres</t>
        </is>
      </c>
      <c r="C1554" s="95" t="inlineStr">
        <is>
          <t>mai 2022</t>
        </is>
      </c>
      <c r="D1554" s="95" t="inlineStr">
        <is>
          <t>Reçu</t>
        </is>
      </c>
      <c r="E1554" s="95" t="inlineStr">
        <is>
          <t>Balances et grands livres 2022</t>
        </is>
      </c>
    </row>
    <row r="1555" ht="15" customHeight="1" s="48">
      <c r="B1555" s="94" t="inlineStr">
        <is>
          <t>Comptabilité : balances et grands livres</t>
        </is>
      </c>
      <c r="C1555" s="95" t="inlineStr">
        <is>
          <t>juin 2022</t>
        </is>
      </c>
      <c r="D1555" s="95" t="inlineStr">
        <is>
          <t>Reçu</t>
        </is>
      </c>
      <c r="E1555" s="95" t="inlineStr">
        <is>
          <t>Balances et grands livres 2022</t>
        </is>
      </c>
    </row>
    <row r="1556" ht="15" customHeight="1" s="48">
      <c r="B1556" s="94" t="inlineStr">
        <is>
          <t>Comptabilité : balances et grands livres</t>
        </is>
      </c>
      <c r="C1556" s="95" t="inlineStr">
        <is>
          <t>juillet 2022</t>
        </is>
      </c>
      <c r="D1556" s="95" t="inlineStr">
        <is>
          <t>Reçu</t>
        </is>
      </c>
      <c r="E1556" s="95" t="inlineStr">
        <is>
          <t>Balances et grands livres 2022</t>
        </is>
      </c>
    </row>
    <row r="1557" ht="15" customHeight="1" s="48">
      <c r="B1557" s="94" t="inlineStr">
        <is>
          <t>Comptabilité : balances et grands livres</t>
        </is>
      </c>
      <c r="C1557" s="95" t="inlineStr">
        <is>
          <t>août 2022</t>
        </is>
      </c>
      <c r="D1557" s="95" t="inlineStr">
        <is>
          <t>Reçu</t>
        </is>
      </c>
      <c r="E1557" s="95" t="inlineStr">
        <is>
          <t>Balances et grands livres 2022</t>
        </is>
      </c>
    </row>
    <row r="1558" ht="15" customHeight="1" s="48">
      <c r="B1558" s="94" t="inlineStr">
        <is>
          <t>Comptabilité : balances et grands livres</t>
        </is>
      </c>
      <c r="C1558" s="95" t="inlineStr">
        <is>
          <t>septembre 2022</t>
        </is>
      </c>
      <c r="D1558" s="95" t="inlineStr">
        <is>
          <t>Reçu</t>
        </is>
      </c>
      <c r="E1558" s="95" t="inlineStr">
        <is>
          <t>Balances et grands livres 2022</t>
        </is>
      </c>
    </row>
    <row r="1559" ht="15" customHeight="1" s="48">
      <c r="B1559" s="94" t="inlineStr">
        <is>
          <t>Comptabilité : balances et grands livres</t>
        </is>
      </c>
      <c r="C1559" s="95" t="inlineStr">
        <is>
          <t>octobre 2022</t>
        </is>
      </c>
      <c r="D1559" s="95" t="inlineStr">
        <is>
          <t>Reçu</t>
        </is>
      </c>
      <c r="E1559" s="95" t="inlineStr">
        <is>
          <t>Balances et grands livres 2022</t>
        </is>
      </c>
    </row>
    <row r="1560" ht="15" customHeight="1" s="48">
      <c r="B1560" s="94" t="inlineStr">
        <is>
          <t>Comptabilité : balances et grands livres</t>
        </is>
      </c>
      <c r="C1560" s="95" t="inlineStr">
        <is>
          <t>novembre 2022</t>
        </is>
      </c>
      <c r="D1560" s="95" t="inlineStr">
        <is>
          <t>Reçu</t>
        </is>
      </c>
      <c r="E1560" s="95" t="inlineStr">
        <is>
          <t>Balances et grands livres 2022</t>
        </is>
      </c>
    </row>
    <row r="1561" ht="15" customHeight="1" s="48">
      <c r="B1561" s="94" t="inlineStr">
        <is>
          <t>Comptabilité : balances et grands livres</t>
        </is>
      </c>
      <c r="C1561" s="95" t="inlineStr">
        <is>
          <t>décembre 2022</t>
        </is>
      </c>
      <c r="D1561" s="95" t="inlineStr">
        <is>
          <t>Reçu</t>
        </is>
      </c>
      <c r="E1561" s="95" t="inlineStr">
        <is>
          <t>Balances et grands livres 2022</t>
        </is>
      </c>
    </row>
    <row r="1562" ht="15" customHeight="1" s="48">
      <c r="B1562" s="94" t="inlineStr">
        <is>
          <t>Comptabilité : balances et grands livres</t>
        </is>
      </c>
      <c r="C1562" s="95" t="inlineStr">
        <is>
          <t>janvier 2023</t>
        </is>
      </c>
      <c r="D1562" s="95" t="inlineStr">
        <is>
          <t>Reçu</t>
        </is>
      </c>
      <c r="E1562" s="95" t="inlineStr">
        <is>
          <t>Balances et grands livres 2023</t>
        </is>
      </c>
    </row>
    <row r="1563" ht="15" customHeight="1" s="48">
      <c r="B1563" s="94" t="inlineStr">
        <is>
          <t>Comptabilité : balances et grands livres</t>
        </is>
      </c>
      <c r="C1563" s="95" t="inlineStr">
        <is>
          <t>février 2023</t>
        </is>
      </c>
      <c r="D1563" s="95" t="inlineStr">
        <is>
          <t>Reçu</t>
        </is>
      </c>
      <c r="E1563" s="95" t="inlineStr">
        <is>
          <t>Balances et grands livres 2023</t>
        </is>
      </c>
    </row>
    <row r="1564" ht="15" customHeight="1" s="48">
      <c r="B1564" s="94" t="inlineStr">
        <is>
          <t>Comptabilité : balances et grands livres</t>
        </is>
      </c>
      <c r="C1564" s="95" t="inlineStr">
        <is>
          <t>mars 2023</t>
        </is>
      </c>
      <c r="D1564" s="95" t="inlineStr">
        <is>
          <t>Reçu</t>
        </is>
      </c>
      <c r="E1564" s="95" t="inlineStr">
        <is>
          <t>Balances et grands livres 2023</t>
        </is>
      </c>
    </row>
    <row r="1565" ht="15" customHeight="1" s="48">
      <c r="B1565" s="94" t="inlineStr">
        <is>
          <t>Comptabilité : balances et grands livres</t>
        </is>
      </c>
      <c r="C1565" s="95" t="inlineStr">
        <is>
          <t>avril 2023</t>
        </is>
      </c>
      <c r="D1565" s="95" t="inlineStr">
        <is>
          <t>Reçu</t>
        </is>
      </c>
      <c r="E1565" s="95" t="inlineStr">
        <is>
          <t>Balances et grands livres 2023</t>
        </is>
      </c>
    </row>
    <row r="1566" ht="15" customHeight="1" s="48">
      <c r="B1566" s="94" t="inlineStr">
        <is>
          <t>Comptabilité : balances et grands livres</t>
        </is>
      </c>
      <c r="C1566" s="95" t="inlineStr">
        <is>
          <t>mai 2023</t>
        </is>
      </c>
      <c r="D1566" s="95" t="inlineStr">
        <is>
          <t>Reçu</t>
        </is>
      </c>
      <c r="E1566" s="95" t="inlineStr">
        <is>
          <t>Balances et grands livres 2023</t>
        </is>
      </c>
    </row>
    <row r="1567" ht="15" customHeight="1" s="48">
      <c r="B1567" s="94" t="inlineStr">
        <is>
          <t>Comptabilité : balances et grands livres</t>
        </is>
      </c>
      <c r="C1567" s="95" t="inlineStr">
        <is>
          <t>juin 2023</t>
        </is>
      </c>
      <c r="D1567" s="95" t="inlineStr">
        <is>
          <t>Reçu</t>
        </is>
      </c>
      <c r="E1567" s="95" t="inlineStr">
        <is>
          <t>Balances et grands livres 2023</t>
        </is>
      </c>
    </row>
    <row r="1568" ht="15" customHeight="1" s="48">
      <c r="B1568" s="94" t="inlineStr">
        <is>
          <t>Comptabilité : balances et grands livres</t>
        </is>
      </c>
      <c r="C1568" s="95" t="inlineStr">
        <is>
          <t>juillet 2023</t>
        </is>
      </c>
      <c r="D1568" s="95" t="inlineStr">
        <is>
          <t>Reçu</t>
        </is>
      </c>
      <c r="E1568" s="95" t="inlineStr">
        <is>
          <t>Balances et grands livres 2023</t>
        </is>
      </c>
    </row>
    <row r="1569" ht="15" customHeight="1" s="48">
      <c r="B1569" s="94" t="inlineStr">
        <is>
          <t>Comptabilité : balances et grands livres</t>
        </is>
      </c>
      <c r="C1569" s="95" t="inlineStr">
        <is>
          <t>août 2023</t>
        </is>
      </c>
      <c r="D1569" s="95" t="inlineStr">
        <is>
          <t>Reçu</t>
        </is>
      </c>
      <c r="E1569" s="95" t="inlineStr">
        <is>
          <t>Balances et grands livres 2023</t>
        </is>
      </c>
    </row>
    <row r="1570" ht="15" customHeight="1" s="48">
      <c r="B1570" s="94" t="inlineStr">
        <is>
          <t>Comptabilité : balances et grands livres</t>
        </is>
      </c>
      <c r="C1570" s="95" t="inlineStr">
        <is>
          <t>septembre 2023</t>
        </is>
      </c>
      <c r="D1570" s="95" t="inlineStr">
        <is>
          <t>Reçu</t>
        </is>
      </c>
      <c r="E1570" s="95" t="inlineStr">
        <is>
          <t>Balances et grands livres 2023</t>
        </is>
      </c>
    </row>
    <row r="1571" ht="15" customHeight="1" s="48">
      <c r="B1571" s="94" t="inlineStr">
        <is>
          <t>Comptabilité : balances et grands livres</t>
        </is>
      </c>
      <c r="C1571" s="95" t="inlineStr">
        <is>
          <t>octobre 2023</t>
        </is>
      </c>
      <c r="D1571" s="95" t="inlineStr">
        <is>
          <t>Reçu</t>
        </is>
      </c>
      <c r="E1571" s="95" t="inlineStr">
        <is>
          <t>Balances et grands livres 2023</t>
        </is>
      </c>
    </row>
    <row r="1572" ht="15" customHeight="1" s="48">
      <c r="B1572" s="94" t="inlineStr">
        <is>
          <t>Comptabilité : balances et grands livres</t>
        </is>
      </c>
      <c r="C1572" s="95" t="inlineStr">
        <is>
          <t>novembre 2023</t>
        </is>
      </c>
      <c r="D1572" s="95" t="inlineStr">
        <is>
          <t>Reçu</t>
        </is>
      </c>
      <c r="E1572" s="95" t="inlineStr">
        <is>
          <t>Balances et grands livres 2023</t>
        </is>
      </c>
    </row>
    <row r="1573" ht="15" customHeight="1" s="48">
      <c r="B1573" s="94" t="inlineStr">
        <is>
          <t>Comptabilité : balances et grands livres</t>
        </is>
      </c>
      <c r="C1573" s="95" t="inlineStr">
        <is>
          <t>décembre 2023</t>
        </is>
      </c>
      <c r="D1573" s="95" t="inlineStr">
        <is>
          <t>Reçu</t>
        </is>
      </c>
      <c r="E1573" s="95" t="inlineStr">
        <is>
          <t>Balances et grands livres 2023</t>
        </is>
      </c>
    </row>
    <row r="1574" ht="15" customHeight="1" s="48">
      <c r="B1574" s="94" t="inlineStr">
        <is>
          <t>Comptabilité : balances et grands livres</t>
        </is>
      </c>
      <c r="C1574" s="95" t="inlineStr">
        <is>
          <t>janvier 2024</t>
        </is>
      </c>
      <c r="D1574" s="95" t="inlineStr">
        <is>
          <t>Reçu</t>
        </is>
      </c>
      <c r="E1574" s="95" t="inlineStr">
        <is>
          <t>Balances et grands livres 2024</t>
        </is>
      </c>
    </row>
    <row r="1575" ht="15" customHeight="1" s="48">
      <c r="B1575" s="94" t="inlineStr">
        <is>
          <t>Comptabilité : balances et grands livres</t>
        </is>
      </c>
      <c r="C1575" s="95" t="inlineStr">
        <is>
          <t>février 2024</t>
        </is>
      </c>
      <c r="D1575" s="95" t="inlineStr">
        <is>
          <t>Reçu</t>
        </is>
      </c>
      <c r="E1575" s="95" t="inlineStr">
        <is>
          <t>Balances et grands livres 2024</t>
        </is>
      </c>
    </row>
    <row r="1576" ht="15" customHeight="1" s="48">
      <c r="B1576" s="94" t="inlineStr">
        <is>
          <t>Comptabilité : balances et grands livres</t>
        </is>
      </c>
      <c r="C1576" s="95" t="inlineStr">
        <is>
          <t>mars 2024</t>
        </is>
      </c>
      <c r="D1576" s="95" t="inlineStr">
        <is>
          <t>Reçu</t>
        </is>
      </c>
      <c r="E1576" s="95" t="inlineStr">
        <is>
          <t>Balances et grands livres 2024</t>
        </is>
      </c>
    </row>
    <row r="1577" ht="15" customHeight="1" s="48">
      <c r="B1577" s="94" t="inlineStr">
        <is>
          <t>Comptabilité : balances et grands livres</t>
        </is>
      </c>
      <c r="C1577" s="95" t="inlineStr">
        <is>
          <t>avril 2024</t>
        </is>
      </c>
      <c r="D1577" s="95" t="inlineStr">
        <is>
          <t>Reçu</t>
        </is>
      </c>
      <c r="E1577" s="95" t="inlineStr">
        <is>
          <t>Balances et grands livres 2024</t>
        </is>
      </c>
    </row>
    <row r="1578" ht="15" customHeight="1" s="48">
      <c r="B1578" s="94" t="inlineStr">
        <is>
          <t>Comptabilité : balances et grands livres</t>
        </is>
      </c>
      <c r="C1578" s="95" t="inlineStr">
        <is>
          <t>mai 2024</t>
        </is>
      </c>
      <c r="D1578" s="95" t="inlineStr">
        <is>
          <t>Reçu</t>
        </is>
      </c>
      <c r="E1578" s="95" t="inlineStr">
        <is>
          <t>Balances et grands livres 2024</t>
        </is>
      </c>
    </row>
    <row r="1579" ht="15" customHeight="1" s="48">
      <c r="B1579" s="94" t="inlineStr">
        <is>
          <t>Comptabilité : balances et grands livres</t>
        </is>
      </c>
      <c r="C1579" s="95" t="inlineStr">
        <is>
          <t>juin 2024</t>
        </is>
      </c>
      <c r="D1579" s="95" t="inlineStr">
        <is>
          <t>Reçu</t>
        </is>
      </c>
      <c r="E1579" s="95" t="inlineStr">
        <is>
          <t>Balances et grands livres 2024</t>
        </is>
      </c>
    </row>
    <row r="1580" ht="15" customHeight="1" s="48">
      <c r="B1580" s="94" t="inlineStr">
        <is>
          <t>Comptabilité : balances et grands livres</t>
        </is>
      </c>
      <c r="C1580" s="95" t="inlineStr">
        <is>
          <t>juillet 2024</t>
        </is>
      </c>
      <c r="D1580" s="95" t="inlineStr">
        <is>
          <t>Reçu</t>
        </is>
      </c>
      <c r="E1580" s="95" t="inlineStr">
        <is>
          <t>Balances et grands livres 2024</t>
        </is>
      </c>
    </row>
    <row r="1581" ht="15" customHeight="1" s="48">
      <c r="B1581" s="94" t="inlineStr">
        <is>
          <t>Comptabilité : balances et grands livres</t>
        </is>
      </c>
      <c r="C1581" s="95" t="inlineStr">
        <is>
          <t>août 2024</t>
        </is>
      </c>
      <c r="D1581" s="95" t="inlineStr">
        <is>
          <t>Reçu</t>
        </is>
      </c>
      <c r="E1581" s="95" t="inlineStr">
        <is>
          <t>Balances et grands livres 2024</t>
        </is>
      </c>
    </row>
    <row r="1582" ht="15" customHeight="1" s="48">
      <c r="B1582" s="94" t="inlineStr">
        <is>
          <t>Comptabilité : balances et grands livres</t>
        </is>
      </c>
      <c r="C1582" s="95" t="inlineStr">
        <is>
          <t>septembre 2024</t>
        </is>
      </c>
      <c r="D1582" s="95" t="inlineStr">
        <is>
          <t>Reçu</t>
        </is>
      </c>
      <c r="E1582" s="95" t="inlineStr">
        <is>
          <t>Balances et grands livres 2024</t>
        </is>
      </c>
    </row>
    <row r="1583" ht="15" customHeight="1" s="48">
      <c r="B1583" s="94" t="inlineStr">
        <is>
          <t>Comptabilité : balances et grands livres</t>
        </is>
      </c>
      <c r="C1583" s="95" t="inlineStr">
        <is>
          <t>octobre 2024</t>
        </is>
      </c>
      <c r="D1583" s="95" t="inlineStr">
        <is>
          <t>Reçu</t>
        </is>
      </c>
      <c r="E1583" s="95" t="inlineStr">
        <is>
          <t>Balances et grands livres 2024</t>
        </is>
      </c>
    </row>
    <row r="1584" ht="15" customHeight="1" s="48">
      <c r="B1584" s="94" t="inlineStr">
        <is>
          <t>Comptabilité : balances et grands livres</t>
        </is>
      </c>
      <c r="C1584" s="95" t="inlineStr">
        <is>
          <t>novembre 2024</t>
        </is>
      </c>
      <c r="D1584" s="95" t="inlineStr">
        <is>
          <t>Reçu</t>
        </is>
      </c>
      <c r="E1584" s="95" t="inlineStr">
        <is>
          <t>Balances et grands livres 2024</t>
        </is>
      </c>
    </row>
    <row r="1585" ht="15" customHeight="1" s="48">
      <c r="B1585" s="94" t="inlineStr">
        <is>
          <t>Comptabilité : balances et grands livres</t>
        </is>
      </c>
      <c r="C1585" s="95" t="inlineStr">
        <is>
          <t>décembre 2024</t>
        </is>
      </c>
      <c r="D1585" s="95" t="inlineStr">
        <is>
          <t>Reçu</t>
        </is>
      </c>
      <c r="E1585" s="95" t="inlineStr">
        <is>
          <t>Balances et grands livres 2024</t>
        </is>
      </c>
    </row>
    <row r="1586" ht="15" customHeight="1" s="48">
      <c r="B1586" s="94" t="inlineStr">
        <is>
          <t>Comptabilité : balances et grands livres</t>
        </is>
      </c>
      <c r="C1586" s="95" t="inlineStr">
        <is>
          <t>janvier 2025</t>
        </is>
      </c>
      <c r="D1586" s="95" t="inlineStr">
        <is>
          <t>Reçu</t>
        </is>
      </c>
      <c r="E1586" s="95" t="inlineStr">
        <is>
          <t>Balances et grands livres 2025</t>
        </is>
      </c>
    </row>
    <row r="1587" ht="15" customHeight="1" s="48">
      <c r="B1587" s="94" t="inlineStr">
        <is>
          <t>Comptabilité : balances et grands livres</t>
        </is>
      </c>
      <c r="C1587" s="95" t="inlineStr">
        <is>
          <t>février 2025</t>
        </is>
      </c>
      <c r="D1587" s="95" t="inlineStr">
        <is>
          <t>Reçu</t>
        </is>
      </c>
      <c r="E1587" s="95" t="inlineStr">
        <is>
          <t>Balances et grands livres 2025</t>
        </is>
      </c>
    </row>
    <row r="1588" ht="15" customHeight="1" s="48">
      <c r="B1588" s="94" t="inlineStr">
        <is>
          <t>Comptabilité : balances et grands livres</t>
        </is>
      </c>
      <c r="C1588" s="95" t="inlineStr">
        <is>
          <t>mars 2025</t>
        </is>
      </c>
      <c r="D1588" s="95" t="inlineStr">
        <is>
          <t>Reçu</t>
        </is>
      </c>
      <c r="E1588" s="95" t="inlineStr">
        <is>
          <t>Balances et grands livres 2025</t>
        </is>
      </c>
    </row>
    <row r="1589" ht="15" customHeight="1" s="48">
      <c r="B1589" s="94" t="inlineStr">
        <is>
          <t>Comptabilité : balances et grands livres</t>
        </is>
      </c>
      <c r="C1589" s="95" t="inlineStr">
        <is>
          <t>avril 2025</t>
        </is>
      </c>
      <c r="D1589" s="95" t="inlineStr">
        <is>
          <t>Reçu</t>
        </is>
      </c>
      <c r="E1589" s="95" t="inlineStr">
        <is>
          <t>Balances et grands livres 2025</t>
        </is>
      </c>
    </row>
    <row r="1590" ht="15" customHeight="1" s="48">
      <c r="B1590" s="94" t="inlineStr">
        <is>
          <t>Comptabilité : balances et grands livres</t>
        </is>
      </c>
      <c r="C1590" s="95" t="inlineStr">
        <is>
          <t>mai 2025</t>
        </is>
      </c>
      <c r="D1590" s="95" t="inlineStr">
        <is>
          <t>Reçu</t>
        </is>
      </c>
      <c r="E1590" s="95" t="inlineStr">
        <is>
          <t>Balances et grands livres 2025</t>
        </is>
      </c>
    </row>
    <row r="1591" ht="15" customHeight="1" s="48">
      <c r="B1591" s="94" t="inlineStr">
        <is>
          <t>Comptabilité : balances et grands livres</t>
        </is>
      </c>
      <c r="C1591" s="95" t="inlineStr">
        <is>
          <t>juin 2025</t>
        </is>
      </c>
      <c r="D1591" s="95" t="inlineStr">
        <is>
          <t>Reçu</t>
        </is>
      </c>
      <c r="E1591" s="95" t="inlineStr">
        <is>
          <t>Balances et grands livres 2025</t>
        </is>
      </c>
    </row>
    <row r="1592" ht="15" customHeight="1" s="48">
      <c r="B1592" s="94" t="inlineStr">
        <is>
          <t>Comptabilité : balances et grands livres</t>
        </is>
      </c>
      <c r="C1592" s="95" t="inlineStr">
        <is>
          <t>juillet 2025</t>
        </is>
      </c>
      <c r="D1592" s="95" t="inlineStr">
        <is>
          <t>Reçu</t>
        </is>
      </c>
      <c r="E1592" s="95" t="inlineStr">
        <is>
          <t>Balances et grands livres 2025</t>
        </is>
      </c>
    </row>
    <row r="1593" ht="15" customHeight="1" s="48">
      <c r="B1593" s="94" t="inlineStr">
        <is>
          <t>Comptabilité : balances et grands livres</t>
        </is>
      </c>
      <c r="C1593" s="95" t="inlineStr">
        <is>
          <t>août 2025</t>
        </is>
      </c>
      <c r="D1593" s="95" t="inlineStr">
        <is>
          <t>Reçu</t>
        </is>
      </c>
      <c r="E1593" s="95" t="inlineStr">
        <is>
          <t>Balances et grands livres 2025</t>
        </is>
      </c>
    </row>
    <row r="1594" ht="15" customHeight="1" s="48">
      <c r="B1594" s="94" t="inlineStr">
        <is>
          <t>Comptabilité : balances et grands livres</t>
        </is>
      </c>
      <c r="C1594" s="95" t="inlineStr">
        <is>
          <t>septembre 2025</t>
        </is>
      </c>
      <c r="D1594" s="95" t="inlineStr">
        <is>
          <t>Reçu</t>
        </is>
      </c>
      <c r="E1594" s="95" t="inlineStr">
        <is>
          <t>Balances et grands livres 2025</t>
        </is>
      </c>
    </row>
    <row r="1595" ht="15" customHeight="1" s="48">
      <c r="B1595" s="94" t="inlineStr">
        <is>
          <t>Comptabilité : balances et grands livres</t>
        </is>
      </c>
      <c r="C1595" s="95" t="inlineStr">
        <is>
          <t>octobre 2025</t>
        </is>
      </c>
      <c r="D1595" s="95" t="inlineStr">
        <is>
          <t>Reçu</t>
        </is>
      </c>
      <c r="E1595" s="95" t="inlineStr">
        <is>
          <t>Balances et grands livres 2025</t>
        </is>
      </c>
    </row>
    <row r="1596" ht="15" customHeight="1" s="48">
      <c r="B1596" s="94" t="inlineStr">
        <is>
          <t>Comptabilité : balances et grands livres</t>
        </is>
      </c>
      <c r="C1596" s="95" t="inlineStr">
        <is>
          <t>novembre 2025</t>
        </is>
      </c>
      <c r="D1596" s="95" t="inlineStr">
        <is>
          <t>Reçu</t>
        </is>
      </c>
      <c r="E1596" s="95" t="inlineStr">
        <is>
          <t>Balances et grands livres 2025</t>
        </is>
      </c>
    </row>
    <row r="1597" ht="15" customHeight="1" s="48">
      <c r="B1597" s="94" t="inlineStr">
        <is>
          <t>Comptabilité : balances et grands livres</t>
        </is>
      </c>
      <c r="C1597" s="95" t="inlineStr">
        <is>
          <t>décembre 2025</t>
        </is>
      </c>
      <c r="D1597" s="95" t="inlineStr">
        <is>
          <t>Reçu</t>
        </is>
      </c>
      <c r="E1597" s="95" t="inlineStr">
        <is>
          <t>Balances et grands livres 2025</t>
        </is>
      </c>
    </row>
    <row r="1598" ht="15" customHeight="1" s="48">
      <c r="B1598" s="94" t="inlineStr">
        <is>
          <t>Comptabilité : balances et grands livres</t>
        </is>
      </c>
      <c r="C1598" s="95" t="inlineStr">
        <is>
          <t>janvier 2026</t>
        </is>
      </c>
      <c r="D1598" s="95" t="inlineStr">
        <is>
          <t>Provisoire</t>
        </is>
      </c>
      <c r="E1598" s="95" t="inlineStr">
        <is>
          <t>Balances et grands livres du 01/01/2026 au 31/08/2026 (impression provisoire)</t>
        </is>
      </c>
    </row>
    <row r="1599" ht="15" customHeight="1" s="48">
      <c r="B1599" s="94" t="inlineStr">
        <is>
          <t>Comptabilité : balances et grands livres</t>
        </is>
      </c>
      <c r="C1599" s="95" t="inlineStr">
        <is>
          <t>février 2026</t>
        </is>
      </c>
      <c r="D1599" s="95" t="inlineStr">
        <is>
          <t>Provisoire</t>
        </is>
      </c>
      <c r="E1599" s="95" t="inlineStr">
        <is>
          <t>Balances et grands livres du 01/01/2026 au 31/08/2026 (impression provisoire)</t>
        </is>
      </c>
    </row>
    <row r="1600" ht="15" customHeight="1" s="48">
      <c r="B1600" s="94" t="inlineStr">
        <is>
          <t>Comptabilité : balances et grands livres</t>
        </is>
      </c>
      <c r="C1600" s="95" t="inlineStr">
        <is>
          <t>mars 2026</t>
        </is>
      </c>
      <c r="D1600" s="95" t="inlineStr">
        <is>
          <t>Provisoire</t>
        </is>
      </c>
      <c r="E1600" s="95" t="inlineStr">
        <is>
          <t>Balances et grands livres du 01/01/2026 au 31/08/2026 (impression provisoire)</t>
        </is>
      </c>
    </row>
    <row r="1601" ht="15" customHeight="1" s="48">
      <c r="B1601" s="94" t="inlineStr">
        <is>
          <t>Comptabilité : balances et grands livres</t>
        </is>
      </c>
      <c r="C1601" s="95" t="inlineStr">
        <is>
          <t>avril 2026</t>
        </is>
      </c>
      <c r="D1601" s="95" t="inlineStr">
        <is>
          <t>Provisoire</t>
        </is>
      </c>
      <c r="E1601" s="95" t="inlineStr">
        <is>
          <t>Balances et grands livres du 01/01/2026 au 31/08/2026 (impression provisoire)</t>
        </is>
      </c>
    </row>
    <row r="1602" ht="15" customHeight="1" s="48">
      <c r="B1602" s="94" t="inlineStr">
        <is>
          <t>Comptabilité : balances et grands livres</t>
        </is>
      </c>
      <c r="C1602" s="95" t="inlineStr">
        <is>
          <t>mai 2026</t>
        </is>
      </c>
      <c r="D1602" s="95" t="inlineStr">
        <is>
          <t>Provisoire</t>
        </is>
      </c>
      <c r="E1602" s="95" t="inlineStr">
        <is>
          <t>Balances et grands livres du 01/01/2026 au 31/08/2026 (impression provisoire)</t>
        </is>
      </c>
    </row>
    <row r="1603" ht="15" customHeight="1" s="48">
      <c r="B1603" s="94" t="inlineStr">
        <is>
          <t>Comptabilité : balances et grands livres</t>
        </is>
      </c>
      <c r="C1603" s="95" t="inlineStr">
        <is>
          <t>juin 2026</t>
        </is>
      </c>
      <c r="D1603" s="95" t="inlineStr">
        <is>
          <t>Provisoire</t>
        </is>
      </c>
      <c r="E1603" s="95" t="inlineStr">
        <is>
          <t>Balances et grands livres du 01/01/2026 au 31/08/2026 (impression provisoire)</t>
        </is>
      </c>
    </row>
    <row r="1604" ht="15" customHeight="1" s="48">
      <c r="B1604" s="94" t="inlineStr">
        <is>
          <t>Comptabilité : balances et grands livres</t>
        </is>
      </c>
      <c r="C1604" s="95" t="inlineStr">
        <is>
          <t>juillet 2026</t>
        </is>
      </c>
      <c r="D1604" s="95" t="inlineStr">
        <is>
          <t>Provisoire</t>
        </is>
      </c>
      <c r="E1604" s="95" t="inlineStr">
        <is>
          <t>Balances et grands livres du 01/01/2026 au 31/08/2026 (impression provisoire)</t>
        </is>
      </c>
    </row>
    <row r="1605" ht="15" customHeight="1" s="48">
      <c r="B1605" s="94" t="inlineStr">
        <is>
          <t>Comptabilité : balances et grands livres</t>
        </is>
      </c>
      <c r="C1605" s="95" t="inlineStr">
        <is>
          <t>août 2026</t>
        </is>
      </c>
      <c r="D1605" s="95" t="inlineStr">
        <is>
          <t>Provisoire</t>
        </is>
      </c>
      <c r="E1605" s="95" t="inlineStr">
        <is>
          <t>Balances et grands livres du 01/01/2026 au 31/08/2026 (impression provisoire)</t>
        </is>
      </c>
    </row>
  </sheetData>
  <autoFilter ref="B5:E1605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B2:E12"/>
  <sheetViews>
    <sheetView showFormulas="0" showGridLines="0" showRowColHeaders="1" showZeros="1" rightToLeft="0" tabSelected="0" showOutlineSymbols="1" defaultGridColor="1" view="pageBreakPreview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2" customWidth="1" style="77" min="1" max="1"/>
    <col width="38" customWidth="1" style="77" min="2" max="2"/>
    <col width="55" customWidth="1" style="77" min="3" max="3"/>
    <col width="22" customWidth="1" style="77" min="4" max="4"/>
    <col width="55" customWidth="1" style="77" min="5" max="5"/>
  </cols>
  <sheetData>
    <row r="2" ht="16.15" customHeight="1" s="48">
      <c r="B2" s="78" t="inlineStr">
        <is>
          <t>Reçus hors liste</t>
        </is>
      </c>
    </row>
    <row r="3" ht="15" customHeight="1" s="48">
      <c r="B3" s="79" t="inlineStr">
        <is>
          <t>Documents reçus le 15/10/2026 qui ne répondent à aucun item de la liste. Usage interne : ne pas transmettre au client.</t>
        </is>
      </c>
    </row>
    <row r="5" ht="15" customHeight="1" s="48">
      <c r="B5" s="80" t="inlineStr">
        <is>
          <t>Dossier</t>
        </is>
      </c>
      <c r="C5" s="80" t="inlineStr">
        <is>
          <t>Contenu</t>
        </is>
      </c>
      <c r="D5" s="80" t="inlineStr">
        <is>
          <t>Période</t>
        </is>
      </c>
      <c r="E5" s="80" t="inlineStr">
        <is>
          <t>Utilité</t>
        </is>
      </c>
    </row>
    <row r="6" ht="60" customHeight="1" s="48">
      <c r="B6" s="94" t="inlineStr">
        <is>
          <t>AUDIT ADENKA\DAFC</t>
        </is>
      </c>
      <c r="C6" s="95" t="inlineStr">
        <is>
          <t>Balances générales et des tiers, grands livres des comptes et des tiers, Excel et PDF, logiciel Sage</t>
        </is>
      </c>
      <c r="D6" s="95" t="inlineStr">
        <is>
          <t>01/09/2020 au 31/08/2026 (2026 provisoire)</t>
        </is>
      </c>
      <c r="E6" s="95" t="inlineStr">
        <is>
          <t>Lire les comptes de provisions, de placements, d'épargne et de créances sur l'État en attendant les détails demandés (items 6, 18, 19, 22). À partager avec l'équipe d'audit financier.</t>
        </is>
      </c>
    </row>
    <row r="7" ht="31.5" customHeight="1" s="48">
      <c r="B7" s="94" t="inlineStr">
        <is>
          <t>AUDIT ADENKA\SERVICE INFORMATIQUE</t>
        </is>
      </c>
      <c r="C7" s="95" t="inlineStr">
        <is>
          <t>Rapport d'audit informatique 2022 et réponse du FPPN à l'audit du système d'information</t>
        </is>
      </c>
      <c r="D7" s="95" t="inlineStr">
        <is>
          <t>2022 à 2026</t>
        </is>
      </c>
      <c r="E7" s="95" t="inlineStr">
        <is>
          <t>Fiabilité des données extraites du système. À partager avec l'équipe d'audit.</t>
        </is>
      </c>
    </row>
    <row r="8" ht="31.5" customHeight="1" s="48">
      <c r="B8" s="94" t="inlineStr">
        <is>
          <t>FPPN-SOLDE\MEDOC</t>
        </is>
      </c>
      <c r="C8" s="95" t="inlineStr">
        <is>
          <t>Précomptes du poste 8Z7 (MEDOC) et 121 contrats individuels (novembre et décembre 2025)</t>
        </is>
      </c>
      <c r="D8" s="95" t="inlineStr">
        <is>
          <t>novembre 2025 à août 2026</t>
        </is>
      </c>
      <c r="E8" s="95" t="inlineStr">
        <is>
          <t>Nature à faire préciser : produit ou garantie non identifié à ce stade.</t>
        </is>
      </c>
    </row>
    <row r="9" ht="31.5" customHeight="1" s="48">
      <c r="B9" s="94" t="inlineStr">
        <is>
          <t>FPPN-CGRAE\DOUBLE PRECOMPTE et \PRECOMPTES INDUS</t>
        </is>
      </c>
      <c r="C9" s="95" t="inlineStr">
        <is>
          <t>Demandes de remboursement de retraités pour précomptes en double ou indus, avec bulletins de pension</t>
        </is>
      </c>
      <c r="D9" s="95" t="inlineStr">
        <is>
          <t>2024 et 2025</t>
        </is>
      </c>
      <c r="E9" s="95" t="inlineStr">
        <is>
          <t>Qualité des précomptes des retraités ; montants à rembourser à recenser.</t>
        </is>
      </c>
    </row>
    <row r="10" ht="18" customHeight="1" s="48">
      <c r="B10" s="94" t="inlineStr">
        <is>
          <t>FPPN-CGRAE\RESILIATIONS</t>
        </is>
      </c>
      <c r="C10" s="95" t="inlineStr">
        <is>
          <t>7 lettres de résiliation de retraités</t>
        </is>
      </c>
      <c r="D10" s="95" t="inlineStr">
        <is>
          <t>années lues : 2020, 2025</t>
        </is>
      </c>
      <c r="E10" s="95" t="inlineStr">
        <is>
          <t>Sorties de retraités : à rapprocher des fichiers CGRAE.</t>
        </is>
      </c>
    </row>
    <row r="11" ht="31.5" customHeight="1" s="48">
      <c r="B11" s="94" t="inlineStr">
        <is>
          <t>FPPN-SOLDE\EFC\TEST</t>
        </is>
      </c>
      <c r="C11" s="95" t="inlineStr">
        <is>
          <t>Dossier médical et pièces d'un mutualiste</t>
        </is>
      </c>
      <c r="D11" s="95" t="inlineStr">
        <is>
          <t>Non daté</t>
        </is>
      </c>
      <c r="E11" s="95" t="inlineStr">
        <is>
          <t>Sans lien apparent avec l'EFC ; contient des données médicales personnelles.</t>
        </is>
      </c>
    </row>
    <row r="12" ht="18" customHeight="1" s="48">
      <c r="B12" s="94" t="inlineStr">
        <is>
          <t>FPPN-CGRAE (racine)</t>
        </is>
      </c>
      <c r="C12" s="95" t="inlineStr">
        <is>
          <t>RIB du FPPN, fichier aller CGRAE janvier 2025</t>
        </is>
      </c>
      <c r="D12" s="95" t="inlineStr">
        <is>
          <t>2025</t>
        </is>
      </c>
      <c r="E12" s="95" t="inlineStr">
        <is>
          <t>Aucune utilité actuarielle.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B2:E46"/>
  <sheetViews>
    <sheetView showFormulas="0" showGridLines="0" showRowColHeaders="1" showZeros="1" rightToLeft="0" tabSelected="0" showOutlineSymbols="1" defaultGridColor="1" view="pageBreakPreview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2" customWidth="1" style="77" min="1" max="1"/>
    <col width="5" customWidth="1" style="77" min="2" max="2"/>
    <col width="55" customWidth="1" style="77" min="3" max="4"/>
    <col width="50" customWidth="1" style="77" min="5" max="5"/>
  </cols>
  <sheetData>
    <row r="2" ht="16.15" customHeight="1" s="48">
      <c r="B2" s="78" t="inlineStr">
        <is>
          <t>Points à clarifier</t>
        </is>
      </c>
    </row>
    <row r="3" ht="15" customHeight="1" s="48">
      <c r="B3" s="79" t="inlineStr">
        <is>
          <t>Fichiers à renvoyer, manques sur la période janvier 2020 à août 2026, et questions au FPPN sur l'envoi du 15/10/2026.</t>
        </is>
      </c>
    </row>
    <row r="5" ht="15" customHeight="1" s="48">
      <c r="B5" s="80" t="inlineStr">
        <is>
          <t>N°</t>
        </is>
      </c>
      <c r="C5" s="80" t="inlineStr">
        <is>
          <t>Fichier ou sujet</t>
        </is>
      </c>
      <c r="D5" s="80" t="inlineStr">
        <is>
          <t>Constat</t>
        </is>
      </c>
      <c r="E5" s="80" t="inlineStr">
        <is>
          <t>Demande</t>
        </is>
      </c>
    </row>
    <row r="6" ht="72" customHeight="1" s="48">
      <c r="B6" s="96" t="n">
        <v>1</v>
      </c>
      <c r="C6" s="95" t="inlineStr">
        <is>
          <t>Comptabilité de janvier à août 2020</t>
        </is>
      </c>
      <c r="D6" s="95" t="inlineStr">
        <is>
          <t>Les balances 2020 donnent les totaux de l'année entière (cumul au 31/08/2020), mais le détail des écritures commence au 01/09/2020. Le dossier comptable change de nom au 01/01/2021 (« FPPN PCMS 2021 »).</t>
        </is>
      </c>
      <c r="E6" s="95" t="inlineStr">
        <is>
          <t>Transmettre les balances et grands livres du 01/01/2020 au 31/08/2020, la balance au 31/12/2019 et les états financiers 2019 à 2025.</t>
        </is>
      </c>
    </row>
    <row r="7" ht="42" customHeight="1" s="48">
      <c r="B7" s="96" t="n">
        <v>2</v>
      </c>
      <c r="C7" s="95" t="inlineStr">
        <is>
          <t>Comptabilité 2026</t>
        </is>
      </c>
      <c r="D7" s="95" t="inlineStr">
        <is>
          <t>Balances et grands livres au 31/08/2026 tirés en « impression provisoire ».</t>
        </is>
      </c>
      <c r="E7" s="95" t="inlineStr">
        <is>
          <t>Confirmer la date de la version définitive au 31/08/2026.</t>
        </is>
      </c>
    </row>
    <row r="8" ht="57" customHeight="1" s="48">
      <c r="B8" s="96" t="n">
        <v>3</v>
      </c>
      <c r="C8" s="95" t="inlineStr">
        <is>
          <t>Précomptes 2020 à 2022 (2023 pour maladie, décès et retraités)</t>
        </is>
      </c>
      <c r="D8" s="95" t="inlineStr">
        <is>
          <t>Aucun fichier mensuel maladie 936 et décès 8Z6 avant janvier 2024, EFC 870 et PEP 998 avant janvier 2023, retraités CGRAE avant février 2024.</t>
        </is>
      </c>
      <c r="E8" s="95" t="inlineStr">
        <is>
          <t>Transmettre les fichiers mensuels de janvier 2020 au premier mois reçu, pour chaque poste.</t>
        </is>
      </c>
    </row>
    <row r="9" ht="42" customHeight="1" s="48">
      <c r="B9" s="96" t="n">
        <v>4</v>
      </c>
      <c r="C9" s="95" t="inlineStr">
        <is>
          <t>Décès 8Z6</t>
        </is>
      </c>
      <c r="D9" s="95" t="inlineStr">
        <is>
          <t>Mois manquants : mai à octobre 2024, avril 2025. Décembre 2024 illisible.</t>
        </is>
      </c>
      <c r="E9" s="95" t="inlineStr">
        <is>
          <t>Transmettre ces 7 mois et renvoyer décembre 2024.</t>
        </is>
      </c>
    </row>
    <row r="10" ht="57" customHeight="1" s="48">
      <c r="B10" s="96" t="n">
        <v>5</v>
      </c>
      <c r="C10" s="95" t="inlineStr">
        <is>
          <t>SOLDE\EFFECTIF POLICE (MALADIE)\2024\122024_effectif_police_936_DECEMBRE 2024.xlsx et SOLDE\ALLOCATION DECES\2024\FPPN_ALLOC_DECES_8Z6_DECEMBRE_2024.xlsx</t>
        </is>
      </c>
      <c r="D10" s="95" t="inlineStr">
        <is>
          <t>Les deux fichiers sont vides (0 octet) et identiques : aucune donnée pour décembre 2024.</t>
        </is>
      </c>
      <c r="E10" s="95" t="inlineStr">
        <is>
          <t>Renvoyer les deux fichiers de décembre 2024.</t>
        </is>
      </c>
    </row>
    <row r="11" ht="42" customHeight="1" s="48">
      <c r="B11" s="96" t="n">
        <v>6</v>
      </c>
      <c r="C11" s="95" t="inlineStr">
        <is>
          <t>EFC 870 et PEP 998, fichiers aller</t>
        </is>
      </c>
      <c r="D11" s="95" t="inlineStr">
        <is>
          <t>Mois manquants : mars et avril 2024, octobre et novembre 2025. Novembre 2024 illisible (EFC et PEP).</t>
        </is>
      </c>
      <c r="E11" s="95" t="inlineStr">
        <is>
          <t>Transmettre ou renvoyer ces fichiers.</t>
        </is>
      </c>
    </row>
    <row r="12" ht="42" customHeight="1" s="48">
      <c r="B12" s="96" t="n">
        <v>7</v>
      </c>
      <c r="C12" s="95" t="inlineStr">
        <is>
          <t>PEP 998, fichiers texte 2020 à 2022 (998_2020_1.txt, 998_2021_1.txt, 998_2022_1.txt)</t>
        </is>
      </c>
      <c r="D12" s="95" t="inlineStr">
        <is>
          <t>Format texte à largeur fixe, sans en-tête de colonnes.</t>
        </is>
      </c>
      <c r="E12" s="95" t="inlineStr">
        <is>
          <t>Transmettre la description des colonnes ou une version Excel.</t>
        </is>
      </c>
    </row>
    <row r="13" ht="72" customHeight="1" s="48">
      <c r="B13" s="96" t="n">
        <v>8</v>
      </c>
      <c r="C13" s="95" t="inlineStr">
        <is>
          <t>Retraités CGRAE</t>
        </is>
      </c>
      <c r="D13" s="95" t="inlineStr">
        <is>
          <t>Retour de juin 2024 : le dossier contient le fichier aller. Rien avant février 2024. Le dossier aller d'octobre 2025 contient aussi un fichier intitulé novembre 2025.</t>
        </is>
      </c>
      <c r="E13" s="95" t="inlineStr">
        <is>
          <t>Transmettre le retour CGRAE de juin 2024 et les fichiers de janvier 2020 à janvier 2024.</t>
        </is>
      </c>
    </row>
    <row r="14" ht="42" customHeight="1" s="48">
      <c r="B14" s="96" t="n">
        <v>9</v>
      </c>
      <c r="C14" s="95" t="inlineStr">
        <is>
          <t>Pièces des retraités CGRAE</t>
        </is>
      </c>
      <c r="D14" s="95" t="inlineStr">
        <is>
          <t>Aucun dossier pour février, mars et avril 2026. 35 PDF de 2025 illisibles.</t>
        </is>
      </c>
      <c r="E14" s="95" t="inlineStr">
        <is>
          <t>Transmettre et renvoyer.</t>
        </is>
      </c>
    </row>
    <row r="15" ht="57" customHeight="1" s="48">
      <c r="B15" s="96" t="n">
        <v>10</v>
      </c>
      <c r="C15" s="95" t="inlineStr">
        <is>
          <t>Flotte GNA 9W3, retours</t>
        </is>
      </c>
      <c r="D15" s="95" t="inlineStr">
        <is>
          <t>Mois manquants : septembre 2023, avril, juin et août 2025. Janvier 2026 : le dossier retour contient le fichier aller.</t>
        </is>
      </c>
      <c r="E15" s="95" t="inlineStr">
        <is>
          <t>Transmettre ces 5 retours, et préciser le mois de démarrage du produit.</t>
        </is>
      </c>
    </row>
    <row r="16" ht="87" customHeight="1" s="48">
      <c r="B16" s="96" t="n">
        <v>11</v>
      </c>
      <c r="C16" s="95" t="inlineStr">
        <is>
          <t>Grenier 9X4</t>
        </is>
      </c>
      <c r="D16" s="95" t="inlineStr">
        <is>
          <t>Retour de décembre 2024 manquant. Aller de janvier 2025 absent : le dossier 2025 contient « FICHIER GRENIER ALLER JANVIER 2024.xlsx ». Aller de novembre et décembre 2022 et de septembre 2023 manquants. Rien en 2020 et 2021.</t>
        </is>
      </c>
      <c r="E16" s="95" t="inlineStr">
        <is>
          <t>Transmettre ces fichiers et préciser la date de démarrage des prêts.</t>
        </is>
      </c>
    </row>
    <row r="17" ht="102" customHeight="1" s="48">
      <c r="B17" s="96" t="n">
        <v>12</v>
      </c>
      <c r="C17" s="95" t="inlineStr">
        <is>
          <t>Grenier : 70 fichiers .xls (BalanceAgee, production_de_la_periode)</t>
        </is>
      </c>
      <c r="D17" s="95" t="inlineStr">
        <is>
          <t>Ce sont des exports au format page web (logiciel Zenith Technology), et non de vrais fichiers Excel : ils sont lisibles. Contrôle sur la balance âgée CRS au 31/08/2026 : mêmes montants, dates et totaux que le PDF. Seule différence : le mécano perd sa lettre-clé (321100C devient 321100).</t>
        </is>
      </c>
      <c r="E17" s="95" t="inlineStr">
        <is>
          <t>Aucun renvoi nécessaire. Demander si possible un export qui conserve la lettre-clé du mécano.</t>
        </is>
      </c>
    </row>
    <row r="18" ht="57" customHeight="1" s="48">
      <c r="B18" s="96" t="n">
        <v>13</v>
      </c>
      <c r="C18" s="95" t="inlineStr">
        <is>
          <t>Grenier : balances âgées 2026</t>
        </is>
      </c>
      <c r="D18" s="95" t="inlineStr">
        <is>
          <t>Sous-portefeuilles incomplets : février sans balance globale ; avril sans CRO ; mai sans CRF ni CRS ; janvier et février sans CRS.</t>
        </is>
      </c>
      <c r="E18" s="95" t="inlineStr">
        <is>
          <t>Confirmer que la balance globale couvre tous les portefeuilles, et transmettre février 2026.</t>
        </is>
      </c>
    </row>
    <row r="19" ht="42" customHeight="1" s="48">
      <c r="B19" s="96" t="n">
        <v>14</v>
      </c>
      <c r="C19" s="95" t="inlineStr">
        <is>
          <t>Grenier : politique de crédit du 17/07/2021 (.doc)</t>
        </is>
      </c>
      <c r="D19" s="95" t="inlineStr">
        <is>
          <t>Ancien format Word.</t>
        </is>
      </c>
      <c r="E19" s="95" t="inlineStr">
        <is>
          <t>Renvoyer en .docx ou .pdf, et confirmer qu'il s'agit de la version en vigueur.</t>
        </is>
      </c>
    </row>
    <row r="20" ht="87" customHeight="1" s="48">
      <c r="B20" s="96" t="n">
        <v>15</v>
      </c>
      <c r="C20" s="95" t="inlineStr">
        <is>
          <t>DAFC : 7 fichiers Excel endommagés (balances des tiers 2021 et 2025 ; grands livres des comptes 2021, 2022, 2024 ; grands livres des tiers 2023 et 2025) et 2 PDF endommagés (grands livres des comptes 2022 et 2025)</t>
        </is>
      </c>
      <c r="D20" s="95" t="inlineStr">
        <is>
          <t>Les PDF équivalents sont lisibles, sauf le grand livre des comptes 2022 (417 pages récupérées sur 657). Tous les fichiers endommagés viennent du même dossier.</t>
        </is>
      </c>
      <c r="E20" s="95" t="inlineStr">
        <is>
          <t>Refaire l'export depuis Sage des grands livres 2021 à 2025 et des balances des tiers 2021 et 2025 ; préciser comment les fichiers ont été copiés.</t>
        </is>
      </c>
    </row>
    <row r="21" ht="72" customHeight="1" s="48">
      <c r="B21" s="96" t="n">
        <v>16</v>
      </c>
      <c r="C21" s="95" t="inlineStr">
        <is>
          <t>DAFC : intitulés erronés</t>
        </is>
      </c>
      <c r="D21" s="95" t="inlineStr">
        <is>
          <t>« Balance_des_comptes de 09-2026 au 31-12-2026.pdf » couvre en fait le 01/09/2020 au 31/12/2020. « BALANCE FPPN FORMAT EXCEL DU 01-01-2021 AU 31-12-2026.xlsx » couvre l'exercice 2021.</t>
        </is>
      </c>
      <c r="E21" s="95" t="inlineStr">
        <is>
          <t>Aucune : contenu conforme, pour information.</t>
        </is>
      </c>
    </row>
    <row r="22" ht="57" customHeight="1" s="48">
      <c r="B22" s="96" t="n">
        <v>17</v>
      </c>
      <c r="C22" s="95" t="inlineStr">
        <is>
          <t>MEDOC 8Z7</t>
        </is>
      </c>
      <c r="D22" s="95" t="inlineStr">
        <is>
          <t>Nature non connue. Le fichier aller d'août 2026 est classé dans le dossier PEP. Rien avant novembre 2025.</t>
        </is>
      </c>
      <c r="E22" s="95" t="inlineStr">
        <is>
          <t>Préciser le produit, les bénéficiaires et la date de démarrage.</t>
        </is>
      </c>
    </row>
    <row r="23" ht="57" customHeight="1" s="48">
      <c r="B23" s="96" t="n">
        <v>18</v>
      </c>
      <c r="C23" s="95" t="inlineStr">
        <is>
          <t>Effectifs maladie 936</t>
        </is>
      </c>
      <c r="D23" s="95" t="inlineStr">
        <is>
          <t>Pas de date de naissance ni de sexe ; grade, date de recrutement et salaire de base seulement d'avril à octobre 2024 et en janvier 2025.</t>
        </is>
      </c>
      <c r="E23" s="95" t="inlineStr">
        <is>
          <t>Voir item 9 : un fichier avec ces champs est indispensable aux calculs.</t>
        </is>
      </c>
    </row>
    <row r="24" ht="42" customHeight="1" s="48">
      <c r="B24" s="96" t="n">
        <v>19</v>
      </c>
      <c r="C24" s="95" t="inlineStr">
        <is>
          <t>CGRAE retour 02 2026 : « Nouvelle feuille de calcul.xlsx »</t>
        </is>
      </c>
      <c r="D24" s="95" t="inlineStr">
        <is>
          <t>Fichier vide.</t>
        </is>
      </c>
      <c r="E24" s="95" t="inlineStr">
        <is>
          <t>Aucune, pour information.</t>
        </is>
      </c>
    </row>
    <row r="25" ht="57" customHeight="1" s="48">
      <c r="B25" s="96" t="n">
        <v>20</v>
      </c>
      <c r="C25" s="95" t="inlineStr">
        <is>
          <t>MEDOC 8Z7 : retours de février et avril 2026</t>
        </is>
      </c>
      <c r="D25" s="95" t="inlineStr">
        <is>
          <t>Les deux fichiers ne contiennent que « aucune ligne sélectionnée ».</t>
        </is>
      </c>
      <c r="E25" s="95" t="inlineStr">
        <is>
          <t>Confirmer qu'aucun précompte MEDOC n'a été fait ces deux mois, ou transmettre les bons fichiers.</t>
        </is>
      </c>
    </row>
    <row r="26" ht="42" customHeight="1" s="48">
      <c r="B26" s="96" t="n">
        <v>21</v>
      </c>
      <c r="C26" s="95" t="inlineStr">
        <is>
          <t>Identifiants « 183FPPN » (34 identifiants, 224 lignes)</t>
        </is>
      </c>
      <c r="D26" s="95" t="inlineStr">
        <is>
          <t>Fichiers aller PEP 998 et Grenier 9X4 de 2025 et 2026 : identifiant interne à la place du mécano.</t>
        </is>
      </c>
      <c r="E26" s="95" t="inlineStr">
        <is>
          <t>Préciser qui sont ces personnes (agents du FPPN ?) et donner leur mécano.</t>
        </is>
      </c>
    </row>
    <row r="27" ht="42" customHeight="1" s="48">
      <c r="B27" s="96" t="n">
        <v>22</v>
      </c>
      <c r="C27" s="95" t="inlineStr">
        <is>
          <t>Grenier : mécanos de 2 ou 3 chiffres</t>
        </is>
      </c>
      <c r="D27" s="95" t="inlineStr">
        <is>
          <t>Balance âgée au 31/08/2026 : mécanos 142, 87 et 166 sur des prêts de plus de trois ans de retard.</t>
        </is>
      </c>
      <c r="E27" s="95" t="inlineStr">
        <is>
          <t>Corriger les identifiants et indiquer, pour chaque prêt, provision ou passage en perte.</t>
        </is>
      </c>
    </row>
    <row r="28" ht="42" customHeight="1" s="48">
      <c r="B28" s="96" t="n">
        <v>23</v>
      </c>
      <c r="C28" s="95" t="inlineStr">
        <is>
          <t>PEP 998 : fichier aller de juillet 2024</t>
        </is>
      </c>
      <c r="D28" s="95" t="inlineStr">
        <is>
          <t>7 180 lignes aller contre 11 654 au retour (taux apparent 150,62 %).</t>
        </is>
      </c>
      <c r="E28" s="95" t="inlineStr">
        <is>
          <t>Transmettre le fichier aller complet de juillet 2024.</t>
        </is>
      </c>
    </row>
    <row r="29" ht="42" customHeight="1" s="48">
      <c r="B29" s="96" t="n">
        <v>24</v>
      </c>
      <c r="C29" s="95" t="inlineStr">
        <is>
          <t>Provisions techniques en compte 158 depuis 2024</t>
        </is>
      </c>
      <c r="D29" s="95" t="inlineStr">
        <is>
          <t>Le PCMS réserve le compte 158 aux provisions réglementées à caractère fiscal.</t>
        </is>
      </c>
      <c r="E29" s="95" t="inlineStr">
        <is>
          <t>Expliquer le reclassement ou reclasser en compte 190.</t>
        </is>
      </c>
    </row>
    <row r="30" ht="42" customHeight="1" s="48">
      <c r="B30" s="96" t="n">
        <v>25</v>
      </c>
      <c r="C30" s="95" t="inlineStr">
        <is>
          <t>Fonds de garantie</t>
        </is>
      </c>
      <c r="D30" s="95" t="inlineStr">
        <is>
          <t>Aucun compte du fonds national de garantie dans les balances 2020 à 2026.</t>
        </is>
      </c>
      <c r="E30" s="95" t="inlineStr">
        <is>
          <t>Confirmer l'adhésion au FOMUS-CI (voir nouvel item de la liste).</t>
        </is>
      </c>
    </row>
    <row r="31" ht="87" customHeight="1" s="48">
      <c r="B31" s="96" t="n">
        <v>26</v>
      </c>
      <c r="C31" s="95" t="inlineStr">
        <is>
          <t>Délai de trois mois avant les prestations</t>
        </is>
      </c>
      <c r="D31" s="95" t="inlineStr">
        <is>
          <t>Le responsable des cotisations cite un délai d'au moins trois mois de cotisation avant de bénéficier des prestations (19/10/2026). L'entretien du 16/10/2026 indiquait l'absence de délai de carence pour le régime obligatoire.</t>
        </is>
      </c>
      <c r="E31" s="95" t="inlineStr">
        <is>
          <t>Transmettre le texte qui fixe ce délai et préciser les produits concernés (item 59).</t>
        </is>
      </c>
    </row>
    <row r="32" ht="72" customHeight="1" s="48">
      <c r="B32" s="96" t="n">
        <v>27</v>
      </c>
      <c r="C32" s="95" t="inlineStr">
        <is>
          <t>Circuit maladie 936 et décès 8Z6</t>
        </is>
      </c>
      <c r="D32" s="95" t="inlineStr">
        <is>
          <t>Les fichiers aller sont transmis directement par la direction du personnel de la Police à la Solde, sans plateforme de partage. Le FPPN ne reçoit que le retour, par un canal non précisé.</t>
        </is>
      </c>
      <c r="E32" s="95" t="inlineStr">
        <is>
          <t>Transmettre les fichiers aller (item 61) et préciser le canal de réception des retours (item 62).</t>
        </is>
      </c>
    </row>
    <row r="33" ht="72" customHeight="1" s="48">
      <c r="B33" s="96" t="n">
        <v>28</v>
      </c>
      <c r="C33" s="95" t="inlineStr">
        <is>
          <t>MEDOC 8Z7</t>
        </is>
      </c>
      <c r="D33" s="95" t="inlineStr">
        <is>
          <t>Produit en pause depuis environ deux mois selon le responsable des cotisations. Les fichiers retour vont de décembre 2025 à juillet 2026, sauf février et avril 2026 (retours vides).</t>
        </is>
      </c>
      <c r="E33" s="95" t="inlineStr">
        <is>
          <t>Préciser la période de fonctionnement et la date de suspension (item 69).</t>
        </is>
      </c>
    </row>
    <row r="34" ht="57" customHeight="1" s="48">
      <c r="B34" s="96" t="n">
        <v>29</v>
      </c>
      <c r="C34" s="95" t="inlineStr">
        <is>
          <t>Types de prêts du Grenier</t>
        </is>
      </c>
      <c r="D34" s="95" t="inlineStr">
        <is>
          <t>Trois types de prêts cités pendant l'entretien du 19/10/2026, huit types de crédit dans les fichiers de production du Grenier.</t>
        </is>
      </c>
      <c r="E34" s="95" t="inlineStr">
        <is>
          <t>Transmettre la liste des types de prêts et leurs conditions (item 70).</t>
        </is>
      </c>
    </row>
    <row r="35" ht="57" customHeight="1" s="48">
      <c r="B35" s="96" t="n">
        <v>30</v>
      </c>
      <c r="C35" s="95" t="inlineStr">
        <is>
          <t>Provisions figées</t>
        </is>
      </c>
      <c r="D35" s="95" t="inlineStr">
        <is>
          <t>Les provisions maladie et obsèques ont le même montant de 2020 au 31/08/2026, sans dotation ni reprise (comptes 6901, 7901 absents).</t>
        </is>
      </c>
      <c r="E35" s="95" t="inlineStr">
        <is>
          <t>Transmettre la note de calcul et la liste des dossiers (item 72).</t>
        </is>
      </c>
    </row>
    <row r="36" ht="57" customHeight="1" s="48">
      <c r="B36" s="96" t="n">
        <v>31</v>
      </c>
      <c r="C36" s="95" t="inlineStr">
        <is>
          <t>Compte GNA 47111106</t>
        </is>
      </c>
      <c r="D36" s="95" t="inlineStr">
        <is>
          <t>Compte mouvementé au débit depuis 2023, alors que les primes vont directement à GNA selon l'entretien du 19/10/2026.</t>
        </is>
      </c>
      <c r="E36" s="95" t="inlineStr">
        <is>
          <t>Expliquer la nature des mouvements (item 75).</t>
        </is>
      </c>
    </row>
    <row r="37" ht="42" customHeight="1" s="48">
      <c r="B37" s="96" t="n">
        <v>32</v>
      </c>
      <c r="C37" s="95" t="inlineStr">
        <is>
          <t>Provision pour départ à la retraite</t>
        </is>
      </c>
      <c r="D37" s="95" t="inlineStr">
        <is>
          <t>Provision reprise et dotée en totalité chaque année, méthode non communiquée.</t>
        </is>
      </c>
      <c r="E37" s="95" t="inlineStr">
        <is>
          <t>Transmettre la note de calcul et le fichier du personnel (items 76 à 78).</t>
        </is>
      </c>
    </row>
    <row r="38" ht="57" customHeight="1" s="48">
      <c r="B38" s="96" t="n">
        <v>33</v>
      </c>
      <c r="C38" s="95" t="inlineStr">
        <is>
          <t>DAT BOA</t>
        </is>
      </c>
      <c r="D38" s="95" t="inlineStr">
        <is>
          <t>Le chef comptable le décrit comme un placement du FPPN qui sert aussi à payer l'EFC ; le compte s'intitule « DAT BOA Entraide fin de carrière ».</t>
        </is>
      </c>
      <c r="E38" s="95" t="inlineStr">
        <is>
          <t>Confirmer la nature et l'affectation du DAT (item 80).</t>
        </is>
      </c>
    </row>
    <row r="39" ht="42" customHeight="1" s="48">
      <c r="B39" s="96" t="n">
        <v>34</v>
      </c>
      <c r="C39" s="95" t="inlineStr">
        <is>
          <t>Compte 10620000</t>
        </is>
      </c>
      <c r="D39" s="95" t="inlineStr">
        <is>
          <t>Réévaluation du terrain du siège selon le chef comptable ; l'intitulé du compte parle de matériels.</t>
        </is>
      </c>
      <c r="E39" s="95" t="inlineStr">
        <is>
          <t>Transmettre le rapport de réévaluation (item 86).</t>
        </is>
      </c>
    </row>
    <row r="40" ht="57" customHeight="1" s="48">
      <c r="B40" s="96" t="n">
        <v>35</v>
      </c>
      <c r="C40" s="95" t="inlineStr">
        <is>
          <t>Commissions GNA</t>
        </is>
      </c>
      <c r="D40" s="95" t="inlineStr">
        <is>
          <t>Commission déclarée de 20 % des primes collectées ; en 2024, la commission comptabilisée ne vaut pas 20 % des précomptes 9W3.</t>
        </is>
      </c>
      <c r="E40" s="95" t="inlineStr">
        <is>
          <t>Transmettre la convention et les décomptes (item 89).</t>
        </is>
      </c>
    </row>
    <row r="41" ht="42" customHeight="1" s="48">
      <c r="B41" s="96" t="n">
        <v>36</v>
      </c>
      <c r="C41" s="95" t="inlineStr">
        <is>
          <t>Allocations décès</t>
        </is>
      </c>
      <c r="D41" s="95" t="inlineStr">
        <is>
          <t>Calcul de fin d'année des allocations restant à payer ; compte de comptabilisation non précisé.</t>
        </is>
      </c>
      <c r="E41" s="95" t="inlineStr">
        <is>
          <t>Indiquer le compte et transmettre les calculs (item 92).</t>
        </is>
      </c>
    </row>
    <row r="42" ht="31.5" customHeight="1" s="48">
      <c r="B42" s="96" t="n">
        <v>37</v>
      </c>
      <c r="C42" s="95" t="inlineStr">
        <is>
          <t>Barème décès des officiers</t>
        </is>
      </c>
      <c r="D42" s="95" t="inlineStr">
        <is>
          <t>Montant de l'allocation des officiers non confirmé.</t>
        </is>
      </c>
      <c r="E42" s="95" t="inlineStr">
        <is>
          <t>Transmettre le barème (item 93).</t>
        </is>
      </c>
    </row>
    <row r="43" ht="87" customHeight="1" s="48">
      <c r="B43" s="96" t="n">
        <v>38</v>
      </c>
      <c r="C43" s="95" t="inlineStr">
        <is>
          <t>Policiers retraités</t>
        </is>
      </c>
      <c r="D43" s="95" t="inlineStr">
        <is>
          <t>Les statuts (art. 7) font du policier retraité un membre participant, mais le règlement intérieur (art. 38) lui fait restituer sa carte au départ à la retraite, et seule la cotisation du policier en activité est prévue (statuts, art. 80).</t>
        </is>
      </c>
      <c r="E43" s="95" t="inlineStr">
        <is>
          <t>Préciser la situation des retraités (item 108).</t>
        </is>
      </c>
    </row>
    <row r="44" ht="57" customHeight="1" s="48">
      <c r="B44" s="96" t="n">
        <v>39</v>
      </c>
      <c r="C44" s="95" t="inlineStr">
        <is>
          <t>Réserve légale 2023</t>
        </is>
      </c>
      <c r="D44" s="95" t="inlineStr">
        <is>
          <t>La dotation à la réserve légale de 2023 vaut 8,94 % de l'excédent de 2022, sous le minimum de 20 % de l'article 90 des statuts.</t>
        </is>
      </c>
      <c r="E44" s="95" t="inlineStr">
        <is>
          <t>Transmettre le procès-verbal d'affectation (item 107).</t>
        </is>
      </c>
    </row>
    <row r="45" ht="87" customHeight="1" s="48">
      <c r="B45" s="96" t="n">
        <v>40</v>
      </c>
      <c r="C45" s="95" t="inlineStr">
        <is>
          <t>Personnel de la Direction Générale</t>
        </is>
      </c>
      <c r="D45" s="95" t="inlineStr">
        <is>
          <t>Deux catégories : personnel civil salarié et fonctionnaires de police percevant des indemnités (règlement intérieur, art. 31). Seul le personnel civil relève a priori de l'indemnité de départ du décret n° 2017-210.</t>
        </is>
      </c>
      <c r="E45" s="95" t="inlineStr">
        <is>
          <t>Transmettre le fichier du personnel avec le statut (item 103).</t>
        </is>
      </c>
    </row>
    <row r="46" ht="57" customHeight="1" s="48">
      <c r="B46" s="96" t="n">
        <v>41</v>
      </c>
      <c r="C46" s="95" t="inlineStr">
        <is>
          <t>Cahier des charges</t>
        </is>
      </c>
      <c r="D46" s="95" t="inlineStr">
        <is>
          <t>Les montants des prestations, de l'EFC et du PEP sont renvoyés au cahier des charges et au tableau des allocations, non transmis.</t>
        </is>
      </c>
      <c r="E46" s="95" t="inlineStr">
        <is>
          <t>Transmettre les deux documents (items 100 et 101).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Miensa Ruth Kouassi</dc:creator>
  <dc:language xmlns:dc="http://purl.org/dc/elements/1.1/">en-US</dc:language>
  <dcterms:created xmlns:dcterms="http://purl.org/dc/terms/" xmlns:xsi="http://www.w3.org/2001/XMLSchema-instance" xsi:type="dcterms:W3CDTF">2026-09-08T09:02:33Z</dcterms:created>
  <dcterms:modified xmlns:dcterms="http://purl.org/dc/terms/" xmlns:xsi="http://www.w3.org/2001/XMLSchema-instance" xsi:type="dcterms:W3CDTF">2026-10-19T19:51:55Z</dcterms:modified>
  <cp:lastModifiedBy>Saimby Loïc Keme</cp:lastModifiedBy>
  <cp:revision>0</cp:revision>
</cp:coreProperties>
</file>