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ci\Dropbox\HR\02. BPJS\02. DATA BPJS AKTIF\"/>
    </mc:Choice>
  </mc:AlternateContent>
  <xr:revisionPtr revIDLastSave="0" documentId="13_ncr:1_{A64672AA-CEC8-4FA3-8F25-FA8B0D72621C}" xr6:coauthVersionLast="47" xr6:coauthVersionMax="47" xr10:uidLastSave="{00000000-0000-0000-0000-000000000000}"/>
  <bookViews>
    <workbookView xWindow="-120" yWindow="-120" windowWidth="20730" windowHeight="11160" xr2:uid="{CD3809EA-B70C-41E8-A436-56CEECB91B86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3" l="1"/>
  <c r="F56" i="3"/>
  <c r="F44" i="3"/>
  <c r="F39" i="3"/>
  <c r="F26" i="3" l="1"/>
  <c r="F37" i="3"/>
  <c r="F41" i="3"/>
  <c r="F10" i="3"/>
  <c r="F34" i="3"/>
  <c r="F48" i="3"/>
  <c r="F61" i="3"/>
  <c r="F57" i="3"/>
  <c r="F59" i="3"/>
  <c r="F54" i="3"/>
  <c r="F50" i="3"/>
  <c r="F46" i="3"/>
  <c r="F58" i="3"/>
  <c r="F53" i="3"/>
  <c r="F49" i="3"/>
  <c r="F45" i="3"/>
  <c r="F52" i="3"/>
  <c r="F43" i="3"/>
  <c r="F60" i="3"/>
  <c r="F55" i="3"/>
  <c r="F51" i="3"/>
  <c r="F47" i="3"/>
  <c r="F42" i="3"/>
  <c r="F33" i="3"/>
  <c r="F9" i="3"/>
  <c r="F24" i="3"/>
  <c r="F20" i="3"/>
  <c r="F40" i="3"/>
  <c r="F17" i="3"/>
  <c r="F36" i="3"/>
  <c r="F14" i="3"/>
  <c r="F31" i="3"/>
  <c r="F6" i="3"/>
  <c r="F32" i="3"/>
  <c r="F18" i="3"/>
  <c r="F7" i="3"/>
  <c r="F3" i="3"/>
  <c r="F21" i="3"/>
  <c r="F38" i="3"/>
  <c r="F30" i="3"/>
  <c r="F25" i="3"/>
  <c r="F8" i="3"/>
  <c r="F4" i="3"/>
  <c r="F5" i="3"/>
  <c r="F15" i="3"/>
  <c r="F35" i="3"/>
  <c r="F29" i="3"/>
  <c r="F16" i="3"/>
  <c r="F13" i="3"/>
  <c r="F12" i="3"/>
  <c r="F19" i="3"/>
  <c r="F23" i="3"/>
  <c r="F28" i="3"/>
  <c r="F22" i="3"/>
  <c r="F27" i="3"/>
</calcChain>
</file>

<file path=xl/sharedStrings.xml><?xml version="1.0" encoding="utf-8"?>
<sst xmlns="http://schemas.openxmlformats.org/spreadsheetml/2006/main" count="124" uniqueCount="67">
  <si>
    <t>AAN TURIPNO</t>
  </si>
  <si>
    <t>AAT AHMAD HIDAYAT</t>
  </si>
  <si>
    <t>ISTIROPAH</t>
  </si>
  <si>
    <t>SAPTO FAMA</t>
  </si>
  <si>
    <t>NADIA DWI LIA ANDRIANI</t>
  </si>
  <si>
    <t>NUR OCTAVIANI</t>
  </si>
  <si>
    <t>AMRULLAH</t>
  </si>
  <si>
    <t>NOVAL HANDIKA</t>
  </si>
  <si>
    <t>FAHRUL AZI</t>
  </si>
  <si>
    <t>SUCI RAHMAWATI</t>
  </si>
  <si>
    <t>PUTRI MAULIDA AULYA</t>
  </si>
  <si>
    <t>BAYU TRI ANGGORO</t>
  </si>
  <si>
    <t>ANDI SANTANU</t>
  </si>
  <si>
    <t>BIANINGRUM</t>
  </si>
  <si>
    <t>PANDU GALIH PRAKOSO</t>
  </si>
  <si>
    <t>MELLA HARYATI</t>
  </si>
  <si>
    <t>YUSTARI ANGGRAENI</t>
  </si>
  <si>
    <t>Total Potongan</t>
  </si>
  <si>
    <t>Potongan BPJS TK</t>
  </si>
  <si>
    <t>Potongan BPJS Kesehatan</t>
  </si>
  <si>
    <t>DEDI CAHYANTO</t>
  </si>
  <si>
    <t>EDI KUSWANTO</t>
  </si>
  <si>
    <t>ERI MUTAQIN</t>
  </si>
  <si>
    <t>FIQRI AMIRULLOH MAULIDAN</t>
  </si>
  <si>
    <t>HARYANTO SE</t>
  </si>
  <si>
    <t>IVO TANDHI</t>
  </si>
  <si>
    <t>IWA KARTIWA</t>
  </si>
  <si>
    <t>IWAN SETIAWAN</t>
  </si>
  <si>
    <t>M FARHAN RAMDHANI</t>
  </si>
  <si>
    <t>MUHAMMAD IHSAN ISWAHYUDHI</t>
  </si>
  <si>
    <t>RAHMAN ZAENAL HASBULLAH</t>
  </si>
  <si>
    <t>REALITA</t>
  </si>
  <si>
    <t>SHELLA SEPTIYADIS</t>
  </si>
  <si>
    <t>SUPAN</t>
  </si>
  <si>
    <t>TRI KARTIKA SIREGAR</t>
  </si>
  <si>
    <t>TRI SARASWATI</t>
  </si>
  <si>
    <t>YUDITH AFIDAH ALANUARI</t>
  </si>
  <si>
    <t>YULITA FAJARINI</t>
  </si>
  <si>
    <t>Perusahaan</t>
  </si>
  <si>
    <t>CV. JAI</t>
  </si>
  <si>
    <t>KUSNADI</t>
  </si>
  <si>
    <t>BRIANN JONATHAN EDISANTO</t>
  </si>
  <si>
    <t>MUCHTAR KUSMAYADI</t>
  </si>
  <si>
    <t>RIYAN SETIAWAN</t>
  </si>
  <si>
    <t>DIKI KUSMAYADI</t>
  </si>
  <si>
    <t>HADID PERMANI</t>
  </si>
  <si>
    <t>HARRY</t>
  </si>
  <si>
    <t>HERU YANUARTO</t>
  </si>
  <si>
    <t>KHEIRIL HAQ</t>
  </si>
  <si>
    <t>MUHAMMAD JULIANA AKBAR</t>
  </si>
  <si>
    <t>NABILA WARDAH SAADAH</t>
  </si>
  <si>
    <t>NURYONO</t>
  </si>
  <si>
    <t>TOMI GUNAWAN</t>
  </si>
  <si>
    <t>No.</t>
  </si>
  <si>
    <t>Nama Tenaga Kerja</t>
  </si>
  <si>
    <t>HAMDANI</t>
  </si>
  <si>
    <t>MUHAMAD HOPID</t>
  </si>
  <si>
    <t>PT. JIP</t>
  </si>
  <si>
    <t>FATURRACHMAN</t>
  </si>
  <si>
    <t>DAFFA MARCEL ALFARRAS</t>
  </si>
  <si>
    <t>RISA SRINITA</t>
  </si>
  <si>
    <t>SAMAWI</t>
  </si>
  <si>
    <t>MUHAMAD IMRON SOPARY</t>
  </si>
  <si>
    <t>TAOPIK HIDAYAT</t>
  </si>
  <si>
    <t>EGI PERMANA</t>
  </si>
  <si>
    <t>DITA SEPTIANTI</t>
  </si>
  <si>
    <t>SRI FUJI ASTUTI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</si>
</sst>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F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42" fontId="1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wrapText="1"/>
    </xf>
    <xf numFmtId="42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wrapText="1"/>
    </xf>
    <xf numFmtId="0" fontId="1" fillId="0" borderId="1" xfId="0" applyFont="1" applyBorder="1" applyAlignment="1">
      <alignment wrapText="1"/>
    </xf>
    <xf numFmtId="42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DA148-8A68-4F2C-B8A3-ADB04D2D100C}">
  <dimension ref="A1:F61"/>
  <sheetViews>
    <sheetView tabSelected="1" zoomScale="130" zoomScaleNormal="130" workbookViewId="0">
      <pane ySplit="2" topLeftCell="A54" activePane="bottomLeft" state="frozen"/>
      <selection pane="bottomLeft" activeCell="F10" sqref="F10"/>
    </sheetView>
  </sheetViews>
  <sheetFormatPr defaultRowHeight="11.25" x14ac:dyDescent="0.25"/>
  <cols>
    <col min="1" max="1" width="3.85546875" style="1" customWidth="1"/>
    <col min="2" max="2" width="23.28515625" style="2" customWidth="1"/>
    <col min="3" max="3" width="12.7109375" style="1" customWidth="1"/>
    <col min="4" max="4" width="10.7109375" style="1" bestFit="1" customWidth="1"/>
    <col min="5" max="5" width="13.42578125" style="1" customWidth="1"/>
    <col min="6" max="6" width="11.85546875" style="1" bestFit="1" customWidth="1"/>
    <col min="7" max="16384" width="9.140625" style="1"/>
  </cols>
  <sheetData>
    <row r="1" spans="1:6" x14ac:dyDescent="0.25">
      <c r="A1" s="13" t="s">
        <v>53</v>
      </c>
      <c r="B1" s="13" t="s">
        <v>54</v>
      </c>
      <c r="C1" s="14" t="s">
        <v>38</v>
      </c>
      <c r="D1" s="12" t="s">
        <v>19</v>
      </c>
      <c r="E1" s="12" t="s">
        <v>18</v>
      </c>
      <c r="F1" s="12" t="s">
        <v>17</v>
      </c>
    </row>
    <row r="2" spans="1:6" x14ac:dyDescent="0.25">
      <c r="A2" s="13"/>
      <c r="B2" s="13"/>
      <c r="C2" s="15"/>
      <c r="D2" s="12"/>
      <c r="E2" s="12"/>
      <c r="F2" s="12"/>
    </row>
    <row r="3" spans="1:6" x14ac:dyDescent="0.25">
      <c r="A3" s="3">
        <v>1</v>
      </c>
      <c r="B3" s="4" t="s">
        <v>0</v>
      </c>
      <c r="C3" s="5" t="s">
        <v>57</v>
      </c>
      <c r="D3" s="6">
        <v>53994</v>
      </c>
      <c r="E3" s="6">
        <v>161982</v>
      </c>
      <c r="F3" s="6">
        <f>SUM(D3:E3)</f>
        <v>215976</v>
      </c>
    </row>
    <row r="4" spans="1:6" x14ac:dyDescent="0.25">
      <c r="A4" s="3">
        <v>2</v>
      </c>
      <c r="B4" s="4" t="s">
        <v>1</v>
      </c>
      <c r="C4" s="5" t="s">
        <v>57</v>
      </c>
      <c r="D4" s="6">
        <v>53994</v>
      </c>
      <c r="E4" s="6">
        <v>161982</v>
      </c>
      <c r="F4" s="6">
        <f t="shared" ref="F4:F61" si="0">SUM(D4:E4)</f>
        <v>215976</v>
      </c>
    </row>
    <row r="5" spans="1:6" x14ac:dyDescent="0.25">
      <c r="A5" s="3">
        <v>3</v>
      </c>
      <c r="B5" s="4" t="s">
        <v>6</v>
      </c>
      <c r="C5" s="5" t="s">
        <v>57</v>
      </c>
      <c r="D5" s="6">
        <v>67980</v>
      </c>
      <c r="E5" s="6">
        <v>203850</v>
      </c>
      <c r="F5" s="6">
        <f t="shared" si="0"/>
        <v>271830</v>
      </c>
    </row>
    <row r="6" spans="1:6" x14ac:dyDescent="0.25">
      <c r="A6" s="3">
        <v>4</v>
      </c>
      <c r="B6" s="4" t="s">
        <v>12</v>
      </c>
      <c r="C6" s="5" t="s">
        <v>57</v>
      </c>
      <c r="D6" s="6">
        <v>53994</v>
      </c>
      <c r="E6" s="6">
        <v>161982</v>
      </c>
      <c r="F6" s="6">
        <f t="shared" si="0"/>
        <v>215976</v>
      </c>
    </row>
    <row r="7" spans="1:6" x14ac:dyDescent="0.25">
      <c r="A7" s="3">
        <v>5</v>
      </c>
      <c r="B7" s="4" t="s">
        <v>11</v>
      </c>
      <c r="C7" s="5" t="s">
        <v>57</v>
      </c>
      <c r="D7" s="6">
        <v>80000</v>
      </c>
      <c r="E7" s="6">
        <v>240000</v>
      </c>
      <c r="F7" s="6">
        <f t="shared" si="0"/>
        <v>320000</v>
      </c>
    </row>
    <row r="8" spans="1:6" x14ac:dyDescent="0.25">
      <c r="A8" s="3">
        <v>6</v>
      </c>
      <c r="B8" s="4" t="s">
        <v>13</v>
      </c>
      <c r="C8" s="5" t="s">
        <v>57</v>
      </c>
      <c r="D8" s="6">
        <v>72000</v>
      </c>
      <c r="E8" s="6">
        <v>216000</v>
      </c>
      <c r="F8" s="6">
        <f t="shared" si="0"/>
        <v>288000</v>
      </c>
    </row>
    <row r="9" spans="1:6" x14ac:dyDescent="0.25">
      <c r="A9" s="3">
        <v>7</v>
      </c>
      <c r="B9" s="4" t="s">
        <v>41</v>
      </c>
      <c r="C9" s="5" t="s">
        <v>57</v>
      </c>
      <c r="D9" s="6">
        <v>100000</v>
      </c>
      <c r="E9" s="6">
        <v>300000</v>
      </c>
      <c r="F9" s="6">
        <f t="shared" si="0"/>
        <v>400000</v>
      </c>
    </row>
    <row r="10" spans="1:6" x14ac:dyDescent="0.25">
      <c r="A10" s="3">
        <v>8</v>
      </c>
      <c r="B10" s="4" t="s">
        <v>59</v>
      </c>
      <c r="C10" s="5" t="s">
        <v>57</v>
      </c>
      <c r="D10" s="6">
        <v>54700</v>
      </c>
      <c r="E10" s="6">
        <v>164100</v>
      </c>
      <c r="F10" s="6">
        <f t="shared" si="0"/>
        <v>218800</v>
      </c>
    </row>
    <row r="11" spans="1:6" x14ac:dyDescent="0.25">
      <c r="A11" s="3">
        <v>9</v>
      </c>
      <c r="B11" s="4" t="s">
        <v>64</v>
      </c>
      <c r="C11" s="5" t="s">
        <v>57</v>
      </c>
      <c r="D11" s="6">
        <v>53994</v>
      </c>
      <c r="E11" s="6">
        <v>161982</v>
      </c>
      <c r="F11" s="6">
        <f t="shared" si="0"/>
        <v>215976</v>
      </c>
    </row>
    <row r="12" spans="1:6" x14ac:dyDescent="0.25">
      <c r="A12" s="3">
        <v>10</v>
      </c>
      <c r="B12" s="4" t="s">
        <v>22</v>
      </c>
      <c r="C12" s="5" t="s">
        <v>57</v>
      </c>
      <c r="D12" s="6">
        <v>53994</v>
      </c>
      <c r="E12" s="6">
        <v>161982</v>
      </c>
      <c r="F12" s="6">
        <f t="shared" si="0"/>
        <v>215976</v>
      </c>
    </row>
    <row r="13" spans="1:6" x14ac:dyDescent="0.25">
      <c r="A13" s="3">
        <v>11</v>
      </c>
      <c r="B13" s="4" t="s">
        <v>8</v>
      </c>
      <c r="C13" s="5" t="s">
        <v>57</v>
      </c>
      <c r="D13" s="6">
        <v>76000</v>
      </c>
      <c r="E13" s="6">
        <v>228000</v>
      </c>
      <c r="F13" s="6">
        <f t="shared" si="0"/>
        <v>304000</v>
      </c>
    </row>
    <row r="14" spans="1:6" x14ac:dyDescent="0.25">
      <c r="A14" s="3">
        <v>12</v>
      </c>
      <c r="B14" s="4" t="s">
        <v>23</v>
      </c>
      <c r="C14" s="5" t="s">
        <v>57</v>
      </c>
      <c r="D14" s="6">
        <v>53994</v>
      </c>
      <c r="E14" s="6">
        <v>161982</v>
      </c>
      <c r="F14" s="6">
        <f t="shared" si="0"/>
        <v>215976</v>
      </c>
    </row>
    <row r="15" spans="1:6" x14ac:dyDescent="0.25">
      <c r="A15" s="3">
        <v>13</v>
      </c>
      <c r="B15" s="4" t="s">
        <v>55</v>
      </c>
      <c r="C15" s="5" t="s">
        <v>57</v>
      </c>
      <c r="D15" s="6">
        <v>55550</v>
      </c>
      <c r="E15" s="6">
        <v>166650</v>
      </c>
      <c r="F15" s="6">
        <f t="shared" si="0"/>
        <v>222200</v>
      </c>
    </row>
    <row r="16" spans="1:6" x14ac:dyDescent="0.25">
      <c r="A16" s="3">
        <v>14</v>
      </c>
      <c r="B16" s="4" t="s">
        <v>24</v>
      </c>
      <c r="C16" s="5" t="s">
        <v>57</v>
      </c>
      <c r="D16" s="6">
        <v>90000</v>
      </c>
      <c r="E16" s="6">
        <v>270000</v>
      </c>
      <c r="F16" s="6">
        <f t="shared" si="0"/>
        <v>360000</v>
      </c>
    </row>
    <row r="17" spans="1:6" x14ac:dyDescent="0.25">
      <c r="A17" s="3">
        <v>15</v>
      </c>
      <c r="B17" s="4" t="s">
        <v>2</v>
      </c>
      <c r="C17" s="5" t="s">
        <v>57</v>
      </c>
      <c r="D17" s="6">
        <v>53994</v>
      </c>
      <c r="E17" s="6">
        <v>161982</v>
      </c>
      <c r="F17" s="6">
        <f t="shared" si="0"/>
        <v>215976</v>
      </c>
    </row>
    <row r="18" spans="1:6" x14ac:dyDescent="0.25">
      <c r="A18" s="3">
        <v>16</v>
      </c>
      <c r="B18" s="4" t="s">
        <v>25</v>
      </c>
      <c r="C18" s="5" t="s">
        <v>57</v>
      </c>
      <c r="D18" s="6">
        <v>80000</v>
      </c>
      <c r="E18" s="6">
        <v>240000</v>
      </c>
      <c r="F18" s="6">
        <f t="shared" si="0"/>
        <v>320000</v>
      </c>
    </row>
    <row r="19" spans="1:6" x14ac:dyDescent="0.25">
      <c r="A19" s="3">
        <v>17</v>
      </c>
      <c r="B19" s="4" t="s">
        <v>26</v>
      </c>
      <c r="C19" s="5" t="s">
        <v>57</v>
      </c>
      <c r="D19" s="6">
        <v>80000</v>
      </c>
      <c r="E19" s="6">
        <v>240000</v>
      </c>
      <c r="F19" s="6">
        <f t="shared" si="0"/>
        <v>320000</v>
      </c>
    </row>
    <row r="20" spans="1:6" x14ac:dyDescent="0.25">
      <c r="A20" s="3">
        <v>18</v>
      </c>
      <c r="B20" s="4" t="s">
        <v>27</v>
      </c>
      <c r="C20" s="5" t="s">
        <v>57</v>
      </c>
      <c r="D20" s="6">
        <v>53994</v>
      </c>
      <c r="E20" s="6">
        <v>161982</v>
      </c>
      <c r="F20" s="6">
        <f t="shared" si="0"/>
        <v>215976</v>
      </c>
    </row>
    <row r="21" spans="1:6" x14ac:dyDescent="0.25">
      <c r="A21" s="3">
        <v>19</v>
      </c>
      <c r="B21" s="4" t="s">
        <v>40</v>
      </c>
      <c r="C21" s="5" t="s">
        <v>57</v>
      </c>
      <c r="D21" s="6">
        <v>53994</v>
      </c>
      <c r="E21" s="6">
        <v>161982</v>
      </c>
      <c r="F21" s="6">
        <f t="shared" si="0"/>
        <v>215976</v>
      </c>
    </row>
    <row r="22" spans="1:6" x14ac:dyDescent="0.25">
      <c r="A22" s="3">
        <v>20</v>
      </c>
      <c r="B22" s="4" t="s">
        <v>28</v>
      </c>
      <c r="C22" s="5" t="s">
        <v>57</v>
      </c>
      <c r="D22" s="6">
        <v>53994</v>
      </c>
      <c r="E22" s="6">
        <v>161982</v>
      </c>
      <c r="F22" s="6">
        <f t="shared" si="0"/>
        <v>215976</v>
      </c>
    </row>
    <row r="23" spans="1:6" x14ac:dyDescent="0.25">
      <c r="A23" s="3">
        <v>21</v>
      </c>
      <c r="B23" s="4" t="s">
        <v>15</v>
      </c>
      <c r="C23" s="5" t="s">
        <v>57</v>
      </c>
      <c r="D23" s="6">
        <v>53994</v>
      </c>
      <c r="E23" s="6">
        <v>161982</v>
      </c>
      <c r="F23" s="6">
        <f t="shared" si="0"/>
        <v>215976</v>
      </c>
    </row>
    <row r="24" spans="1:6" x14ac:dyDescent="0.25">
      <c r="A24" s="3">
        <v>22</v>
      </c>
      <c r="B24" s="4" t="s">
        <v>42</v>
      </c>
      <c r="C24" s="5" t="s">
        <v>57</v>
      </c>
      <c r="D24" s="6">
        <v>59700</v>
      </c>
      <c r="E24" s="6">
        <v>179100</v>
      </c>
      <c r="F24" s="6">
        <f t="shared" si="0"/>
        <v>238800</v>
      </c>
    </row>
    <row r="25" spans="1:6" x14ac:dyDescent="0.25">
      <c r="A25" s="3">
        <v>23</v>
      </c>
      <c r="B25" s="4" t="s">
        <v>56</v>
      </c>
      <c r="C25" s="5" t="s">
        <v>57</v>
      </c>
      <c r="D25" s="6">
        <v>53994</v>
      </c>
      <c r="E25" s="6">
        <v>161982</v>
      </c>
      <c r="F25" s="6">
        <f t="shared" si="0"/>
        <v>215976</v>
      </c>
    </row>
    <row r="26" spans="1:6" x14ac:dyDescent="0.25">
      <c r="A26" s="3">
        <v>24</v>
      </c>
      <c r="B26" s="4" t="s">
        <v>62</v>
      </c>
      <c r="C26" s="5" t="s">
        <v>57</v>
      </c>
      <c r="D26" s="6">
        <v>56300</v>
      </c>
      <c r="E26" s="6">
        <v>168900</v>
      </c>
      <c r="F26" s="6">
        <f t="shared" si="0"/>
        <v>225200</v>
      </c>
    </row>
    <row r="27" spans="1:6" x14ac:dyDescent="0.25">
      <c r="A27" s="3">
        <v>25</v>
      </c>
      <c r="B27" s="4" t="s">
        <v>29</v>
      </c>
      <c r="C27" s="5" t="s">
        <v>57</v>
      </c>
      <c r="D27" s="6">
        <v>53994</v>
      </c>
      <c r="E27" s="6">
        <v>161982</v>
      </c>
      <c r="F27" s="6">
        <f t="shared" si="0"/>
        <v>215976</v>
      </c>
    </row>
    <row r="28" spans="1:6" x14ac:dyDescent="0.25">
      <c r="A28" s="3">
        <v>26</v>
      </c>
      <c r="B28" s="4" t="s">
        <v>4</v>
      </c>
      <c r="C28" s="5" t="s">
        <v>57</v>
      </c>
      <c r="D28" s="6">
        <v>53994</v>
      </c>
      <c r="E28" s="6">
        <v>161982</v>
      </c>
      <c r="F28" s="6">
        <f t="shared" si="0"/>
        <v>215976</v>
      </c>
    </row>
    <row r="29" spans="1:6" x14ac:dyDescent="0.25">
      <c r="A29" s="3">
        <v>27</v>
      </c>
      <c r="B29" s="4" t="s">
        <v>7</v>
      </c>
      <c r="C29" s="5" t="s">
        <v>57</v>
      </c>
      <c r="D29" s="6">
        <v>53994</v>
      </c>
      <c r="E29" s="6">
        <v>161982</v>
      </c>
      <c r="F29" s="6">
        <f t="shared" si="0"/>
        <v>215976</v>
      </c>
    </row>
    <row r="30" spans="1:6" x14ac:dyDescent="0.25">
      <c r="A30" s="3">
        <v>28</v>
      </c>
      <c r="B30" s="4" t="s">
        <v>5</v>
      </c>
      <c r="C30" s="5" t="s">
        <v>57</v>
      </c>
      <c r="D30" s="6">
        <v>63500</v>
      </c>
      <c r="E30" s="6">
        <v>190500</v>
      </c>
      <c r="F30" s="6">
        <f t="shared" si="0"/>
        <v>254000</v>
      </c>
    </row>
    <row r="31" spans="1:6" x14ac:dyDescent="0.25">
      <c r="A31" s="3">
        <v>29</v>
      </c>
      <c r="B31" s="4" t="s">
        <v>14</v>
      </c>
      <c r="C31" s="5" t="s">
        <v>57</v>
      </c>
      <c r="D31" s="6">
        <v>66300</v>
      </c>
      <c r="E31" s="6">
        <v>198900</v>
      </c>
      <c r="F31" s="6">
        <f t="shared" si="0"/>
        <v>265200</v>
      </c>
    </row>
    <row r="32" spans="1:6" x14ac:dyDescent="0.25">
      <c r="A32" s="3">
        <v>30</v>
      </c>
      <c r="B32" s="4" t="s">
        <v>10</v>
      </c>
      <c r="C32" s="5" t="s">
        <v>57</v>
      </c>
      <c r="D32" s="6">
        <v>53994</v>
      </c>
      <c r="E32" s="6">
        <v>161982</v>
      </c>
      <c r="F32" s="6">
        <f t="shared" si="0"/>
        <v>215976</v>
      </c>
    </row>
    <row r="33" spans="1:6" x14ac:dyDescent="0.25">
      <c r="A33" s="3">
        <v>31</v>
      </c>
      <c r="B33" s="4" t="s">
        <v>30</v>
      </c>
      <c r="C33" s="5" t="s">
        <v>57</v>
      </c>
      <c r="D33" s="6">
        <v>58000</v>
      </c>
      <c r="E33" s="6">
        <v>174000</v>
      </c>
      <c r="F33" s="6">
        <f t="shared" si="0"/>
        <v>232000</v>
      </c>
    </row>
    <row r="34" spans="1:6" x14ac:dyDescent="0.25">
      <c r="A34" s="3">
        <v>32</v>
      </c>
      <c r="B34" s="4" t="s">
        <v>60</v>
      </c>
      <c r="C34" s="5" t="s">
        <v>57</v>
      </c>
      <c r="D34" s="6">
        <v>53994</v>
      </c>
      <c r="E34" s="6">
        <v>161982</v>
      </c>
      <c r="F34" s="6">
        <f t="shared" si="0"/>
        <v>215976</v>
      </c>
    </row>
    <row r="35" spans="1:6" x14ac:dyDescent="0.25">
      <c r="A35" s="3">
        <v>33</v>
      </c>
      <c r="B35" s="4" t="s">
        <v>43</v>
      </c>
      <c r="C35" s="5" t="s">
        <v>57</v>
      </c>
      <c r="D35" s="6">
        <v>53994</v>
      </c>
      <c r="E35" s="6">
        <v>161982</v>
      </c>
      <c r="F35" s="6">
        <f t="shared" si="0"/>
        <v>215976</v>
      </c>
    </row>
    <row r="36" spans="1:6" x14ac:dyDescent="0.25">
      <c r="A36" s="3">
        <v>34</v>
      </c>
      <c r="B36" s="4" t="s">
        <v>3</v>
      </c>
      <c r="C36" s="5" t="s">
        <v>57</v>
      </c>
      <c r="D36" s="6">
        <v>64900</v>
      </c>
      <c r="E36" s="6">
        <v>194700</v>
      </c>
      <c r="F36" s="6">
        <f t="shared" si="0"/>
        <v>259600</v>
      </c>
    </row>
    <row r="37" spans="1:6" x14ac:dyDescent="0.25">
      <c r="A37" s="3">
        <v>35</v>
      </c>
      <c r="B37" s="4" t="s">
        <v>61</v>
      </c>
      <c r="C37" s="5" t="s">
        <v>57</v>
      </c>
      <c r="D37" s="6">
        <v>53994</v>
      </c>
      <c r="E37" s="6">
        <v>161982</v>
      </c>
      <c r="F37" s="6">
        <f t="shared" si="0"/>
        <v>215976</v>
      </c>
    </row>
    <row r="38" spans="1:6" x14ac:dyDescent="0.25">
      <c r="A38" s="3">
        <v>36</v>
      </c>
      <c r="B38" s="4" t="s">
        <v>9</v>
      </c>
      <c r="C38" s="5" t="s">
        <v>57</v>
      </c>
      <c r="D38" s="6">
        <v>76750</v>
      </c>
      <c r="E38" s="6">
        <v>230250</v>
      </c>
      <c r="F38" s="6">
        <f>SUM(D38:E38)</f>
        <v>307000</v>
      </c>
    </row>
    <row r="39" spans="1:6" x14ac:dyDescent="0.25">
      <c r="A39" s="3">
        <v>37</v>
      </c>
      <c r="B39" s="4" t="s">
        <v>63</v>
      </c>
      <c r="C39" s="5" t="s">
        <v>57</v>
      </c>
      <c r="D39" s="6">
        <v>53994</v>
      </c>
      <c r="E39" s="6">
        <v>161982</v>
      </c>
      <c r="F39" s="6">
        <f>SUM(D39:E39)</f>
        <v>215976</v>
      </c>
    </row>
    <row r="40" spans="1:6" x14ac:dyDescent="0.25">
      <c r="A40" s="3">
        <v>38</v>
      </c>
      <c r="B40" s="4" t="s">
        <v>36</v>
      </c>
      <c r="C40" s="5" t="s">
        <v>57</v>
      </c>
      <c r="D40" s="6">
        <v>65000</v>
      </c>
      <c r="E40" s="6">
        <v>195000</v>
      </c>
      <c r="F40" s="6">
        <f>SUM(D40:E40)</f>
        <v>260000</v>
      </c>
    </row>
    <row r="41" spans="1:6" x14ac:dyDescent="0.25">
      <c r="A41" s="3">
        <v>39</v>
      </c>
      <c r="B41" s="4" t="s">
        <v>16</v>
      </c>
      <c r="C41" s="5" t="s">
        <v>57</v>
      </c>
      <c r="D41" s="6">
        <v>53994</v>
      </c>
      <c r="E41" s="6">
        <v>161982</v>
      </c>
      <c r="F41" s="6">
        <f t="shared" si="0"/>
        <v>215976</v>
      </c>
    </row>
    <row r="42" spans="1:6" x14ac:dyDescent="0.2">
      <c r="A42" s="7">
        <v>40</v>
      </c>
      <c r="B42" s="10" t="s">
        <v>20</v>
      </c>
      <c r="C42" s="8" t="s">
        <v>39</v>
      </c>
      <c r="D42" s="9">
        <v>57299</v>
      </c>
      <c r="E42" s="9">
        <v>171896</v>
      </c>
      <c r="F42" s="9">
        <f t="shared" si="0"/>
        <v>229195</v>
      </c>
    </row>
    <row r="43" spans="1:6" x14ac:dyDescent="0.2">
      <c r="A43" s="3">
        <v>41</v>
      </c>
      <c r="B43" s="11" t="s">
        <v>44</v>
      </c>
      <c r="C43" s="5" t="s">
        <v>39</v>
      </c>
      <c r="D43" s="9">
        <v>57299</v>
      </c>
      <c r="E43" s="9">
        <v>171896</v>
      </c>
      <c r="F43" s="6">
        <f t="shared" si="0"/>
        <v>229195</v>
      </c>
    </row>
    <row r="44" spans="1:6" x14ac:dyDescent="0.2">
      <c r="A44" s="3">
        <v>42</v>
      </c>
      <c r="B44" s="11" t="s">
        <v>65</v>
      </c>
      <c r="C44" s="5" t="s">
        <v>39</v>
      </c>
      <c r="D44" s="9">
        <v>57299</v>
      </c>
      <c r="E44" s="9">
        <v>171896</v>
      </c>
      <c r="F44" s="6">
        <f t="shared" si="0"/>
        <v>229195</v>
      </c>
    </row>
    <row r="45" spans="1:6" x14ac:dyDescent="0.2">
      <c r="A45" s="3">
        <v>43</v>
      </c>
      <c r="B45" s="11" t="s">
        <v>21</v>
      </c>
      <c r="C45" s="5" t="s">
        <v>39</v>
      </c>
      <c r="D45" s="6">
        <v>73000</v>
      </c>
      <c r="E45" s="6">
        <v>219000</v>
      </c>
      <c r="F45" s="6">
        <f t="shared" si="0"/>
        <v>292000</v>
      </c>
    </row>
    <row r="46" spans="1:6" x14ac:dyDescent="0.2">
      <c r="A46" s="3">
        <v>44</v>
      </c>
      <c r="B46" s="11" t="s">
        <v>58</v>
      </c>
      <c r="C46" s="5" t="s">
        <v>39</v>
      </c>
      <c r="D46" s="6">
        <v>57299</v>
      </c>
      <c r="E46" s="6">
        <v>171896</v>
      </c>
      <c r="F46" s="6">
        <f t="shared" si="0"/>
        <v>229195</v>
      </c>
    </row>
    <row r="47" spans="1:6" x14ac:dyDescent="0.2">
      <c r="A47" s="3">
        <v>45</v>
      </c>
      <c r="B47" s="11" t="s">
        <v>45</v>
      </c>
      <c r="C47" s="5" t="s">
        <v>39</v>
      </c>
      <c r="D47" s="6">
        <v>57299</v>
      </c>
      <c r="E47" s="6">
        <v>171896</v>
      </c>
      <c r="F47" s="6">
        <f t="shared" si="0"/>
        <v>229195</v>
      </c>
    </row>
    <row r="48" spans="1:6" x14ac:dyDescent="0.2">
      <c r="A48" s="3">
        <v>46</v>
      </c>
      <c r="B48" s="11" t="s">
        <v>46</v>
      </c>
      <c r="C48" s="5" t="s">
        <v>39</v>
      </c>
      <c r="D48" s="6">
        <v>57299</v>
      </c>
      <c r="E48" s="6">
        <v>171896</v>
      </c>
      <c r="F48" s="6">
        <f t="shared" si="0"/>
        <v>229195</v>
      </c>
    </row>
    <row r="49" spans="1:6" x14ac:dyDescent="0.2">
      <c r="A49" s="3">
        <v>47</v>
      </c>
      <c r="B49" s="11" t="s">
        <v>47</v>
      </c>
      <c r="C49" s="5" t="s">
        <v>39</v>
      </c>
      <c r="D49" s="6">
        <v>61050</v>
      </c>
      <c r="E49" s="6">
        <v>183150</v>
      </c>
      <c r="F49" s="6">
        <f t="shared" si="0"/>
        <v>244200</v>
      </c>
    </row>
    <row r="50" spans="1:6" x14ac:dyDescent="0.2">
      <c r="A50" s="3">
        <v>48</v>
      </c>
      <c r="B50" s="11" t="s">
        <v>48</v>
      </c>
      <c r="C50" s="5" t="s">
        <v>39</v>
      </c>
      <c r="D50" s="6">
        <v>63200</v>
      </c>
      <c r="E50" s="6">
        <v>189600</v>
      </c>
      <c r="F50" s="6">
        <f t="shared" si="0"/>
        <v>252800</v>
      </c>
    </row>
    <row r="51" spans="1:6" x14ac:dyDescent="0.2">
      <c r="A51" s="3">
        <v>49</v>
      </c>
      <c r="B51" s="11" t="s">
        <v>49</v>
      </c>
      <c r="C51" s="5" t="s">
        <v>39</v>
      </c>
      <c r="D51" s="6">
        <v>67900</v>
      </c>
      <c r="E51" s="6">
        <v>203700</v>
      </c>
      <c r="F51" s="6">
        <f t="shared" si="0"/>
        <v>271600</v>
      </c>
    </row>
    <row r="52" spans="1:6" x14ac:dyDescent="0.2">
      <c r="A52" s="3">
        <v>50</v>
      </c>
      <c r="B52" s="11" t="s">
        <v>50</v>
      </c>
      <c r="C52" s="5" t="s">
        <v>39</v>
      </c>
      <c r="D52" s="6">
        <v>53994</v>
      </c>
      <c r="E52" s="6">
        <v>161982</v>
      </c>
      <c r="F52" s="6">
        <f t="shared" si="0"/>
        <v>215976</v>
      </c>
    </row>
    <row r="53" spans="1:6" x14ac:dyDescent="0.2">
      <c r="A53" s="3">
        <v>51</v>
      </c>
      <c r="B53" s="11" t="s">
        <v>51</v>
      </c>
      <c r="C53" s="5" t="s">
        <v>39</v>
      </c>
      <c r="D53" s="6">
        <v>61900</v>
      </c>
      <c r="E53" s="6">
        <v>185700</v>
      </c>
      <c r="F53" s="6">
        <f t="shared" si="0"/>
        <v>247600</v>
      </c>
    </row>
    <row r="54" spans="1:6" x14ac:dyDescent="0.2">
      <c r="A54" s="3">
        <v>52</v>
      </c>
      <c r="B54" s="11" t="s">
        <v>31</v>
      </c>
      <c r="C54" s="5" t="s">
        <v>39</v>
      </c>
      <c r="D54" s="6">
        <v>57299</v>
      </c>
      <c r="E54" s="6">
        <v>171896</v>
      </c>
      <c r="F54" s="6">
        <f t="shared" si="0"/>
        <v>229195</v>
      </c>
    </row>
    <row r="55" spans="1:6" x14ac:dyDescent="0.2">
      <c r="A55" s="3">
        <v>53</v>
      </c>
      <c r="B55" s="11" t="s">
        <v>32</v>
      </c>
      <c r="C55" s="5" t="s">
        <v>39</v>
      </c>
      <c r="D55" s="6">
        <v>57299</v>
      </c>
      <c r="E55" s="6">
        <v>171896</v>
      </c>
      <c r="F55" s="6">
        <f t="shared" si="0"/>
        <v>229195</v>
      </c>
    </row>
    <row r="56" spans="1:6" x14ac:dyDescent="0.2">
      <c r="A56" s="3">
        <v>54</v>
      </c>
      <c r="B56" s="11" t="s">
        <v>66</v>
      </c>
      <c r="C56" s="5" t="s">
        <v>39</v>
      </c>
      <c r="D56" s="6">
        <v>57299</v>
      </c>
      <c r="E56" s="6">
        <v>171896</v>
      </c>
      <c r="F56" s="6">
        <f t="shared" si="0"/>
        <v>229195</v>
      </c>
    </row>
    <row r="57" spans="1:6" x14ac:dyDescent="0.2">
      <c r="A57" s="3">
        <v>55</v>
      </c>
      <c r="B57" s="11" t="s">
        <v>33</v>
      </c>
      <c r="C57" s="5" t="s">
        <v>39</v>
      </c>
      <c r="D57" s="6">
        <v>57500</v>
      </c>
      <c r="E57" s="6">
        <v>172500</v>
      </c>
      <c r="F57" s="6">
        <f t="shared" si="0"/>
        <v>230000</v>
      </c>
    </row>
    <row r="58" spans="1:6" x14ac:dyDescent="0.2">
      <c r="A58" s="3">
        <v>56</v>
      </c>
      <c r="B58" s="11" t="s">
        <v>52</v>
      </c>
      <c r="C58" s="5" t="s">
        <v>39</v>
      </c>
      <c r="D58" s="6">
        <v>57299</v>
      </c>
      <c r="E58" s="6">
        <v>171896</v>
      </c>
      <c r="F58" s="6">
        <f t="shared" si="0"/>
        <v>229195</v>
      </c>
    </row>
    <row r="59" spans="1:6" x14ac:dyDescent="0.2">
      <c r="A59" s="3">
        <v>57</v>
      </c>
      <c r="B59" s="11" t="s">
        <v>34</v>
      </c>
      <c r="C59" s="5" t="s">
        <v>39</v>
      </c>
      <c r="D59" s="6">
        <v>57299</v>
      </c>
      <c r="E59" s="6">
        <v>171896</v>
      </c>
      <c r="F59" s="6">
        <f t="shared" si="0"/>
        <v>229195</v>
      </c>
    </row>
    <row r="60" spans="1:6" x14ac:dyDescent="0.2">
      <c r="A60" s="3">
        <v>58</v>
      </c>
      <c r="B60" s="11" t="s">
        <v>35</v>
      </c>
      <c r="C60" s="5" t="s">
        <v>39</v>
      </c>
      <c r="D60" s="6">
        <v>69550</v>
      </c>
      <c r="E60" s="6">
        <v>208650</v>
      </c>
      <c r="F60" s="6">
        <f t="shared" si="0"/>
        <v>278200</v>
      </c>
    </row>
    <row r="61" spans="1:6" x14ac:dyDescent="0.2">
      <c r="A61" s="3">
        <v>59</v>
      </c>
      <c r="B61" s="11" t="s">
        <v>37</v>
      </c>
      <c r="C61" s="5" t="s">
        <v>39</v>
      </c>
      <c r="D61" s="6">
        <v>57900</v>
      </c>
      <c r="E61" s="6">
        <v>173700</v>
      </c>
      <c r="F61" s="6">
        <f t="shared" si="0"/>
        <v>231600</v>
      </c>
    </row>
  </sheetData>
  <mergeCells count="6">
    <mergeCell ref="D1:D2"/>
    <mergeCell ref="E1:E2"/>
    <mergeCell ref="F1:F2"/>
    <mergeCell ref="A1:A2"/>
    <mergeCell ref="B1:B2"/>
    <mergeCell ref="C1:C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Suci</dc:creator>
  <cp:lastModifiedBy>Suci</cp:lastModifiedBy>
  <dcterms:created xsi:type="dcterms:W3CDTF">2025-09-30T02:36:09Z</dcterms:created>
  <dcterms:modified xsi:type="dcterms:W3CDTF">2026-09-24T07:10:02Z</dcterms:modified>
</cp:coreProperties>
</file>