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8CAE0F14-1202-1048-B705-D0C1D5682ACB}" xr6:coauthVersionLast="47" xr6:coauthVersionMax="47" xr10:uidLastSave="{00000000-0000-0000-0000-000000000000}"/>
  <bookViews>
    <workbookView xWindow="53860" yWindow="0" windowWidth="1910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13" i="1"/>
  <c r="F14" i="1"/>
  <c r="F15" i="1"/>
  <c r="F16" i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<sst xmlns="http://schemas.openxmlformats.org/spreadsheetml/2006/main" count="142" uniqueCount="50">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</sst>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topLeftCell="J1" zoomScaleNormal="100" workbookViewId="0">
      <pane ySplit="3" topLeftCell="A4" activePane="bottomLeft" state="frozen"/>
      <selection pane="bottomLeft" activeCell="X16" sqref="X16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/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/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/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/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/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/>
      <c r="B13" s="18" t="s">
        <v>38</v>
      </c>
      <c r="C13" s="16"/>
      <c r="D13" s="16"/>
      <c r="E13" s="16"/>
      <c r="F13" s="16" t="str">
        <f t="shared" si="0"/>
        <v>-</v>
      </c>
      <c r="G13" s="17">
        <f t="array" ref="G13">SUM(H13:X13*H$3:X$3)</f>
        <v>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7" customFormat="1" x14ac:dyDescent="0.2">
      <c r="A14" s="11"/>
      <c r="B14" s="18" t="s">
        <v>38</v>
      </c>
      <c r="C14" s="16"/>
      <c r="D14" s="16"/>
      <c r="E14" s="16"/>
      <c r="F14" s="16" t="str">
        <f t="shared" si="0"/>
        <v>-</v>
      </c>
      <c r="G14" s="17">
        <f t="array" ref="G14">SUM(H14:X14*H$3:X$3)</f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7" customFormat="1" x14ac:dyDescent="0.2">
      <c r="A15" s="11"/>
      <c r="B15" s="18" t="s">
        <v>38</v>
      </c>
      <c r="C15" s="16"/>
      <c r="D15" s="16"/>
      <c r="E15" s="16"/>
      <c r="F15" s="16" t="str">
        <f t="shared" si="0"/>
        <v>-</v>
      </c>
      <c r="G15" s="17">
        <f t="array" ref="G15">SUM(H15:X15*H$3:X$3)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x14ac:dyDescent="0.2">
      <c r="A16" s="11"/>
      <c r="B16" s="18" t="s">
        <v>38</v>
      </c>
      <c r="C16" s="16"/>
      <c r="D16" s="16"/>
      <c r="E16" s="16"/>
      <c r="F16" s="16" t="str">
        <f t="shared" si="0"/>
        <v>-</v>
      </c>
      <c r="G16" s="17">
        <f t="array" ref="G16">SUM(H16:X16*H$3:X$3)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x14ac:dyDescent="0.2">
      <c r="A17" s="11"/>
      <c r="B17" s="18" t="s">
        <v>38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2">
      <c r="A18" s="11"/>
      <c r="B18" s="18" t="s">
        <v>38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2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2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2">
      <c r="A21" s="11"/>
      <c r="B21" s="18" t="s">
        <v>38</v>
      </c>
      <c r="C21" s="16"/>
      <c r="D21" s="16"/>
      <c r="E21" s="16"/>
      <c r="F21" s="16" t="str">
        <f t="shared" ref="F21" si="1">IF(NOT(EXACT(A21,"")),IF(G21=0,"D",IF(G21&lt;3.4,"C",IF(G21&lt;3.8,"B-",IF(G21&lt;4,"B",IF(G21&lt;4.3,"B+","A"))))),"-")</f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2">
      <c r="A22" s="11"/>
      <c r="B22" s="18" t="s">
        <v>38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3" t="s">
        <v>24</v>
      </c>
      <c r="B1" s="33"/>
      <c r="C1" s="33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2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4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2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9</v>
      </c>
    </row>
    <row r="10" spans="1:4" x14ac:dyDescent="0.2">
      <c r="A10" s="34" t="s">
        <v>30</v>
      </c>
      <c r="B10" s="34"/>
      <c r="C10" s="34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1</v>
      </c>
      <c r="B12" s="13">
        <f>MOD(C12,60)</f>
        <v>50</v>
      </c>
      <c r="C12" s="13">
        <f>SUM(Результаты!$C4:$C92)</f>
        <v>110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2024-08-27T20:37:35Z</dcterms:modified>
</cp:coreProperties>
</file>