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CM\Google Drive\2020-Move\Projects\job-search-data-science\"/>
    </mc:Choice>
  </mc:AlternateContent>
  <bookViews>
    <workbookView xWindow="0" yWindow="0" windowWidth="20490" windowHeight="7755" activeTab="1"/>
  </bookViews>
  <sheets>
    <sheet name="Postings" sheetId="1" r:id="rId1"/>
    <sheet name="Sheet1" sheetId="2" r:id="rId2"/>
    <sheet name="Sheet2" sheetId="3" r:id="rId3"/>
    <sheet name="Sheet3" sheetId="4" r:id="rId4"/>
  </sheets>
  <definedNames>
    <definedName name="_xlnm._FilterDatabase" localSheetId="0">Postings!$A$1:$H$502</definedName>
  </definedNames>
  <calcPr calcId="152511"/>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 i="4"/>
</calcChain>
</file>

<file path=xl/sharedStrings.xml><?xml version="1.0" encoding="utf-8"?>
<sst xmlns="http://schemas.openxmlformats.org/spreadsheetml/2006/main" count="2701" uniqueCount="1604">
  <si>
    <t>Title</t>
  </si>
  <si>
    <t>Location</t>
  </si>
  <si>
    <t>Company</t>
  </si>
  <si>
    <t>Link</t>
  </si>
  <si>
    <t>Description</t>
  </si>
  <si>
    <t>Data Scientist</t>
  </si>
  <si>
    <t>San Jose, CA</t>
  </si>
  <si>
    <t>PayPal</t>
  </si>
  <si>
    <t>https://www.linkedin.com/jobs/view/data-scientist-at-paypal-1877022234?refId=0cfc1e5e-7652-4b96-843f-48ba2e757e21&amp;position=1&amp;pageNum=0&amp;trk=public_jobs_job-result-card_result-card_full-click</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</si>
  <si>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account - click Sign In.Creating an account will allow you to follow the progress of your applications.NoteProvide full legal first Name/Family Name DO: Capitalize first letter of First and Last Name. Example: John Smith  DON'T: Capitalize entire First and/or Last Name. Example: JOHN SMITH  NOTE: Use correct grammar for Names with multiple cases. Example: McDonald or O'ConnellProvide full address detailsResume Is RequiredMultiple attachments can be uploaded including Resume and Cover Letter for each applicationJob Description SummaryAt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world?The worldâ€™s leading payments company, PayPal, brings together a family of brands that are revolutionizing the way people move money. At PayPal you will be immersed in an amazing community with a vibrant culture that thrives on innovation, collaboration, inclusion and wellness.As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you.Job DescriptionIn your role as a Lead Data-Scientist, you will:Work with partners to translate business challenges into Data Science problemsMine data and extract information in PayPalâ€™s Big Data environmentLeverage Machine Learning algorithms to solve real-life problemsWork with engineers and product managers to develop and deliver E2E data science driven solutions that bring real business valueAnalyze various kinds of data to conclude actionable insightsCarry out independent research and innovation in new content, ML and technological domains, while supporting existing projectsAbout YouMasters, PhD, or equivalent experience in a quantitative field (Computer Science, Mathematics, Engineering, Artificial Intelligence, etc.1-2 years Product/Marketing data science work experience is a plusCode writing capability in any programming language (Python, R, Java, Scala, etc.) and familiarity with relevant ML packagesHadoop experience (PIG, Hive, Spark)Strong analytical skillsExcellent spoken and written EnglishTeam worker, responsible, delivery-orientedSubsidiaryPayPalTravel Percent0Primary Location:San Jose, California, United States of AmericaAdditional Locations: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.Reference Number: R0054368</t>
  </si>
  <si>
    <t>Newark, CA</t>
  </si>
  <si>
    <t>Fancy.com</t>
  </si>
  <si>
    <t>https://www.linkedin.com/jobs/view/data-scientist-at-fancy-com-1886789328?refId=0cfc1e5e-7652-4b96-843f-48ba2e757e21&amp;position=2&amp;pageNum=0&amp;trk=public_jobs_job-result-card_result-card_full-click</t>
  </si>
  <si>
    <t>Description Job DescriptionTA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Anywhere in the US | Location Preferences â€“ Los Angeles, Bay Area, Phoenix, Denver, Chicago or Dallas.If You Feel there are too many layers between you and decision makers  that your current organization will not make the right decision even after you identify problems and recommend viable solutions  you are ready for a bigger voice, larger platform or place for a stronger impactâ€¦then you should consider TA Digital because we are ready to talk to you!Key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models.Experience Requirement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Techniques.BenefitsBase Salary, Bonus, Benefits: Global Health, Dental, Vision, AD&amp;D Insurance, Vacation / PTO / Holiday pay plus matching 401K, Tuition &amp; Travel Expense Reimbursement as needed. Travel Requirement30 â€“ 50% EOE &amp; OFCCP Compliant regardless of : Minority / Female / Veteran / Disabled / Sexual Orientation / Gender Identity / National Origin</t>
  </si>
  <si>
    <t>Associate Data Scientist</t>
  </si>
  <si>
    <t>Burlington, VT</t>
  </si>
  <si>
    <t>IXIS</t>
  </si>
  <si>
    <t>https://www.linkedin.com/jobs/view/associate-data-scientist-at-ixis-1776454127?refId=0cfc1e5e-7652-4b96-843f-48ba2e757e21&amp;position=3&amp;pageNum=0&amp;trk=public_jobs_job-result-card_result-card_full-click</t>
  </si>
  <si>
    <t>Associate Data ScientistIXIS is seeking an energetic, innovative quantitative researcher with expertise in classical and non-classical statistics and a proven ability to execute analytic initiatives to fill the position of Associate Data Scientist for the company. This is an onsite position located in Burlington, VT. The core responsibilities for this role include working with a team to design sophisticated quantitative solutionsâ€”frequently through integration of novel data sourcesâ€”and executing these solutions programmatically and reproducibly. In addition, this team member must be able to provide realistic estimates for hours and timelines needed to produce deliverables. The ideal candidate will combine deep technical expertise in programmatic statistical analysis and predictive modeling (preferably using R) with strong critical thinking and â€œdata IQâ€ skills, in order to translate client questions into quantitative approaches that produce actionable insights for our clients.ResponsibilitiesDesign and execute quantitative analyses to extract actionable insights that directly address client needs and questionsImport, clean, integrate, explore, and visualize large datasets to support ongoing research projects and ad hoc client requestsUse R and other software tools (SQL, Rmarkdown, git) to ensure that quantitative analyses are reproducibleWork with data engineers to plan, implement, and automate integration of external data sources across a variety of architectures, including local databases, web APIs, CRM systems, etc.Work with our quantitative and development teams to design and implement automated data analysis and predictive modeling technologies in support of client deliverablesParticipate in quantitative requirements meetings to build supporting evidence for retail and digital strategiesCollaborate with technical, development, database and QA engineersPrioritize multiple tasks intelligently and maintain clear lines of communication with supervisor, team, and clientsDesired Skills and ExperienceB.A./B.S. in Computer Science; or B.A./B.S. in a quantitative area (such as Statistics, Mathematics, Data Science or Economics) with a minor (or equivalent experience) in Computer Science; post-graduate degree preferred2+ yearsâ€™ professional experience with programmatic data analysis (R / Python / SAS); experience with R and common packages (dplyr, ggplot) strongly preferredExperience working with real-world datasets, including database queries, data aggregation, record linkage, data cleaning/reshaping/management, and descriptive data analysis; data visualization and automated reporting experience preferredExposure to digital analytics (such as Google Analytics or Adobe Analytics) and e-commerce fundamentals a plusExcellent attention to detail, critical thinking kills, and a systematic approach to problem-solving, with strong data intuition</t>
  </si>
  <si>
    <t>Phoenix, AZ</t>
  </si>
  <si>
    <t>Diverse Lynx</t>
  </si>
  <si>
    <t>https://www.linkedin.com/jobs/view/data-scientist-at-diverse-lynx-1886554584?refId=0cfc1e5e-7652-4b96-843f-48ba2e757e21&amp;position=5&amp;pageNum=0&amp;trk=public_jobs_job-result-card_result-card_full-click</t>
  </si>
  <si>
    <t>Data ScientistDiverse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</si>
  <si>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San Francisco, CA</t>
  </si>
  <si>
    <t>AllTech Systems, Inc.</t>
  </si>
  <si>
    <t>https://www.linkedin.com/jobs/view/data-scientist-at-alltech-systems-inc-1877018236?refId=0cfc1e5e-7652-4b96-843f-48ba2e757e21&amp;position=6&amp;pageNum=0&amp;trk=public_jobs_job-result-card_result-card_full-click</t>
  </si>
  <si>
    <t>W2 onlyLocal candidates New Must Have requirements:1. Master degree in computer science or data science2. 2 years professional experience as software development engineer, data scientist, or machine learning engineer3. Proficient in Python, with solid background in data structures and algorithms4. Experience with computer visionQualifications:Minimum Education/Skills: â€¢ Bachelorâ€™s Degree in Econometrics, Economics, Engineering, Mathematics, Applied Sciences, Statistics or job-related discipline or equivalent experience â€¢ Job-related experience, 5 years, OR Masterâ€™s Degree and job-related experience, 3 years, OR Doctorate Desired Education / Skills: â€¢ Experience with the data science lifecycle, including data engineering, feature engineering, model building and evaluation, model deployment. â€¢ Knowledge of commonly used data science programming languages, packages, and tools, especially Python. â€¢ Understanding of data science/machine learning models and algorithms, not limited to: deep learning (CNN, RNN etc), decision trees (e.g. xgboost, random forest), unsupervised techniques (e.g. clustering, anomaly detection), natural language processing and statistical methods. â€¢ Experience training models in a public cloud environment, using tools such as Jupyter, AWS Sagemaker. â€¢ Ability to synthesize complex information into clear insights and translate those insights into decisions and actions. â€¢ Ability to clearly communicate complex technical details and insights to colleagues and stakeholders. â€¢ Knowledge of the mathematical and statistical fields that underpin data science â€¢ Knowledge of systems thinking and decomposition of complex problems. â€¢ Humble â€“ is open to being coached, has high EQ and is self-aware â€¢ Hungry â€“ desires to get things done while honoring people, and seeks better ways to do the job â€¢ Collaborative â€“ has strong interpersonal skills; cares about and works well with teammates â€¢ Experience working on an agile delivery team, using methods such as Scrum, Kanban.Responsibilities:â€¢ Applies machine learning and other analytical modeling methods to develop robust and reliable analytical models, including visualizations, within PG&amp;Eâ€™s software development environment. â€¢ Gathers, cleans, transforms, and/or reduces data from dissimilar sources from across PG&amp;E. â€¢ Collaborates with team members and stakeholders to effectively manage the lifecycle of a model, retraining, replacing or sunsetting models when appropriate. â€¢ Shares and collaborates with other  data scientists. â€¢ Delivers best-in-class software as part of a software delivery team.</t>
  </si>
  <si>
    <t>Atlanta, GA</t>
  </si>
  <si>
    <t>FraudScope</t>
  </si>
  <si>
    <t>https://www.linkedin.com/jobs/view/data-scientist-at-fraudscope-1887567302?refId=0cfc1e5e-7652-4b96-843f-48ba2e757e21&amp;position=7&amp;pageNum=0&amp;trk=public_jobs_job-result-card_result-card_full-click</t>
  </si>
  <si>
    <t>FraudScope is an AI-assisted platform that accelerates the identification of fraud, waste, and abuse in Healthcare which costs the nation $270B annually. FraudScope has won numerous startup competitions and is currently an ATDC Signature company. We are rapidly growing and seeking exceptional talent to achieve our goal of ensuring that our scarce healthcare dollars go to real patient care.Job DescriptionÂ Â We are seeking a talented data scientist with experience in statistical data analytics, working with advanced machine learning algorithms, and solving complex problems. We have built a web-based application that is supported by a large dataset of healthcare data, where various reports are made available to users that have results generated by a variety of machine learning algorithms. The main roles of the data scientist are thus to:- Lead the creation of new detection solutions driven by exploratory data analysis from complex and disparate healthcare datasets- Execute analytical approaches to design, develop, and evaluate methodologies and advanced algorithms that result in the extraction of optimal value from data- Investigate various data, technologies, and methodologies to determine their applicability in solving current problems- Keep abreast of developments within machine learning and apply where appropriate- Enhance and maintain the repository that contains all the algorithms and code that constitute the AI engine of the platform- Work both independently and in a teamRequired technical skills:Â Â - MS or PhD in a relevant discipline (Math, Statistics, Computer Science or Engineering)- Experience with the design, implementation, and evaluation of statistical predictive models using large datasets- Software development experience in Python- Expert familiarity with machine learning technologiesOther Requirements/Preferences:Â - Several years of experience in advanced analyticsÂ Â - Familiarity with the use of cloud computing platforms (e.g., Amazon Web Services)Â Â - Experience with large-scale data processing technologiesÂ - Experience with healthcare dataÂ - Experience using SQL or other database query languagesÂ - Experience using C or C++- Proficiency working in a Linux environmentÂ - Authorization to work in the USAÂ Â - Position in Midtown - Atlanta, GA (no remote)</t>
  </si>
  <si>
    <t>Data Scientist, Recommendations</t>
  </si>
  <si>
    <t>New York, NY</t>
  </si>
  <si>
    <t>Tapestry</t>
  </si>
  <si>
    <t>https://www.linkedin.com/jobs/view/data-scientist-recommendations-at-tapestry-1844312267?refId=0cfc1e5e-7652-4b96-843f-48ba2e757e21&amp;position=8&amp;pageNum=0&amp;trk=public_jobs_job-result-card_result-card_full-click</t>
  </si>
  <si>
    <t>Explore the possibilities across our global house of brands.Defined by inclusivity rather than exclusivity, Tapestry embraces the exploration of individuality and invests in helping you grow personally and professionally. Every individual in our global house has the opportunity to make an impact, learn and be part of our growing and unique story.At Tapestry, we have the freedom to express ourselves and run with our best ideas across Coach, Kate Spade New York, and Stuart Weitzman. We share a profound belief in both our individual and collective potential, and know that with hard work and dedication, anything is possible.Primary Purpose: This Data Scientist will join our ongoing customer and product recommendation initiatives focused on improving the relevancy, response rate, and customer experience of our recommendation engines globally across all brands. You will be responsible for building and maintaining relationships with our business partners, developing and maintaining models serving recommendations, and expanding the scope and reach of data-driven customer recommendations.The successful candidate will leverage their experience in Data Science to...Collect, clean, integrate, analyze, and visualize internal and external data on customer and product characteristics to identify opportunities and guide recommendation strategyDevelop customer-level product and promotion recommendations for all Tapestry brands and regionsDeploy recommendation models as batch and real-time API processes integrating with our internal AWS environment and external partnersPartner with various Tapestry business teams including Ecommerce, CRM, and Marketing to identify the best opportunities and the right solutionsThe accomplished individual will possess...Experience developing and deploying recommendation enginesPython and SQL coding skills1+ years of experience as a Data ScientistBA/BS in a technical field (Computer Science, Statistics, Data Science, etc.)An understanding of Agile workflows and product development cyclesThe outstanding individual will possess...A Masters or PhD in a technical fieldExpertise in AWS, Azure, and/or GCPExperience working with non-technical teams and business partnersExperience working with containerized environments (e.g. Docker)Knowledge of retail and an interest in fashionOur Competencies for All EmployeesDrive for Results: Can be counted on to exceed goals successfully; is constantly and consistently one of the top performers; very bottom-line oriented; steadfastly pushes self and others for results.Customer Focus: Is dedicated to meeting the expectations and requirements of internal and external customers; gets first-hand customer information and uses it for improvements in products and services; acts with customers in mind; establishes and maintains effective relationships with customers and gains their trust and respect.Creativity: Comes up with a lot of new and unique ideas; easily makes connections among previously unrelated notions; tends to be seen as original and value-added in brainstorming settings.Interpersonal Savvy: Relates well to all kinds of people, up, down, and sideways, inside and outside the organization; builds appropriate rapport; builds constructive and effective relationships; uses diplomacy and tact; can diffuse even high-tension situations comfortably.Learning on the Fly: Learns quickly when facing new problems; a relentless and versatile learner; open to change; analyzes both successes and failures for clues to improvement; experiments and will try anything to find solutions; enjoys the challenge of unfamiliar tasks; quickly grasps the essence and the underlying structure of anything.Perseverance: Pursues everything with energy, drive, and a need to finish; seldom gives up before finishing, especially in the face of resistance or setbacks.Dealing with Ambiguity: Can effectively cope with change; can shift gears comfortably; can decide and act without having the total picture; isnâ€™t upset when things are up in the air; doesnâ€™t have to finish things before moving on; can comfortably handle risk and uncertainty.Our Competencies for All People ManagersStrategic Agility: Sees ahead clearly; can anticipate future consequences and trends accurately; has broad knowledge and perspective; is future oriented; can articulately paint credible pictures and visions of possibilities and likelihoods; can create competitive and breakthrough strategies and plans.Building Effective Teams: Blends people into teams when needed; creates strong morale and spirit in their team; shares wins and successes; fosters open dialogue; lets people finish and be responsible for their work; defines success in terms of the whole team; creates a feeling of belonging in the team.Managerial Courage: Doesnâ€™t hold back anything that needs to be said; provides current, direct, complete, and â€œactionableâ€ positive and corrective feedback to others; lets people know where they stand; faces up to people problems on any person or situation (not including direct reports) quickly and directly; is not afraid to take negative action when necessary.Tapestry, Inc. is an equal opportunity and affirmative action employer and we pride ourselves on hiring and developing the best people. All employment decisions (including recruitment, hiring, promotion, compensation, transfer, training, discipline and termination) are based on the applicantâ€™s or employeeâ€™s qualifications as they relate to the requirements of the position under consideration. These decisions are made without regard to age, sex, sexual orientation, gender identity, genetic characteristics, race, color, creed, religion, ethnicity, national origin, alienage, citizenship, disability, marital status, military status, pregnancy, or any other legally-recognized protected basis prohibited by applicable law. Visit Tapestry, Inc. at http://www.tapestry.com/</t>
  </si>
  <si>
    <t>Plano, TX</t>
  </si>
  <si>
    <t>Cystems Logic Inc</t>
  </si>
  <si>
    <t>https://www.linkedin.com/jobs/view/data-scientist-at-cystems-logic-inc-1887369657?refId=0cfc1e5e-7652-4b96-843f-48ba2e757e21&amp;position=9&amp;pageNum=0&amp;trk=public_jobs_job-result-card_result-card_full-click</t>
  </si>
  <si>
    <t>Role Data Scientist Location Plano, Texas Duration Long Term Description bull Educational background in Math, Statistics or Economics. bull Must have a strong background in AB testing. bull Strong theoretical and applied background in mathematical optimization with a proven track record in computation and algorithm development in linear and nonlinear programming, combinatorial optimization, integer programming, dynamic programming, network flows and algorithms to design optimal or near optimal solution methodologies using statistical and optimization tools such as R to find both exact and heuristic solution strategies for optimization problems bull Probability and statistics Candidate should know basic probability, expectation and conditional expectation, common statistics, exploratory data analysis, linear regression, hypothesis testing. Additional knowledge of probability is a plus. bull Scientific Computing R, Python bull Deep Learning frameworks Keras, Tensorflow bull Data Management Systems bull Experience in the financial industry with capital markets or wealth management portfolios is a plus.</t>
  </si>
  <si>
    <t>Data Scientist (NY/NJ)</t>
  </si>
  <si>
    <t>Princeton, NJ</t>
  </si>
  <si>
    <t>CitiusTech</t>
  </si>
  <si>
    <t>https://www.linkedin.com/jobs/view/data-scientist-ny-nj-at-citiustech-1887317703?refId=0cfc1e5e-7652-4b96-843f-48ba2e757e21&amp;position=10&amp;pageNum=0&amp;trk=public_jobs_job-result-card_result-card_full-click</t>
  </si>
  <si>
    <t>CitiusTech is a leader in HeathCare innovation. We work with over 120 medical technology, provider, payer and life sciences companies across the US. We are rated among top 100 Best Companies to Work For 8 years in a row and consistently achieved the highest NPS in the Industry.Data Science team at CitiusTech is helping many of our clients transform customer experience, improve health outcomes and achieve business excellence through the power of AI/ML. We are growing rapidly by 2x year on year. As a team, we are focused on Deep Work in AI / ML as well as building a culture of openness and respect for each other.Job ResponsibilitiesDeveloping advanced algorithms that solve problems of large dimensionality in a computationally efficient and statistically effective mannerImplementing statistical and data mining techniques e.g. hypothesis testing, machine learning, and retrieval processes on a large amount of data to identify trends, patterns and other relevant informationKnowledge of databases, data modeling, data normalization etc. is a mustCollaborating with clients and other stakeholders to effectively integrate and communicate analysis findingEvaluating emerging datasets and technologies that may contribute to our existing analytical platformsMandatory Skills7-10 years of experience in Data SciencePostgraduate qualification in Statistics / Computer Science / Data Science from a premier instituteHaving hands-on experience on advanced analytics concepts and algorithms (e.g. Regression analysis Logistic Regression/Decision Tree, Monte Carlo methods, Survival Analysis, Simulation, Random Forest, Time series analysis etc.)Exposure to tools â€“ Python &amp; RExcellent communication skillsDesired SkillsDocker, Kubernetes, Cloud experience would be a plusHealth Care (particularly payer) experience would be a significant advantagePowered by JazzHR</t>
  </si>
  <si>
    <t>Palm Beach Gardens, FL</t>
  </si>
  <si>
    <t>Consultis</t>
  </si>
  <si>
    <t>https://www.linkedin.com/jobs/view/data-scientist-at-consultis-1806652182?refId=0cfc1e5e-7652-4b96-843f-48ba2e757e21&amp;position=11&amp;pageNum=0&amp;trk=public_jobs_job-result-card_result-card_full-click</t>
  </si>
  <si>
    <t>WE ARE UNABLE TO OFFER SPONSORSHIP OR THIRD PARTY REPRESENTATION FOR THIS POSITIONConsultis, a premier Technical Solutions Provider and IT Staffing Firm with the single focus of pairing the right candidate with the right employment opportunity is currently searching for a Data Scientist for a Direct Hire opportunity (FTE) with our South Florida based client.Position OverviewThis is a client facing role as a Data Scientist, so excellent verbal and written skills are necessary to be successful. You must be local to the Palm Beach area, since there are no remote options. You will be allowed to work from home at times, along with many other great perks. This role is not a managerial role, so you will need to be head down, coding and modeling. This role will also require learning a lot on your own time to keep up with the latest developments.You will work with a cross-functional team in implementing computer vision and machine learning solutions. You will be working with state-of-the-art machine learning and computer vision tools. You must have experience using a variety of data mining/data analysis methods, using a variety of data tools, building and implementing models, using/creating algorithms and creating/running simulations. You must be comfortable working with a wide range of stakeholders and functional teams. You must have a passion for discovering solutions hidden in large data sets and working with stakeholders to improve business outcomes.Responsibilities Gather and map client business use cases, to available data sources to formulate a solution using Data Science. Assess the effectiveness and accuracy of new data sources and data gathering techniques. Develop custom data models and algorithms to apply to data sets. Work in tandem with the software development teams and technology partners to implement models and monitor outcomes. Develop processes and tools to monitor and analyze model performance and data accuracy. Own technical execution of a project from inception to deployment (end-to-end). Comfortable working in a team environment, as well as individually with no direct supervision or oversight Requirements/ Computer Vision experience Data Science Modeling/Predictive Analytics experience Experience with Python Experience with tools like Tensorflow, PyTorch, SKlearn, Pandas etc. At least a Master's degree in some STEM discipline. Proven real-world experience implementing object classification and detection with deep learning techniques (3 - 5 yearsâ€™ experience preferred) Familiarity with mapping and tracking algorithms, camera optics, image sensor technology, image filtering techniques, image analysis, and segmentation Expert level experience (5+ yearsâ€™ experience preferred) using Machine Learning for Predictive Analytics solutions (regression, classification, time-series etc.) Experience with most of the following libraries and frameworks: TensorFlow, PyTorch, Keras, OpenCV, NumPy, SciPy and Scikit-Learn Hands-on experience using cloud-based ML/AI platforms Strong problem-solving skills with an emphasis on product development General knowledge of a variety of machine learning techniques Experience with a variety of Agile development methodologies such as Scrum, Kanban, TDD, Pair Programming Effective verbal/written communication and presentation skills A drive to learn and master new technologies and techniques Additional Nice To Have Skills (A PLUS) Consulting experience PhD is a nice to have, but not required To Apply For This PositionPlease apply online through Consultis' application process. This will register you into our database allowing us to better qualify and present you with opportunities. Provide as much information as possible including telephone #s, email, local address, resume, skills, availability, relocation preferences, acceptable travel percentage, salary history, work history, references and job type categories. Should you experience trouble please feel free to contact us directly at 561-750-8745You may also email your resume to: KyleR@consultis.comWE ARE UNABLE TO OFFER SPONSORSHIP OR THIRD PARTY REPRESENTATION FOR THIS POSITION</t>
  </si>
  <si>
    <t>Reston, VA</t>
  </si>
  <si>
    <t>Noblis</t>
  </si>
  <si>
    <t>https://www.linkedin.com/jobs/view/data-scientist-at-noblis-1862602210?refId=0cfc1e5e-7652-4b96-843f-48ba2e757e21&amp;position=12&amp;pageNum=0&amp;trk=public_jobs_job-result-card_result-card_full-click</t>
  </si>
  <si>
    <t>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missions.Our Program has many concurrent projects that vary from Proof of Concept to rapid protyptying to provide innovative solutions to meet customer challenges. Learn about the Noblis business development lifecycle, processes, tools, and account structure Contribute specialized domain or technical content to proposal sections or client white papers Build a productive relationship with your client and understand their structure and goalsRequired Qualifications Bachelor's Degree in a STEM field such as: computer science, statistics, data analytics, computer engineering, mathematics, and physics  Minimum 2 years hands on experience working with data science methods such as: statistical modeling, information retrieval, graph analysis, data mining, machine learning, and data visualization  Experience with the following programming languagess: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Clearance: Active TS/SCI  Strong collaboration and communication skills.  Ability to present material to audiences of differing technical aptitude Noblis and our wholly owned subsidiary, Noblis ESI ,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public.Noblis has won numerous workplace awards .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</si>
  <si>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Indianapolis, IN</t>
  </si>
  <si>
    <t>Byteware</t>
  </si>
  <si>
    <t>https://www.linkedin.com/jobs/view/data-scientist-at-byteware-1887320244?refId=0cfc1e5e-7652-4b96-843f-48ba2e757e21&amp;position=13&amp;pageNum=0&amp;trk=public_jobs_job-result-card_result-card_full-click</t>
  </si>
  <si>
    <t>Job Description- Client looking for a good data scientist with specific experience with the following Hands-on expertise with using Bayesian statistics Experience or knowledge working in the domain of modeling for use cases around product reliability or product warranty Solid experience with various ML algorithms Experience in a Hadoop implementation and working knowledge with core Apache data products (HDFS, Hive, Hbase, Spark) ML development using R, Python and various frameworks</t>
  </si>
  <si>
    <t>Data Science Analyst</t>
  </si>
  <si>
    <t>Dallas, TX</t>
  </si>
  <si>
    <t>Toyota North America</t>
  </si>
  <si>
    <t>https://www.linkedin.com/jobs/view/data-science-analyst-at-toyota-north-america-1877017561?refId=0cfc1e5e-7652-4b96-843f-48ba2e757e21&amp;position=14&amp;pageNum=0&amp;trk=public_jobs_job-result-card_result-card_full-click</t>
  </si>
  <si>
    <t>Who We AreCollaborative. Respectful. A place to dream and do. These are just a few words that describe what life is like at Toyota. As one of the worldâ€™s most admired brands, Toyota is growing and leading the future of mobility through innovative, high-quality solutions designed to enhance lives and delight those we serve. Weâ€™re looking for diverse, talented team members who want to Dream. Do. Grow. with us.An important part of the Toyota family is Toyota Financial Services (TFS), the finance and insurance brand for Toyota and Lexus in North America. While TFS is a separate business entity, it is an essential part of this world-changing company â€“ delivering on Toyotaâ€™s vision to move people beyond whatâ€™s possible. At TFS, you will help create best-in-class customer experiences in an innovative, collaborative environment.Who Weâ€™re Looking ForToyota Financial Services Risk Data Sciences Department is looking for a passionate and highly-motivated Data Science Analyst.The primary responsibility of this role is to uncover actionable insights through data analysis and help drive data-based decision making throughout the customer lifecycle.Specific responsibilities include extracting and linking data from company systems, manipulating and cleaning the results, building predictive and prescriptive models to extract insights and to present the findings and recommendations to business partners and leaders across the business.Reporting to the Manager, Data Science , the person in this role will provide support focused on an individual area or span multiple areas, including but not limited to: Sales and Marketing, Credit Risk, Residual Value, Customer Management and Collections; as well as horizontal functions like Finance &amp; HR; or associated business including Insurance and Manufacturing.What Youâ€™ll Be Doing Partner with the business to identify the most important questions that need to be answered about our customers and their value  Hands on data extraction and data wrangling from internal and external systems using SAS, SQL, Python, R, etc.  Analysis and model building using advanced analytics tools and techniques using statistical software packages like SAS, Python, R, etc.  Develop, manage and deploy analytic solutions using statistical software packages like SAS, R, Python, etc.  Build PowerPoint presentations to recommend business decisions  Create output and/or results that visualize findings using fixed reports and or tools like Tableau/Power BI  Develop analytical project plans and integrate inflows and outflows of information with teams upstream and downstream from analytical efforts  Attend and participate (where appropriate) in various project planning and prioritization sessions JobDataPrimary LocationUS-TX-Dallas-PlanoOrganizationTFS - Toyota Financial ServicesTravelNoJob PostingMay 29, 2020, 8:36:53 AMWhat You Bring Masterâ€™s degree (or higher) in a heavily analytical discipline (i.e. Math, Stats, Economics, etc.)  Completion of internship(s) and/or demonstrated experience in using a variety of statistical and machine learning techniques to solve problems  Hands on experience using SQL and Python coding language  Strong statistical and problem-solving skills  Strong analytical skills with ability to interpret large amounts of data  Ability to quickly learn new software tools and coding languages  Added bonus if you have  Experience supporting international analytics  Financial services experience  Proficient in Portuguese or Spanish language  Hands on experience with tools such as Tableau, R, Scikit-learn, and/or SAS What Weâ€™ll BringDuring your interview process, our team can fill you in on all the details of our industry-leading benefits and career development opportunities. A few highlights include: A work environment built on teamwork, flexibility and respect  Professional growth and development programs to help advance your career, as well as tuition reimbursement  Vehicle purchase &amp; lease programs  Comprehensive health care and wellness plans for your entire family  Flextime and virtual work options (if applicable)  Toyota 401(k) Savings Plan featuring a company match, as well as an annual retirement contribution from Toyota regardless of whether you contribute  Paid holidays and paid time off  Referral services related to prenatal services, adoption, child care, schools and more  Flexible spending accounts  Relocation assistance (if applicable) What You Should KnowOur success begins and ends with our people. We embrace diverse perspectives and value unique human experiences. We are proud to be an equal opportunity employer that celebrates the diversity of the communities where we live and do business. Applicants for our positions are considered without regard to race, ethnicity, national origin, sex, sexual orientation, gender identity or expression, age, disability, religion, military or veteran status, or any other characteristics protected by law.Have a question or need assistance with your application? Check out the How to Apply section of our careers page on Toyota.com To save time applying, Toyota does not offer sponsorship of job applicants for employment-based visas or any other work authorization for this position at this time JobData</t>
  </si>
  <si>
    <t>Data Analyst</t>
  </si>
  <si>
    <t>Visalia, CA</t>
  </si>
  <si>
    <t>Sparrows</t>
  </si>
  <si>
    <t>https://www.linkedin.com/jobs/view/data-analyst-at-sparrows-1877019171?refId=0cfc1e5e-7652-4b96-843f-48ba2e757e21&amp;position=15&amp;pageNum=0&amp;trk=public_jobs_job-result-card_result-card_full-click</t>
  </si>
  <si>
    <t>***This is a remote position***Sparrows is a Palo Alto, CA based startup that helps people connect at a human level.Â Create a profile at beta.sparrows.co and add personality to your professional profile!Â We are actively looking for data analyst interns who are currently enrolled in college or have recently graduated.Â This is most likely an unpaid internship, but a great chance to work with a venture-backed startup.  Â We offer a flexible (hours and geography) schedule and a supportive team environment.Â Â Why Data Analysis at Sparrows?Data is the key to Sparrow's success.Â This is a unique opportunity to learn how data affects an entire organization, as you'll be working with product, marketing and engineering teams.  Our site leverages tags to complete profiles and these tags will ultimately help us connect people and distribute content more efficiently.ProjectsCollaborate with marketing team on data tag trendsCreate a system for managing data tag catalogOptimize data tags (full disclosure, this will require a fair amount of data entry)Evangelize product within university communityMinimum RequirementsExcellent organizational skillsCompleted courses in data structure, data analysis, etc. are very helpfulWorking knowledge of Slack and TrelloIf you are interested in this position, please fill out a complete profile at beta.sparrows.co.  We look forward to learning more about you and how we can make this internship opportunity a wonderful experience for you.</t>
  </si>
  <si>
    <t>San Diego, CA</t>
  </si>
  <si>
    <t>Realty Income Corporation</t>
  </si>
  <si>
    <t>https://www.linkedin.com/jobs/view/data-scientist-at-realty-income-corporation-1802689169?refId=0cfc1e5e-7652-4b96-843f-48ba2e757e21&amp;position=16&amp;pageNum=0&amp;trk=public_jobs_job-result-card_result-card_full-click</t>
  </si>
  <si>
    <t>DescriptionRealty Income, The Monthly Dividend CompanyÂ®, one of four San Diego based S&amp;P 500 companies dedicated to providing shareholders with dependable monthly income. Our company is structured as a REIT, and its monthly dividends are supported by the cash flow, over 6,000 real estate properties owned under long-term lease agreements with regional and national commercial tenants. To date, our company has declared over 600 consecutive common stock monthly dividends throughout its 50-year operating history and has continually increased the dividend since Realty Income's public listing in 1994 (NYSE: O). Our company attracts individuals who value integrity, perseverance, and teamwork. If you appreciate working on a truly collaborative team in a professional environment in a company that encourages a work-life balance, make sure to apply today!As Realty Incomeâ€™s Data Scientist, you will be a ground-breaking leader who works as part of a team that builds and owns analytics-based assets, bringing the value of real estate predictive analytics to our business leaders. You will shape the future of a data-savvy organization, in part by driving processes for data extraction and analysis, and by creating new lines of thinking within our core real estate and investing business. In this role, you will design, develop and execute predictive analytics work streams that serve as the catalyst to increase ROI for the business.Your Contribution To The Team IncludesPredictive Analytics  Build predictive analytics for use cases such as: Portfolio Management; Development; Acquisitions  Work with business teams to identify, develop and deliver new use cases over time  Prioritize predictive analytics initiatives based on multiple factors, e.g., ROI/productivity, business continuity, ease of delivery  Deliver insights with user friendly end-products such as web-based tools, reports (e.g., Power BI) or visualizations that are accessible and understandable for business users  Ensure we remain state of the art by keeping up on the latest technologies and approaches, attending conferences or other events as needed Infrastructure for Predictive Analytics  Create the vision for static and dynamic data architecture for predictive analytics encompassing internal data in our ERP system or other data sources as well as externally sourced data (e.g., census information news feeds)  Oversee the process for data management leveraging IT and business teams using clearly articulated responsibility matrices and timelines, including meeting internal audit requirements for data/process integrity  Coordinate with the IT team to buy or license required tools, data and feeds  Work with the IT team as they set up the necessary infrastructure and processes to support predictive analytics, e.g., ETL from the ERP system to data warehouse/lake  Determine how and when to take and store â€œsnapshotsâ€ of data so that we can go back in time to test new models and approaches Organizational Relationships  Work closely with business teams, IT, internal audit and enterprise risk to define end products and processes  Create cross-functional working groups or teams as needed to initiate, approve or complete work  Update the Investment Committee monthly or quarterly on key matters such as portfolio risk  Support business teams in the achievement of their objectives using predictive analytics tools RequirementsWhat Youâ€™ll Need to be Successful   PHD Preferred in a relevant discipline, e.g., machine learning, statistics, applied mathematics, econometrics, or operations research  3-5+ years of experience providing advanced analytics within a business setting  Prior work experience within real estate or financial services is preferred, but not required  Programming experience in Python, Spark and SQL. Java/Scala is a plus  Experience with RDBMS systems like PostgreSQL and NoSQL systems like MongoDB  Hands-on experience in Microsoft Azure and Amazon EC2 cloud platform  Demonstrated ability to design and implement ETL workflows across both Windows and Linux environments  Ability to clearly communicate ideas, orally or via written communications  Must be authorized to work for any employer in the US without restriction In response to COVID-19, Realty Income has maintained our business operations and have open opportunities, yet made necessary adjustments to our hiring process. We are conducting all steps of the interview process in a virtual capacity. In response to Californiaâ€™s Stay at Home order and other states with similar provisions, our employees will continue to work remotely until these restrictions have been lifted and it is safe to work in an office again. Realty Income has endeavored to be adaptable and strategic in our capacity to maneuver in an unfamiliar situation, and we pride ourselves on our resilience. We immensely appreciate both your flexibility and consideration of Realty Income for employment.To all recruitment agencies: Realty Income does not accept unsolicited agency resumes. Please do not forward resumes to our jobâ€™s alias, Realty Income employees, or any company location. Realty Income is not responsible for any fees related to unsolicited resumes.</t>
  </si>
  <si>
    <t>DATA SCIENTIST</t>
  </si>
  <si>
    <t>Jacksonville, FL</t>
  </si>
  <si>
    <t>SGS Technologie</t>
  </si>
  <si>
    <t>https://www.linkedin.com/jobs/view/data-scientist-at-sgs-technologie-1887320246?refId=0cfc1e5e-7652-4b96-843f-48ba2e757e21&amp;position=17&amp;pageNum=0&amp;trk=public_jobs_job-result-card_result-card_full-click</t>
  </si>
  <si>
    <t>DATA SCIENTIST SGS Technologies in Jacksonville is looking for a Data scientist for a long term opportunity with one of our clients. produce innovative solutions driven by exploratory data analysis from complex and high-dimensional datasets. Apply knowledge of statistics, data modeling, and advanced mathematics to recognize patterns, identify opportunities, pose business questions, and make valuable discoveries. Use a flexible, analytical approach to design, develop, and evaluate predictive models DURATION 12 MONTHS + WITH EXTENSIONS ndash CONTRACT ROLE ONLY RequirementsMust to have skillsStrong programming experience in R, or Python Requires expert proficiency in SQL Strong analytical and problem-solving skills Experience in supporting large projects, and manage smaller projects in their entirety Ability to partner with senior team members to assess customer needs and define business questions. Emerging ability to influence customers to take action on analytical insights. Ability to communicate results and insights, both verbally and written (including visual graphics), in a clear and concise manner to a non-technical audience. Must have applied experience with advanced analytics e.g. predictive analytics models Must have applied experience in Machine Learning Experience in Big Data - e.g. s3presto is a plusPlus to have skillsJava, Perl, UNIXLinux scripting Healthcare, medical, or pharmaceutical work experience Experience with analysis around quality, consumer experience, and healthcare costs Experience in consumer analytics),Required detailsPLEASE APPY with a copy of your resume, best contact number and email addressCompany InformationSGS Technologies, LLC is a leading software development and IT staffing firm headquartered in Jacksonville, FL. Established in 2003, SGS specializes in application and database development, contracting help desk and technical support professionals, and contract-to-hire and full-time positions. Since our inception, we have been committed to creating long-term business relationships with our employees and clients while excelling in customer service.Please contact Aneesh c 904 602 7633</t>
  </si>
  <si>
    <t>Melbourne, FL</t>
  </si>
  <si>
    <t>System One</t>
  </si>
  <si>
    <t>https://www.linkedin.com/jobs/view/data-scientist-at-system-one-1807022167?refId=0cfc1e5e-7652-4b96-843f-48ba2e757e21&amp;position=18&amp;pageNum=0&amp;trk=public_jobs_job-result-card_result-card_full-click</t>
  </si>
  <si>
    <t>This is a permanent, full time, direct hire job opportunity in Melbourne, Florida offering W2 annual salary with full benefits, performance bonus and relocation assistancePlease send me your details directly to: denis.potapenko@systemone.com for an immediate consideration.Data Scientist This position support Product Design Engineer(s) by researching and developing machine learning (ML) enabled data analytics algorithms. Develop strategies to extract, resolve, and unify information of various types from numerous disparate data sources Build scalable, stable, and efficient applications to collect, organize, manipulate, analyze and present information from large structured and unstructured datasets Enhancing data collection procedures to include information that is relevant for building analytic systems Processing, cleansing, and verifying the integrity of data used for analysis Design, code, validate, automate, and scale software in a collaborative environment Doing ad-hoc analysisSkills, Experience, Education Bachelor's degree in computer science, math, statistics, physics, or related discipline. Masters's degree strongly preferred. Experience in two (2) or more of the following: system/software architecture and development, virtual machine technology, distributed processing, data analytics, machine learning, and/or natural language processing. Strong math and statistics background. Ability to contribute to machine learning research and design and develop advanced algorithms Passion for developing efficient, testable, scalable, and well-documented code Experience in time series and/or text-based data analysis. Ideally experience developing data analytics applications, and applications for intermittently connected, low bandwidth, and low power environments; sensor integration and fusion.Please send me your details directly to: denis.potapenko@systemone.com for an immediate consideration.</t>
  </si>
  <si>
    <t>Take-Two Interactive Software, Inc.</t>
  </si>
  <si>
    <t>https://www.linkedin.com/jobs/view/data-scientist-at-take-two-interactive-software-inc-1844707810?refId=0cfc1e5e-7652-4b96-843f-48ba2e757e21&amp;position=19&amp;pageNum=0&amp;trk=public_jobs_job-result-card_result-card_full-click</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</si>
  <si>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Technical Skill Requirements Proficient in Python and Jupiter Notebook Experience using data science and ML libraries, such as NumPy, Pandas, SciPy and scikit-learn Data visualization tools (e.g. MatPlotLib, Seaborn, Tableau, etc.) Familiar with Git/Github Operating with data at scale (e.g. Apache Spark, Snowflake, Databricks, etc.)</t>
  </si>
  <si>
    <t>Data Scientist - Bayesian</t>
  </si>
  <si>
    <t>Boston Technology Corporation</t>
  </si>
  <si>
    <t>https://www.linkedin.com/jobs/view/data-scientist-bayesian-at-boston-technology-corporation-1887314901?refId=0cfc1e5e-7652-4b96-843f-48ba2e757e21&amp;position=20&amp;pageNum=0&amp;trk=public_jobs_job-result-card_result-card_full-click</t>
  </si>
  <si>
    <t>Client is looking for a Senior Data Scientist with solid expertise using Bayesian statistics Solid experience in building a build a predictive model of Reliability and Warranty for the line of business</t>
  </si>
  <si>
    <t>Boca Raton, FL</t>
  </si>
  <si>
    <t>Polen Capital</t>
  </si>
  <si>
    <t>https://www.linkedin.com/jobs/view/data-analyst-at-polen-capital-1858322372?refId=0cfc1e5e-7652-4b96-843f-48ba2e757e21&amp;position=21&amp;pageNum=0&amp;trk=public_jobs_job-result-card_result-card_full-click</t>
  </si>
  <si>
    <t>Firm OverviewPolen Capital is a global investment management firm advising approximately $30 billion in assets as of April 2020 and providing high value-added, quality growth equity investment strategies to a wide range of institutional and individual clients around the world. Since 1989, the Firm has been committed to attracting, developing, and retaining exceptional professionals who are aligned with our goal of preserving and growing our clientsâ€™ assets to protect their present and enable their future. Polen Capital has three autonomous investment teams that oversee a global equities universe of high-quality growth companies. The Boca Raton-based Large Company Growth team manages three large company strategies: Focus Growth, Global Growth, and International Growth. The Boston-based Small Company Growth team manages three small company strategies: U.S. Small Company Growth, U.S. Small- and Mid-Cap Company Growth, and International Small Company Growth. The London-based Emerging Markets Growth team manages a Global Emerging Markets Growth strategy. The firm has been recognized by Pensions &amp; Investments as one of the industryâ€™s â€œBest Places to Workâ€ in each of the past four years.Our Culture Polen Capital is guided by three Core Values geared toward honoring our commitment to our clients and creating a positive culture and a cordial and productive professional environment for our team: â€œDo the right thing,â€ â€œDo more than expected,â€ and â€œRespect the individualâ€ Mastery, autonomy and purpose are key drivers for our people and behaviorsPolen Capital embraces a growth mindset, strives for continuous learning, communicates via radical candor, and is a Results-Only Work Environment (https://www.gorowe.com/)Diversity of thought, unique perspectives and inclusivity are core beliefs at Polen Capital; we view a diverse workforce as essential in fostering a culture of empathy and open-minded collaborationPositionThe Data Analyst is part of the Analytics team and can be based in our Boca Raton, FL or Boston, MA office. The successful candidate will be responsible for gathering, cleaning, analyzing and translating data from multiple sources into information that enables the firm to make well-informed decisions based on empirical evidence.ResponsibilitiesCollaborate with all Polen Capital teams to drive discovery and requirements gathering for data management and business analytics effortsDevelop Business Intelligence and Descriptive Analytics reports across the firmâ€™s systems and data setsFilter and clean data feeds from many sources, to enhance data accuracyDevelop custom-formatted data outputs to meet project requirementsDevelop standard data extracts/reports/analyses for senior leadership â€¢ Acquire data from primary and/or secondary data sources and maintain databases â€¢ Identify, analyze, and interpret trends and patterns in complex data sets â€¢ Turn data into information, information into insights to support the transformation of insights into business decisionsGain hands-on experience and exposure to how Polen Capital operatesSupport teams across the firm on special projects and initiatives that impact client experience, client retention, business strategy, the sales process, financial analysis, and all other functional areasInterpret data and analyze results using statistical techniques, develop and enhance outputs for internal teams, business partners and clientsQualifications2-5 years in a Data Analyst and/or Financial Reporting roleBusiness analysis, report design, project management and presentation skillsAbility to gather requirements from business partners and implement solutions to fulfill those requirementsProficient in one or more: T-SQL, Alteryx, PythonStrong Tableau skillsAbility to work on multiple projects concurrentlyDemonstrated ability to manage tasks/projects to required deadlinesInvestment management industry experience (preferred)Additional InformationFull-time employeeLocation: Boca Raton, FL or Boston, MAU.S. Permanent Work Authorization (required)Polen Capital is a ROWE (Results-Only Work Environment,) offers competitive health benefits and annual individual training budgetsQualified candidates should submit their resume to jobs@polencapital.com</t>
  </si>
  <si>
    <t>Esbon, KS</t>
  </si>
  <si>
    <t>Crossover Health</t>
  </si>
  <si>
    <t>https://www.linkedin.com/jobs/view/data-scientist-at-crossover-health-1886814064?refId=0cfc1e5e-7652-4b96-843f-48ba2e757e21&amp;position=23&amp;pageNum=0&amp;trk=public_jobs_job-result-card_result-card_full-click</t>
  </si>
  <si>
    <t>Job DescriptionDesigns,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managers.Job DutiesOperational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processes.Required Education, Experience And SkillsEducation and Experience Bachelor's Degree in Mathematics, Physics, Economics or Computer Science, or equivalent experience. Master's Degree preferred. Minimum of 2 years of experience in data science and/or data analytics.Skills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terms.ReportingThe Data Scientist reports to the Sr. Director of Business Intelligence</t>
  </si>
  <si>
    <t>Data Scientist, Mid</t>
  </si>
  <si>
    <t>McLean, VA</t>
  </si>
  <si>
    <t>Booz Allen Hamilton</t>
  </si>
  <si>
    <t>https://www.linkedin.com/jobs/view/data-scientist-mid-at-booz-allen-hamilton-1886638480?refId=0cfc1e5e-7652-4b96-843f-48ba2e757e21&amp;position=24&amp;pageNum=0&amp;trk=public_jobs_job-result-card_result-card_full-click</t>
  </si>
  <si>
    <t>Job Number: R0059945Data Scientist, MidThe ChallengeAre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data.We have an opportunity for you to use your analytical skills to improve mission integration across the US intelligence community (IC). Youâ€™ll work closely with your customer to understand their questions and needs, then dig into their data-rich environment to find the pieces of their information puzzle. Youâ€™ll write scripts to integrate data, conduct exploratory data analysis to discover hidden trends, apply machine learning to train predictive models, and use the right combination of tools and frameworks to turn that set of disparate data points into objective answers to help senior managers make informed decisions. Youâ€™ll provide your customer with a deep understanding of their data, what it all means, and how they can use it. Join us as we use data science for good in support of the IC's global mission.Empower change with us.Build Your CareerAt Booz Allen, we know the power of analytics and weâ€™re dedicated to helping you grow as a data analysis professional. When you join Booz Allen, you can expect:access to online and onsite training in data analysis and presentation methodologies, and tools like Hortonworks, Docker, Tableau, and Splunka chance to change the world with the Data Science Bowlâ€”the worldâ€™s premier data science for social good competitionparticipation in partnerships with data science leaders, like our partnership with NVIDIA to deliver Deep Learning Institute (DLI) training to the federal governmentYouâ€™ll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success.You HaveExperience with using programming languages, including Python, R, or Java to manipulate and analyze dataExperience with using SQL to conduct complex database queriesExperience with developing data visualizations or dashboards to communicate key insightsAbility to communicate information to a senior executive audience in verbal or written formatsTS/SCI clearance with a polygraphBA or BS degreeNice If You HaveExperience with using Tableau to blend and analyze data from various sourcesKnowledge of natural language processing techniquesKnowledge of commercial Cloud services used by the ICMA or MS degree in Mathematics, Statistics, CS, Data Analytics, or a related technical fieldClearanceApplicants selected will be subject to a security investigation and may need to meet eligibility requirements for access to classified information; TS/SCI clearance with polygraph is required.Weâ€™re an EOE that empowers our peopleâ€”no matter their race, color, religion, sex, gender identity, sexual orientation, national origin, disability, veteran status, or other protected characteristicâ€”to fearlessly drive change., NSG1</t>
  </si>
  <si>
    <t>Thousand Oaks, CA</t>
  </si>
  <si>
    <t>Aditi Consulting</t>
  </si>
  <si>
    <t>https://www.linkedin.com/jobs/view/data-scientist-at-aditi-consulting-1886562878?refId=0cfc1e5e-7652-4b96-843f-48ba2e757e21&amp;position=25&amp;pageNum=0&amp;trk=public_jobs_job-result-card_result-card_full-click</t>
  </si>
  <si>
    <t>Responsibilities Include  Support paper on glass manufacturing batch record process  Translation and understanding of process specifications established by development teams into source documents (paper or electronic) utilized by production teams Data entry and/or verification within electronic systems Translation of instruction from paper sources to electronic systems Internal support operations (eg, data verification, document management, SOP revisions) For Any Queries, ContactMarisha Ph: (650) 618 3908Email: marishan@aditiconsulting.comwww.aditiconsulting.com</t>
  </si>
  <si>
    <t>https://www.linkedin.com/jobs/view/data-analyst-at-sparrows-1877019171?refId=4cc21bb4-2455-40a7-9667-94810e39c7dc&amp;position=1&amp;pageNum=0&amp;trk=public_jobs_job-result-card_result-card_full-click</t>
  </si>
  <si>
    <t>https://www.linkedin.com/jobs/view/data-science-analyst-at-toyota-north-america-1877017561?refId=4cc21bb4-2455-40a7-9667-94810e39c7dc&amp;position=2&amp;pageNum=0&amp;trk=public_jobs_job-result-card_result-card_full-click</t>
  </si>
  <si>
    <t>https://www.linkedin.com/jobs/view/data-analyst-at-polen-capital-1858322372?refId=4cc21bb4-2455-40a7-9667-94810e39c7dc&amp;position=3&amp;pageNum=0&amp;trk=public_jobs_job-result-card_result-card_full-click</t>
  </si>
  <si>
    <t>Denver, CO</t>
  </si>
  <si>
    <t>Technet AS</t>
  </si>
  <si>
    <t>https://www.linkedin.com/jobs/view/data-analyst-at-technet-as-1887318181?refId=4cc21bb4-2455-40a7-9667-94810e39c7dc&amp;position=4&amp;pageNum=0&amp;trk=public_jobs_job-result-card_result-card_full-click</t>
  </si>
  <si>
    <t>I have an immediate requirement for Data Analyst in Denver,CO.Start 05252020 End 12312020of Positions 1 Location Denver, CO Job Title Data Analyst Duties This position is contract only. The person will roll off at the end of the assignment, approx 6 months. They also must be onsite in Denver. Position SummaryThe Senior Data Analyst will identify and formally document business requirements for healthcare data analytics and reporting initiatives for the Florida market of HealthCare Partners. This position requires a full understanding of healthcare data (e.g. membership, claims, clinical and provider data). Minimum Qualifications 4+ years of Data Analyst experience. 2+ years working knowledge in a Data WarehouseBI environment, ETL tool skills a strong plus. 2+ years working knowledge of Healthcare Medical group business areas (clinical, operations, care management). Strong SQL skills and full understanding of querying relational databases. Experience with data quality and profiling tools. Full understanding of the CMS capitation model and the required datasets that support it.Education Bachelor's degree in Computer Science or similar required. Required SkillsCLAIMSDATA ANALYTICSMAPPINGSQLDATA PROFILINGAdditional SkillsHEALTHCARE DECISION SUPPORTDATA WAREHOUSEDATABASESEIMETLINTEGRATIONINTEGRATION TESTINGPROBLEM SOLVINGSDLCTEST CASESBUSINESS INTELLIGENCEBusiness RequirementsDOCUMENTINGINTEGRATORMULTITASKING Thanks and Regards, - Aparna 211 Broadway, Suite 200, Lynbrook, NY 11563Direct 201-673-3646 Email aparnatechnetllc.com</t>
  </si>
  <si>
    <t>Calabasas, CA</t>
  </si>
  <si>
    <t>Topa Insurance Company</t>
  </si>
  <si>
    <t>https://www.linkedin.com/jobs/view/data-analyst-at-topa-insurance-company-1886618979?refId=4cc21bb4-2455-40a7-9667-94810e39c7dc&amp;position=6&amp;pageNum=0&amp;trk=public_jobs_job-result-card_result-card_full-click</t>
  </si>
  <si>
    <t>SummaryCollaborate with IT, business stakeholders, external vendors and third-party data providers to design, develop, deliver and ensure the accuracy/integrity of data analytics and business intelligence reporting capabilities, to multiple audiences, supporting a broad range of business functions. Support ad-hoc data/reporting requests, and help drive our self-service reporting initiative by providing education, training and support for data related platforms.Essential Job FunctionsDesign and develop SQL Server and other data extracts to provide new/enhanced information to our end usersDevelop extract/transform/load scripts to validate and load new data sources to our warehouse, data marts, dashboards and other end-user applicationsAnalyze database implementation methods to make sure they are in line with company policies and any external regulations that may applyPartners with internal business and compliance resources to understand and assist in the delivery of solutions for regulatory and statutory reporting requirementsCollaborates with cross-functional teams of users, project managers, developers, analysts and vendors to ensure successful delivery of data-related business and technical requirementsProvides guidance to IT development and testing resources that results in solutions that meet or exceed requirementsSelf-Starter who can work with minimal directionFlexes schedule as necessary to meet delivery demandsMeets or exceeds goals as outlined in performance and development planRequiredQualificationsBachelorâ€™s degree in Computer Science, Information Systems, Applied Math, Data Science and/or equivalent industry work experience5+ years of insurance industry experience5+ years applicable technology related experience5+ years business analysis experienceComprehensive knowledge of property &amp; casualty insurance data models/schemasAdvanced proficiency with SQL Server and/or MySqlBusiness intelligence dashboard/report development experience in an insurance environment with tools such as Pyramid, Tableau, Qlikview, Cognos, etc.Proficiency with Informatica or equivalent ETL toolPreferredExperience with a data warehouse implementation, migration and consolidation of historical data in a property &amp; casualty insurance environmentExperience with Guidewire InsuranceNow, and/or Elastic SearchTopa Insurance Company is a growing boutique specialty insurance carrier in Calabasas, California, with more than 30 years of service in the industry. Our highly engaged employees enjoy a modern, collaborative work environment with on-site fitness. Our top notch management team encourages professional development and achievement, with a commitment to make Topa Insurance an employer of choice. We embrace diversity, believe in, recognize and celebrate our people. Our values of respect, integrity, community, accountability and innovation drive our team. We offer a variety of flexible work schedules and shared incentives built around corporate goals and objectives. Our comprehensive benefits plan includes up to 20 PTO days a year for first year team members, as well as annual time off for charitable activity. We want innovative team members who are eager to excel to join our team.</t>
  </si>
  <si>
    <t>Healthcare Data Analyst</t>
  </si>
  <si>
    <t>Farmington, CT</t>
  </si>
  <si>
    <t>UConn Health</t>
  </si>
  <si>
    <t>https://www.linkedin.com/jobs/view/healthcare-data-analyst-at-uconn-health-1886902495?refId=4cc21bb4-2455-40a7-9667-94810e39c7dc&amp;position=7&amp;pageNum=0&amp;trk=public_jobs_job-result-card_result-card_full-click</t>
  </si>
  <si>
    <t>Additional Links This position is covered by the UHP Bargaining Unit; click here to review the current UHP Contract. This position is in salary group UHP-07; click here to review the current UHP Pay Plan.Excellence, Teamwork, Leadership and Innovation. These values define UConn Health. We are looking for team members that share these same values. Our top rated organization is looking to add a Health care Data Analyst to our growing Clinical Effectiveness team. If you have a background in this field and a passion for optimizing business operations, we want to hear from you.At UConn Health, this class is accountable for organizing and managing large and varied data sets; analyzing data to optimize business operations and identify trends for improvement; and communicating findings into meaningful understanding through the use of data visualization and detailed reports. This position will work in the UConn Health John Dempsey Hospital located in Farmington, CT.Comprehensive Benefits Offered Industry-leadinghealth insurance options and affordability, some offer no annual deductible and minimal co-pays Generous vacation and sick-time plans Multi-channel retirement options (pension and match options) Tuition waiver and reimbursement for employees and qualified family members Quick commute accessfrom I-84, Route 9 and surrounding areas Progressive leadership and educational development programs availableSUPERVISION RECEIVED: Receives general direction from an employee of higher gradeKnowledge, Skill And Ability Considerable knowledge of health care industry standards and practices in descriptive/predictive analytics and reporting concepts Knowledge of advanced statistical analyses including opportunity assessments, clinical and financial risk tracking, trend identification and predictive modeling exercises Advanced knowledge and proficiency of data management applications, Microsoft Office suite, data visualization tools, reporting tools, database programming languages, and related software and other applications Practical knowledge in importing data for use in report software, spreadsheets, graphs and flowcharts Strong analytical, mathematical, and creative problem-solving skills with attention to detail Excellent verbal and written communication skills with considerable knowledge of proper grammar, punctuation and spelling Considerable interpersonal and collaboration skills with the ability to interact effectively in a team environment as well as independently Detailed oriented, excellent organizational, planning and prioritizing skills with flexibility and adaptability in a variety of work situations Proven ability to communicate complex data analytics using clear and concise methods and presentation mediaMinimum Qualifications - General Experience Six (6) years' experience in a healthcare analytical role General Experience Substitution: Bachelor's degree in computer science, information management systems, healthcare, mathematics, statistics or related field and two (2) years' experience in a healthcare analytical roleSpecial Requirements Must be proficient with Microsoft Access Must be proficient with control chart generationPREFERRED EXPERIENCE/TRAINING: Bachelor Degree in computer science, information management systems, healthcare, mathematics, statistics or related fieldExamples Of Duties Compiles and organizes large datasets from various sources, including electronic health records, patient charts, multiple administrative databases, patient surveys, and other pertinent sources Builds and maintains a valid, accurate data repository to ensure data integrity and availability of appropriate data for evaluation needs Collaborates with stakeholders to identify objectives and goals of analysis; coordinates and prioritizes analytic projects; manages and executes projects within targeted timelines Performs advanced statistical analyses including pattern and trend identification and opportunity assessments to assist in delivering optimal healthcare management and decision making Designs data visualizations and determines the best way to present data in a clear understandable format using reports, drilldowns, tables, gauges, graphs, charts and other intuitive graphical add-ons; Prepares and delivers results to leadership with analytic insights, interpretations, and recommendations Performs other related duties as requiredSCHEDULE: Full time, 40 hours per week, primarily Monday - Friday, 8:00 a.m. to 4:30 p.m., flexibility in schedule is required to accommodate departmental needs, may include weekends and minor holidays, 30 minute unpaid meal break.MINIMUM FULL TIME EQUIVALENT SALARY: $63,890Why UConn HealthUConn Health is a vibrant, integrated academic medical center that is entering an era of unprecedented growth in all three areas of its mission, academics, research, and clinical care. A commitment to human health and well-being has been of utmost importance to UConn Health since the founding of the University of Connecticut schools of Medicine and Dental Medicine in 1961. Based on a strong foundation of groundbreaking research, first-rate education, and quality clinical care, we have expanded our medical missions over the decades. In just over 50 years, UConn Health has evolved to encompass more research endeavors, to provide more ways to access our superior care, and to innovate both practical medicine and our methods of educating the practitioners of tomorrow.UConn Health is an affirmative action employer, in addition to an EEO and M/F/V/PWD/PV employer.All employees are subject to adherence to the State Code of Ethics found at www.ethics.state.ct.us</t>
  </si>
  <si>
    <t>Data Analyst/Engineer</t>
  </si>
  <si>
    <t>Nashville, TN</t>
  </si>
  <si>
    <t>AllianceBernstein</t>
  </si>
  <si>
    <t>https://www.linkedin.com/jobs/view/data-analyst-engineer-at-alliancebernstein-1840676325?refId=4cc21bb4-2455-40a7-9667-94810e39c7dc&amp;position=8&amp;pageNum=0&amp;trk=public_jobs_job-result-card_result-card_full-click</t>
  </si>
  <si>
    <t>Group DescriptionClient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RoleThe role of the developer will be database developer / Analyst with excellent knowledge of Relational databases including Microsoft SQL Server, Sybase.Analyze Internal/external, alternative data sources and provide recommendations for integration and enrichment of existing data.Assist in management front/middle office requests to ensure alternative data is properly evaluated, implemented, and risk assessed.Responsible for the new development and on-going support and maintenance of the various data feeds from external vendors, transfer agents and Platform sales.Help drive continuous improvements to data quality procedures and a consistent approach to how data quality is measured, monitored and reported.Work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programming.Build automated process to aid in system performance by performing regular tests, troubleshooting and integrating new features.Recommend solutions to improve new and existing database systems.Educate staff members through training and individual support.Offer support by responding to system problems in a timely manner.Assist in our data Analytics / data science effortsDeliver well-commented, maintainable code to team standard, including unit and system testsLiaison with technical team and Business Analysts within AB and in some cases external vendors to understand and gather requirements and deliver results based on the requirements.Responsible for the new development and on-going support and maintenance of the various data feeds from external vendors, transfer agents and Platform sales.Responsible for application unit testing, troubleshooting, problem definition and resolution. Responsibilities also include documenting system enhancements and production turnover and documentation of new features.Supporting production jobs, by providing on-call support and expeditiously resolving data, performance and other issues as and when required.Fulfilling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data.Some Of The Key Operations Done By DMS AreReceiving and processing financial transaction data feeds (purchases, redemptions, exchanges) from domestic and international transfer agencies (DST, Omnibus, CORFAX), Broker Dealer Omnibus and Recordkeeper filesClient specific Data are ingested such as Demographic data; data packs; Market Share and Recordkeeper filesGenerating aggregates used by downstream applications (Salesforce, SIMON etc.)Distributing data to all linked sites and systems: Domestic and international advisor Websites, Wholesaler portal.Allowing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requirementsDevelop, maintain and support SSIS Packages related to the ETL process with SQL Server Integration Service (SSIS)Work with SQL and T-SQL/ANSI SQL to create &amp; alter tables, stored procedures, functions, indexing.Work with SQL for query performance tuning, finding and resolving technical issues and developing SQL statements and reports.The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(Python).Job Qualifications Qualifications, Experience, Education: BS in Computer Science/Engineering, Finance, Mathematics/Statistics or a related majorSkills7+ years of strong development experience on Microsoft SQL Server related Products in Datawarehouse environment supporting various upstream and downstream applications.The role requires in-depth knowledge of SQL Server (up to the latest versions -SQL Server 2016 and 2017)Strong experience writing SQL queries using multi-dimensional joins, triggers and stored procedures in SQL Server.Experience with object-oriented analysis and design (OOAD), layered software architecture and web technologies.Experience creating ETL design and mapping documentation using Informatica, SSIS.Experience in shell scripting/PowerShell for batch processes is needed.Some database experience in Sybase ASE/Sybase IQ is a plusScripting in languages such as Python programing and Azure Cloud experience is a plusSystem administration server experience with configuration and support of Microsoft Windows Server, OLEDB/ODBC setups.Experience with consuming/creating web services/rest API will be a plus.DevOps (CI/CD)Proven ability to work with multiple cross-functional teams including development, QA and business analysis professionalsSolid analytical and trouble-shooting skills coupled with experience supporting production environmentsStrong experience on working on multiple projects part of a offshore team within an onsite-offshore model with emphasis on processes, methodologies and structure to manage expectations of US based clientsMust possess a strong work ethics well as ability to give directions to and manage results of a strong team of .NET and SQL developersExcellent business communication skills both written and verbalStrong onsite-offshore coordination skills and ability to work with US managers on prioritiesSQL server certified engineer a plus.Experience in financial industry with experience working building data interfaces with internal and external vendors and/or banking back office knowledge a plus.Experience working with formal project methodologies like waterfall/agile.Ability to work independently with minimal supervision.Exposure to test methodologiesAbility to write technical documentationNashville, Tennessee</t>
  </si>
  <si>
    <t>Business Data Analyst</t>
  </si>
  <si>
    <t>https://www.linkedin.com/jobs/view/business-data-analyst-at-diverse-lynx-1886552806?refId=4cc21bb4-2455-40a7-9667-94810e39c7dc&amp;position=9&amp;pageNum=0&amp;trk=public_jobs_job-result-card_result-card_full-click</t>
  </si>
  <si>
    <t>Role: Business Data AnalystLocation: San Francisco, CADuration: Long Term ContractJob DescriptionKey Skills: CDISC, BRIDG, HL7, RIM , IDMP ProjectsBusiness Data Analyst in terms of Data Standards and Data Migration: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 Working with sponsors, standards core and governance teams to define stakeholders, propose data standards and adjudicates feedback from stakeholders Previous experience in managing data and developing data standards. Experience with CDISC, BRIDG, HL7 and other related pharma development data standards Data modelling. Understands the concepts and principles of data modelling and is able to produce relevant data models across multiple subject areas. Understands industry recognized data modelling patterns and standards and when to apply them. Knowledge of data modeling / architecture principles and techniques. Data Management. Awareness of the key aspects of managing data through its lifecycle, including understanding of data ownership, data quality and associated data governance principles. Communicating between the technical and the non-technical. Able to listen to the needs of technical and business stakeholders and interpret between them. Regularly manages stakeholders' expectations, providing proactive and reactive communication. Brings strong written and verbal communication and interpersonal skills. Analyze business scenarios that may potentially be solved by implementation of automated systems and/or modifications to business processes. Provide expertise in identification, evaluation, design, development, and deployment of systems and/or processesPlay a key role - as part of a project team or M&amp;E - in delivery of solutions that are cost effective, sustainable, and meet business requirementsAccountable for documentation, which may include, but is not limited to: User Requirements Functional and/or technical specifications Process flow diagrams Training documentation and/or work instructions Depending on the application and/or function, may configure system settings and/or options Provide consultation to customers regarding enhancement/improvement of current solutions and implementation of new solutions - both systems and processes Facilitate and/or support customers in UAT planning and execution Participate in and advise roadmap discussions; key member of vendor assessment teams Drive resolution of business or systems issuesDiverse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</si>
  <si>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Investment Data Management Analyst</t>
  </si>
  <si>
    <t>West Des Moines, IA</t>
  </si>
  <si>
    <t>American Equity</t>
  </si>
  <si>
    <t>https://www.linkedin.com/jobs/view/investment-data-management-analyst-at-american-equity-1886903963?refId=4cc21bb4-2455-40a7-9667-94810e39c7dc&amp;position=10&amp;pageNum=0&amp;trk=public_jobs_job-result-card_result-card_full-click</t>
  </si>
  <si>
    <t>General Purpose Of The JobThe Investment Data Management Analyst assist within managing, maintaining and controlling the investment related records/data leveraged by the Investments, Accounting, Risk and Legal departments.Essential Duties And Responsibilities Serves as the data steward for the Investment departments data assets (e.g., Bloomberg, IDC, Reuters, AIM). Assists in managing the necessary business and control processes to ensure AEL's security master records are mastered and made available to the necessary stakeholders in a complete, accurate and timely manner. Assists in identifying and remediating existing business process gaps that preclude AEL's Investment Operations team from providing accurate security master reference information on a daily basis. Partners with Portfolio Managers and Traders to identify and prioritize data requirements/gaps and communicate effectively with senior management to ensure those requirements are met and gaps are eliminated. Participates in cross-functional/department initiatives aimed at improving the overall data quality of AEL's data assets. Develops relationships and partners with internal and external clients/vendors to improve upon AEL's Investment Operations department. Stays abreast of regulatory and industries changes that may/will impact the Investment Data Management function at AEL and make recommendations to senior management to ensure such changes are managed appropriately and thoroughly. Partners with internal departments and external auditors to improve upon the design and effectiveness of existing control processes and recommend and implement additional control processes as appropriate. Performs other related work as assigned.Supervisory ResponsibilitiesDirect Reports: 0General Description of Indirect Reports (2 and 3-downs): N/AEducation And/Or Experience Bachelor's degree (B.A.) from four-year college or university, plus two (2) years related experience, and/or equivalent combination of education and/or experience. Familiarity with/knowledge of Bloomberg, Bloomberg AIM, PAM for Investments, PAM for Securities, SOX/SOC 1 control framework, Data Visualization Tools (e.g., Tableau, Power BI), Reconciliation Software (e.g., Electra STARS, DUCO), Data Mastering tools (Bloomberg Data Management, Markit EDM), SWIFT messaging, Fixed Income, Derivatives and Data Governance/Lineage/Quality preferred.Certificates, Licenses, Professional Designations NoneKnowledge, Skills And Abilities Strong customer service orientation. Strong attention to numeric and other detail. Effective verbal and written communication skills. Ability to work cooperatively and successfully with employees, customers, and other outside third parties. Strong organizational and planning skills. Proficient in the use of MicroSoft Office Suite. Ability to write reports, business correspondence, and procedure manuals. Ability to effectively present information and respond to questions. Ability to read, analyze, and interpret general business periodicals, professional journals and technical/operational procedures. Ability to define problems, collect data, establish facts, and draw valid conclusions. Ability to solve practical problems and deal with a variety of concrete variables in situations where only limited standardization exists. Ability to successfully handle pressure and meet deadlines in a fast-paced work environment.____This description covers the major purpose and essential functions of the job. It is not intended to give all details or a step-by-step account of the way each task is to be performed. Employees may receive other job related instructions and be required to perform other job related work requested by their manager. All requirements are subject to possible modification to provide reasonable accommodation to qualified individuals with disabilities.</t>
  </si>
  <si>
    <t>Data Management Analyst (05531)</t>
  </si>
  <si>
    <t>Helena, MT</t>
  </si>
  <si>
    <t>MONTANA</t>
  </si>
  <si>
    <t>https://www.linkedin.com/jobs/view/data-management-analyst-05531-at-montana-1886855915?refId=4cc21bb4-2455-40a7-9667-94810e39c7dc&amp;position=11&amp;pageNum=0&amp;trk=public_jobs_job-result-card_result-card_full-click</t>
  </si>
  <si>
    <t>Mission StatementThe Montana Department of Labor &amp; Industry exists to promote and protect the well-being of Montana's workers, employers and citizens, and to uphold their rights and responsibilities.Dli Core Values Customer Focus Individual Responsibility Individual Growth Ethics in the Workplace Continuous ImprovementLearn more about the department HERE!Job OverviewAre you looking for a position where you get to work with a great group of professionals who love what they do and are dedicated to public service? Are you looking for a work environment that places high value on customer focus, individual responsibility, continuous improvement and professional growth? If so, then you may be interested in the Data Management position in the Business Standards Division.As a Data Management Analyst you will be responsible for analysis and interpretation of data within BSD's various databases and will be a member of the Continuous Improvement Unit. You will be responsible for executing major research and analysis projects and analyze and develop methods and models for statistical reporting for management, performance management evaluations and process and procedural deficiencies.As a Data Management Analyst You WillPerforms professional and complex research, analysis, and interpretation of the Business Standards Division data to assist in data driven decision making on policy and programmatic decisions.Collaborate with senior managers and decision makers to identify and solve a variety of problems and to clarify management objectives.Prepare management reports defining and evaluating problems and recommending solutions.Define data requirements and gather and validate information, applying judgment, modeling, and statistical tests.Observe the current system in operation and gather and analyze informationabout each of the parts of component problems, using a variety of sources.Develops appropriate methodologies, tools, and standards for data research, collection, analysis, and reporting.Knowledge, Skills And AbilitiesIf you are the right person for this opportunity, you will have the following knowledge, skills or abilities:Knowledge In Theories, principles, practices, and procedures of economics, statistical analysis, and data validation. Theories, principles, practices and procedures programs supporting complex data management systems. The characteristics of the division's operational and regulatory schema and framework. The structure and content of the English language including the meaning and spelling of words, rules of composition, and grammar. Practical application of the various technology, programming, and systems found in the division.Skilled In Accumulating, analyzing, projecting, reducing, and presenting data. Survey design and implementation. Formulating system configuration from business needs and analysis Teamwork; promoting a positive work environment. Focusing on DLI Mission and Core Values.Preferred Skill Preferred skills include experience and expertise using relational databases, java script language, SQL and Microsoft Office.Ability To Independently manage work products; set personal direction. Conceptualize a research idea and follow it through to implementation. Communicate with a wide variety of stakeholders on complex issues. Lead and participate in team meetings. Present complex information orally and in writing. Evaluate and analyze a wide variety of data and draw logical conclusions. Quickly learn new and complex ideas, processes, and systems often under less than ideal circumstances with frequent interruptions.Minimum QualificationsQualifications are typically acquired through a combination of education and experience equivalent to a bachelor's degree in mathematics, statistics, economics or other research-intensive field; plus one year of progressively responsible and relevant experience in economic, statistical or related analysis.Equivalent combinations of education and experience may also be considered on a case-by-case basis. This position may be covered by a Voluntary Employee Beneficiary Association (VEBA)How To ApplyYou are REQUIRED to attach a cover letter and resume at the time of application.In Your Cover Letter Please Address The Following Question How your professional career has prepared you to meet the requirements for this position?In your resume, include all work experience you have held that would help you qualify for this position, including duties and dates of employment (month &amp; year - start &amp; end). Starting pay is based on relevant education and experience. Pay is set based on what you submit at time of application.A complete state application is not required; however, you will need to initiate the application and attach the cover letter and resume in order to be considered for this position. Failure to attach the cover letter and resume will result in your application being considered incomplete and will not be considered further.Only electronic applications will be accepted. Materials submitted but not requested will not be considered in the selection process.All documents for Veteran or Disability preference must be received or date stamped by the closing date. You will receive an email with instructions on how to submit such documents.If you need an accommodation with the application process please contact the HR office.BenefitsYour paycheck is just part of your total compensation package! Upon date of hire, employees working at least half-time for more than six months are eligible for state paid premiums toward employee "core" medical, dental, and basic life insurance coverage. Learn more about them HERE! Employees earn 15 working days of annual leave, 12 days of sick leave and 10-11 paid holidays each year. Membership in a Retirement System - vesting criteria applies. Flexible schedules may be considered.</t>
  </si>
  <si>
    <t>Glendale, CA</t>
  </si>
  <si>
    <t>https://www.linkedin.com/jobs/view/data-analyst-at-818-1886592912?refId=4cc21bb4-2455-40a7-9667-94810e39c7dc&amp;position=12&amp;pageNum=0&amp;trk=public_jobs_job-result-card_result-card_full-click</t>
  </si>
  <si>
    <t>Job DescriptionSenior Data AnalystA prominent financial affiliate network is seeking a Senior Data Analyst to monitor and support its data processes. The ideal candidate would be able to develop new reports, frameworks, dashboards, and other tools for the company.Data Analyst Job ResponsibilitiesTrack ROIClose interaction with IT Team to design/improve data architectureIdentify optimization opportunities using predictive modelingDevelop and implement advanced custom models and algorithmsDevelop tools to monitor and analyze model performance and data accuracyData Analyst Required QualificationsBachelorâ€™s in mathematics or computer scienceKnowledge of R, Python, SQLRigorous statistical intuition, deep understanding of core statistical principles, and extensive experience with core methodsKnowledge of advanced statistical techniques and conceptsExperience creating and using advanced machine learning algorithmsData Analyst Current Skills Should IncludeYou are highly organized with the ability to multi-task and prioritize in a fast-paced cultureYou are a critical thinker and able to problem solveYou have strong verbal communication skillsRussian fluency is preferred but not required</t>
  </si>
  <si>
    <t>Clifton Park, NY</t>
  </si>
  <si>
    <t>Cengage</t>
  </si>
  <si>
    <t>https://www.linkedin.com/jobs/view/data-analyst-at-cengage-1843392300?refId=4cc21bb4-2455-40a7-9667-94810e39c7dc&amp;position=13&amp;pageNum=0&amp;trk=public_jobs_job-result-card_result-card_full-click</t>
  </si>
  <si>
    <t>Do you dare to reinvent the future of education? At Cengage, we are harnessing the power of tech to build a future where all learners have the tools and confidence to achieve their goals.As a Cengage employee, you will blaze a new trail to transform the way people learn. Collaborating with the best of the best, you will feel challenged and inspired to do breakthrough work. With the support of our united team, there is no limit to what you can imagine, create and set in motion. Are we right for you? We set the bar higher by bringing our unique talents and point of view to the table every day. We are curious and comfortable with change and are willing to take risks to transform education. Most importantly, with everything we do, we put learning first.What You'll Do HereThe Data Analyst, Product Data Analytics will be responsible for delivering data-driven insights across the finance, product, strategy, technology, and legal groups designed to significantly improve Cengageâ€™s Higher Education and Skills product and content development. The Data Analyst will be a critical contributor to the team, focusing on deriving business outcomes from data, driving improvements in data quality, building out new proof of concepts, engaging and communicating analysis to cross-functional teams, and providing analytic and operational support to multiple areas.Cengage Learning is a collaborative environment. This role will bring data-first thinking to projects that are transformational in nature. The right candidate will possess strategic thinking, effective problem structuring, proven analytical skills, and an ability to influence within diverse teams.This position is full-time, on-site in one of the following locations: Boston, MA/Mason, OH/Clifton Park, NY. Form a deep understanding of Cengage Learningâ€™s product data, processes, systems and tools, while shaping workflow best practices and improving data integrity Assist in structuring and executing operational and strategic initiatives by gathering and synthesizing relevant data, leading analyses, and developing final recommendations and documentation Drive analysis to recommendations to meaningful operating results, such as higher quality, faster cycle times, less costly, etc. Capture and communicate findings within broader project structure; maintain healthy project management practices, including work plan development and trackingTo successfully accomplish the above, engage with and on cross-functional teamsSkills You Will Need Here BA/BS with high proven achievement Minimum 3 years of experience working directly with complex data systems Demonstrated ability to conceive and execute quantitative analysis and deliver data-driven insights Outstanding organizational skills and a very strong attention to detail Demonstrated writing and verbal presentation skills enabling her/him to prepare and present information and recommendations to a diverse and often senior audience Proven commitment to providing excellent customer service to internal and external stakeholders; demonstrated willingness to take ownership of customer issues and see them through to resolution Collaborative problem solving and working style to drive change through influence Able to self-manage progress against milestones and deliverables with a high degree of accountability and personal urgency Advanced skills with Microsoft Office Suite of systems, particularly MS Excel and MS AccessPreferred Skills/Knowledge/Experience Experience with successfully navigating and driving change in complex organizations Experience with successfully implementing strategic initiatives; collecting, analyzing, and synthesizing large datasets to identify problems and propose solutions Prior experience in the publishing or technology industries is beneficialOptionsApply for this job online ApplyShareEmail this job to a friend ReferSorry the Share function is not working properly at this moment. Please refresh the page and try again later.Share on your newsfeed Need help finding the right job? We can recommend jobs specifically for you! Click here to get started.Cengage is proud to be an Equal Employment Opportunity and Affirmative Action employer. We do not discriminate based upon race, color, religion, gender, gender identity or expression, sexual orientation, national origin, genetics, disability, age, veteran status, marital status, parental status, cultural background, organizational level, work styles, tenure and life experiences. Or for any other reason. You may view Cengageâ€™s EEO/Affirmative Action Policy signed by CEO Michael Hansen and Equal Employment Opportunity is the Law notice by clicking on their corresponding links. Cengage is committed to providing reasonable accommodations for qualified individuals with disabilities in our job application procedures. If you need assistance or an accommodation due to a disability, you may contact us at accommodations.ta@cengage.com or you may call us at +1 (617) 289-7917.About Cengage Cengage is the education and technology company built for learners. The company serves the higher education, K-12, professional, library and workforce training markets worldwide. Cengage creates learning experiences that build confidence and momentum toward the future students want. The company is headquartered in Boston, MA. Employees reside in nearly 40 countries with sales in more than 125 countries around the world. Visit us at www.cengage.com or find us on Facebook or Twitter.</t>
  </si>
  <si>
    <t>Data Analyst - Level I</t>
  </si>
  <si>
    <t>Gambrills, MD</t>
  </si>
  <si>
    <t>Smartronix</t>
  </si>
  <si>
    <t>https://www.linkedin.com/jobs/view/data-analyst-level-i-at-smartronix-1886879763?refId=4cc21bb4-2455-40a7-9667-94810e39c7dc&amp;position=14&amp;pageNum=0&amp;trk=public_jobs_job-result-card_result-card_full-click</t>
  </si>
  <si>
    <t>Smartronix is an information technology and engineering solutions provider specializing in Cloud Computing, Cyber Security, Health IT, Network Operations, and Mission-Focused Engineering. Smartronix has unparalleled expertise providing advanced technology solutions worldwide to the Department of Defense (DoD), Federal, State, and Local Governments, as well as to Fortune 1000 commercial clients. Smartronix is an Amazon Web Services (AWS) Premier Partner and a Gold Microsoft Hosting partner.In the position of Data Analyst - Level I, the incumbent will support the Naval Air Systems Command (NAVAIR) in driving fundamental changes in how data is integrated, controlled, distributed, accessed, and analyzed by programs, business units, and operators across the enterprise. The NAVAIR Digital Group (NDG) is tasked with creating an enterprise-level information sharing environment focused on expanding the transformational business, sustainment, and capabilities-based acquisition abilities of the NAVAIR command to provide analysts and operators with secure, streamlined access to consolidated and relevant data in classified and unclassified domains. This capability will transform data access and utility in helping decision-makers to speed business processes, sustainment decisions, and model-based performance across the command and its portfolio of programs.The successful candidate will support other analysts and team members in the design and development of data integration, management, and analytics capabilities from concept to implementation across technical, policy, governance, and mission stakeholders. Not only will the incumbent drive analytic approaches to solving business and mission concerns, but they will also be able to support the processes, methodologies, and approaches taken in preparation for and during analysis. The candidate must be prepared to work with leaders from the government and to work with data managers and engineers in defining the intake, consolidation, storage, standardization, discovery, retrieval, and analysis of data generated by the business, programs, operators/warfighters, and enterprise office personnel.The employee will support the SMX contract supporting the NAVAIR Digital Group by executing tasks like organizing and developing deliverables for the customer, decomposing business processes, identifying opportunities for the use of data analysis, and mapping processes to data artifacts, among other duties.Smartronix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training.Required Skills Basic skills in understanding data, data management, data manipulation, data mining, data analysis, or statistics. Basic understanding of analytic tools and methods is needed. Ability to intake large amounts of written and visual information and compile or distill it into a usable and understandable format. Synthesis of concepts and ideas and the ability to document and communicate those ideas verbally and in writing.Required Experience BS degree in computer science field or 2 years experience in computer science field or analysis. Experience with data manipulation or algorithm development languages (R, Python, etc) is preferred, but not required. Experience in decomposition and mapping activities is preferred, but not required.Level of Education4 Year DegreeTravel RequirementsNo Travel RequiredClearance Level Required SecretUS Citizenship RequiredYesCategoryData/Scientific/ResearchPosition TypeFull-Time/Regular</t>
  </si>
  <si>
    <t>Digital Data Analyst H/F</t>
  </si>
  <si>
    <t>Paris, ME</t>
  </si>
  <si>
    <t>Pierre &amp; Vacances Center Parcs Group</t>
  </si>
  <si>
    <t>https://www.linkedin.com/jobs/view/digital-data-analyst-h-f-at-pierre-vacances-center-parcs-group-1887213740?refId=4cc21bb4-2455-40a7-9667-94810e39c7dc&amp;position=15&amp;pageNum=0&amp;trk=public_jobs_job-result-card_result-card_full-click</t>
  </si>
  <si>
    <t>Nous recherchons un(e) Digital Data Analyst H/F.DÃ©tail de l'offreInformations gÃ©nÃ©ralesEntitÃ© de rattachementLe secteur du tourisme vous passionne et vous avez l'Ã¢me d'un entrepreneur?Le Groupe Pierre &amp; Vacances Center Parcs vous offre un environnement detravail qui donne vÃ©ritablement du poids Ã  vos idÃ©es. Venez participer audÃ©veloppement du Groupe Pierre &amp; Vacances Center Parcs, un leader europÃ©endu tourisme local avec un rÃ©seau de 300destinations sur le Vieux continent,et une famille multiculturelle de 12000 collaborateurs.Signataire de la charte diversitÃ©, notre Groupe est Ã©galement engagÃ©volontairement dans une politique favorisant l'accÃ¨s et le maintien dansl'emploi des personnes en situation de handicap. Nos postes sont ouverts Ã tous.RÃ©fÃ©rence2019-2752Description du posteMÃ©tierFonctions support - Ventes &amp; Marketing - AnalytiqueContratCDITemps de travailTemps completIntitulÃ© du posteDigital Data Analyst H/FDescription de la missionSous la responsabilitÃ© du Webanalytics Manager, dans une Ã©quipe constituÃ©ede 3 CDI &amp; 2 Alternants: 2 senior webanalyst en charge de l'analyse de laperformance web et de l'expÃ©rience utilisateur, et d'1 senior trackingexpert en charge de la mesure pour l'ensemble de nos sites.En tant que Webanalyst, vous participerez Ã  l'amÃ©lioration des stratÃ©giesd'acquisition et Ã  l'optimisation de la conversion des sites tourisme dugroupe; fondÃ©e sur l'analyse de la performancedes canaux marketing, de laperformance des parcours,et vos recommandations orientÃ©es business.Vous serez le principal interlocuteur des Ã©quipes acquisition et CRM, surla performancedes canaux marketing ; et en charge de la coordinationduprojet Data-Driven Marketing pour l'ensemble des marques (Center ParcsSunparks - Pierre &amp; Vacances ) et des marchÃ©s (France, Netherlands,Germany, Belgium, Switzerland, etc.). Garant du reporting e-commerce :DÃ©finir les KPI et PI les plus pertinents par canaux et dans une approchemulti-canale, pour optimiser la performance des sources de traffic encollaboration avec les Ã©quipes mÃ©tierOptimisation ou conception de dashboards de suivi de performance digitalen collaboration avec les Ã©quipes mÃ©tiers: GA, Tableau, Google Studio, etc.RÃ©aliser des reportings rÃ©guliers Ã  la direction et aux diffÃ©rentsinterlocuteurs internes pour les business reviews Suivi de la performance des canaux marketing selon diffÃ©rents modÃ¨lesD'attributionRÃ©aliser des analyses destinÃ©es Ã  identifier les variations deperformances de nos sources de traffic, qui impactent la performance desventeRendre la data la plus actionnable possible pour que les Ã©quipes mÃ©tierpuissent en tirer des insights concretsParticiper aux business meeting avec l'ensemble des Ã©quipes Sales, afinde porter les rÃ©sultats web multi-canaux et aider les Ã©quipes mÃ©tier Ã trouver des leviers actionnables d'optimisationLeader les task forces et assurer le bon dÃ©ploiement des actions par lesdiffÃ©rentes Ã©quipes mÃ©tier Administration des outils de pilotage, de collecte e d'analyse desDonnÃ©esVous Ãªtes responsable de l'administration des comptes (GA360, Funnel.IO,Attribution, Tableau, etc.) pour optimiser l'utilisation de la donnÃ©e parles Ã©quipes e-Business, faciliter la lecture et la comprÃ©hension desperformances et l'analyse Marketing. DÃ©ploiement de la roadmap Acquisition du projet Marketing AutomationData-Driven 360' Pour L'ensemble Des Marques PV&amp;CPDepuis la dÃ©finition de use cases, d'objectifs chiffrÃ©s et de KPI deperformance, et de leur pilotage et analyse des performances, en Ã©troitecollaboration avec les responsables des diffÃ©rents Ã©quipes impliquÃ©es.PrÃ©cisez le nombre d'heures hebdomadaires35&lt;</t>
  </si>
  <si>
    <t>Data Analyst #: 20-01659</t>
  </si>
  <si>
    <t>HireTalent Executive Search, Temporary Staffing, Recruiting &amp; SOW</t>
  </si>
  <si>
    <t>https://www.linkedin.com/jobs/view/data-analyst-%23-20-01659-at-hiretalent-executive-search-temporary-staffing-recruiting-sow-1887346822?refId=4cc21bb4-2455-40a7-9667-94810e39c7dc&amp;position=16&amp;pageNum=0&amp;trk=public_jobs_job-result-card_result-card_full-click</t>
  </si>
  <si>
    <t>Job DescriptionJob Title: Data AnalystLocation: New York, NYJob Function And Key Duties &amp; Responsibilities Provide support to IT Transformation Delivery Office by performing a variety of tasks related to collecting, interpreting, organizing and modelling key data sets impacting workforce transition in Microsoft Access and Microsoft Excel.  The role requires confidential treatment of Talent (HR) and Information Technology transition information.  Data sets from multiple systems and teams must be collected, organized and managed in a controlled manner to enable an accurate, single source tracking and modeling mechanism for all Transformation moves  REQUIRED SKILLS: Bachelor Degree Computer Science, Business Administration, Finance or Math preferred. Minimum of 3 years of related experience.  Proficient knowledge of MS Access and MS Excel Advanced Features (including pivot tables, vLookups and charts) Proficient in data and database modelling using MS Access Excellent analytical and troubleshooting skills Excellent communication skills Ability to work in highly confidential environment  PREFERRED SKILLS: Experience with Talent (HR) and financial data analytics Knowledge and understanding of human resources data, project planning data and technology application data. Experience developing, generating and reviewing reports associated with Talent (HR) data and project impact assessmentsIdeal candidate will have experience with headcount planning and translating conversations pertaining into strategies and initiatives into reportable data**</t>
  </si>
  <si>
    <t>Business Analyst/Data Analyst</t>
  </si>
  <si>
    <t>Irving, TX</t>
  </si>
  <si>
    <t>eTeam</t>
  </si>
  <si>
    <t>https://www.linkedin.com/jobs/view/business-analyst-data-analyst-at-eteam-1886557294?refId=4cc21bb4-2455-40a7-9667-94810e39c7dc&amp;position=17&amp;pageNum=0&amp;trk=public_jobs_job-result-card_result-card_full-click</t>
  </si>
  <si>
    <t>Business Analyst/Data AnalystLocations: USA (Irving, TX and Tampa, FL)Leading Regulatory Risk, Finance and Compliance technology development partner for Globally Systemic Important Bank (GSIB) with strong techno-functional delivery teams across the Globe. As a part of Key enterprise scale regulatory Application transformation program, We are looking for Business/Data Analyst with 6-10 years of experience on Banking rules and regulations such has CCAR, 14A reporting and Part 30. Candidate will also be responsible for preparation of business requirement documents (BRD), business functional requirements (FRD), use cases, process flows and maintaining requirements traceability matrix.. The role will have exposure to state-of-the-art technology ecosystem with very complex Risk and Finance regulatory domain.Job Requirements Worked in Multinational Banks on Banking rules and regulations such has CCAR, 14A reporting and Part 30 Must have good knowledge with all the Banking products such as CorpLoans, Personal Loans, Mortgages,Deposits, Trading Securities, Debt, SFT, Derivatives, Margin, Collateral Management and Cards Experience in preparation of business requirement documents (BRD), business functional requirements (FRD), use cases, process flows and maintaining requirements traceability matrix Able to document and understand information from multiple data sources Drive discussions with business users/owners Should be able to engage with stakeholders, business owners &amp; decision makers to drive project goals Ability to work fluidly with both business and technical teams Must have strong SQL skills working knowledge of data warehousing concepts and ETL Curious, relentless with excellent written and verbal communication and interpersonal skills Experience in test strategy, preparation of test scenarios, defects triaging and co-ordination with QA team. Understanding of SDLC and all phases of project management lifecycle. Should be well versed with Agile Methodologies Excellent analytical &amp; problem-solving skills</t>
  </si>
  <si>
    <t>Fairfax, VA</t>
  </si>
  <si>
    <t>AssuredPartners</t>
  </si>
  <si>
    <t>https://www.linkedin.com/jobs/view/data-analyst-at-assuredpartners-1782567845?refId=4cc21bb4-2455-40a7-9667-94810e39c7dc&amp;position=18&amp;pageNum=0&amp;trk=public_jobs_job-result-card_result-card_full-click</t>
  </si>
  <si>
    <t>Overview GSA National, an AssuredPartners company, has been helping government contractors ensure compliance and streamline costs since 1991 by providing consulting, compliance and administrative outsource services to the industryâ€™s leading contractors. We specialize in the design, management, and administration of employee benefit programs for government contractors.GSA National is looking for a Data Analyst, with 2 - 4 years of experience, to join our team in Fairfax, VA. This position will expose the candidate to innovative benefits technology designed and built by GSA National and its technology partners.The ideal candidate for this position is a problem solver. As a Data Analyst, you will use your knowledge, skills, and abilities to solve organizational information challenges and will use your critical thinking skills to identify client requirements and translate those into detailed instructions for your internal and external team to execute. The ideal Data Analyst also has strong writing and communication skills and can build relationships with both their team members and client stakeholders.The Data Analyst will perform a variety of critical tasks to support the day-to-day operations of a senior executive. You will closely work with Client Account Managers, Benefits Information Specialists, Sales, and Finance team members.Responsibilities Elicitation, organization, translation, analysis and prioritization of both business level and functional requirements.  Development of process flow and data processing logic.  Development and execution of independent verification and validation test scripts and plans, as well as production-based operational acceptance testing.  Assisting with strengthening existing client relationships and developing new business opportunities by participating in client or prospect meetings and working on proposals. Qualifications Bachelorâ€™s degree  2-4 yearsâ€™ work experience  Fluency in Microsoft Office suite (Outlook, Excel, Word, PowerPoint, Visio, etc.)  Possessing knowledge, some experience, and capabilities in the development of solutions, recommendations or outcomes is a plus.  Demonstrated leadership, analytical, organization, interpersonal, communication skills, and highly developed Microsoft Suite skills required.  Ability to provide exceptional client service, research and resolve issues, and demonstrated commitment to continuous learning.  Ability to work on multiple projects simultaneously.</t>
  </si>
  <si>
    <t>Charlotte, NC</t>
  </si>
  <si>
    <t>Conch Technologies, Inc</t>
  </si>
  <si>
    <t>https://www.linkedin.com/jobs/view/data-analyst-at-conch-technologies-inc-1887317187?refId=4cc21bb4-2455-40a7-9667-94810e39c7dc&amp;position=19&amp;pageNum=0&amp;trk=public_jobs_job-result-card_result-card_full-click</t>
  </si>
  <si>
    <t>Hello Associates,Greetings from Conch TechnologiesPosition Data AnalystLocation Charlotte, NCLength 12 24 monthSkills Required6 + years of Data Analyst experienceMUST Have Previous Wholesale Customer Data ExperienceMost of this role will be Data MappingSQLMust be able to do SQL code when data mappingBanking experienceThank you Gopichand Recruiter - Conch Technologies, IncPh +1(928)9234539E Gopichandconchtech.com mailtoNikhileshconchtech.comConch Technologies, Inc www.conchtech.com httpswww.google.comurl?qhttpwww.conchtech.comsaDsourcehangoutsust1544825141292000usgAFQjCNGJem5VeqrYkMojcruMvondFPQHw</t>
  </si>
  <si>
    <t>Finance Data Analyst - Schaumburg, IL</t>
  </si>
  <si>
    <t>Schaumburg, IL</t>
  </si>
  <si>
    <t>UnitedHealth Group</t>
  </si>
  <si>
    <t>https://www.linkedin.com/jobs/view/finance-data-analyst-schaumburg-il-at-unitedhealth-group-1840639343?refId=4cc21bb4-2455-40a7-9667-94810e39c7dc&amp;position=20&amp;pageNum=0&amp;trk=public_jobs_job-result-card_result-card_full-click</t>
  </si>
  <si>
    <t>Here's the thing about challenges. They provide limitless opportunities for greatness. And what we have in mind for you is definitely big. At UnitedHealth Group, we're changing the future of health care and we have the expertise, advanced technology and global resources to make it happen. As a Senior Pricing / Data Analyst, you'll work with the brightest minds in the business and find yourself digging deep to find the solutions to help people live healthier lives. You'll be responsible for analyzing, reviewing and forecasting data to impact the health care system. What could be more satisfying than that? Join us!As a Senior Pricing / Data Analyst you will be responsible for reviewing and managing pharmacy reimbursement in order to meet contractual obligations. You will need to review data for trends and outliers and provide pricing recommendations so that we can reimburse pharmacies the contractually required amounts. You will need to be comfortable with manipulating current processes or creating processes from scratch to meet pharmacy reporting needs. Day to day activities will require you to work with multiple internal partners to ensure that necessary information is passed across appropriate channels. You will need to use business intelligence, data visualization, queries, analytic and statistical software to build solutions, perform analysis and interpret data. You will need to perform normalization operations and assure data quality. You should be comfortable developing data solutions to support analyses, performing analysis, interpreting results, developing actionable insights and presenting recommendations for use across the company.Primary ResponsibilitiesManagement and manipulation of mostly structured data, with a focus on building business intelligence tools Conducting analysis to distinguish patterns and recognize trendsPerforming normalization operations and assuring data qualityDeveloping data solutions to support analyses, performing analysis, interpreting results, developing actionable insights and presenting recommendations for use across the company Partner with stakeholders to understand data requirements and develop tools and models such as segmentation, dashboards, data visualizations, decision aids and business case analysis to support the organizationManage the delivery of activity and value analytics to external stakeholders and clientsUse business intelligence, data visualization, queries, analytic and statistical software to build solutions, perform analysis and interpret dataYouâ€™ll be rewarded and recognized for your performance in an environment that will challenge you and give you clear direction on what it takes to succeed in your role as well as provide development for other roles you may be interested in.Required QualificationsUndergraduate degree 2+ years of professional data and analytical experience 2+ years of experience with financial modeling2+ years of analytical experience in financial analysis, healthcare pricing, network management, healthcare economics or related disciplineExperience with Microsoft Office, particularly Advanced Excel skillsPreferred QualificationsGraduate Analytics degreePBM or healthcare experienceDatabase / Programming experience (SQL, SAS, Python, R, Tableau or similar)Intermediate ability to interpret and review financial modeling results to evaluate the financial impact of contract changes and develop forecastsTeam player and strong ability to work with other disciplines across companiesAbility to communicate and present information to internal and external customersDemonstrated ability to work productively and proactively in a dynamic, fast paced and constantly changing environment Self-starter, demonstrated ability to structure own work, design and drive projects from their inception through to completionStrategic thinker, able to quickly grasp complex issuesCareers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law.UnitedHealth Group is a drug - free workplace. Candidates are required to pass a drug test before beginning employment.Job Keywords: financial analysis, data analysis, SQL, financial reporting, analytics, Excel, SAS, Python, Tableau, forecasting, Schaumburg, IL, Illinois</t>
  </si>
  <si>
    <t>Informatics Analyst, Development Sciences</t>
  </si>
  <si>
    <t>South San Francisco, CA</t>
  </si>
  <si>
    <t>Genentech</t>
  </si>
  <si>
    <t>https://www.linkedin.com/jobs/view/informatics-analyst-development-sciences-at-genentech-1877006984?refId=4cc21bb4-2455-40a7-9667-94810e39c7dc&amp;position=21&amp;pageNum=0&amp;trk=public_jobs_job-result-card_result-card_full-click</t>
  </si>
  <si>
    <t>The PositionWe are seeking a talented and motivated data scientist to join the Development Sciences Informatics team. Development Sciences (Dev Sci) is a translational science organization that plays a critical role in Genentech Research and Early Development as well as late stage development of our products at Roche. Dev Sci supports drug discovery and development projects across all therapeutic areas from discovery to launch and beyond. We are poised at a unique time when large volumes of complex and varied internal and external data for Dev Sci areas such as Biomarker, PK/PD, Diagnostics, Safety Assessment and Bio-analytical need to be readily accessible to ensure that swift interpretation and decision making can occur. These data impact decisions in ongoing preclinical and clinical programs, and provide key knowledge to inform new target discovery. DevSci Informatics is accountable for leading the strategy and execution around data lifecycle management, data standards, analytics infrastructure, ongoing data operations and informatics systems.Major ResponsibilitiesThe Informatics Analyst will analyze the large quantity of diverse scientific data that Development Sciences generates in alignment with scientific objectives in Development Sciences.Work with scientific stakeholders to access, process, visualize, and analyze large volumes of diverse data.Design and develop robust algorithms and techniques using machine learning, text analytics, Natural Language Processing (NLP), image processing, and Computer Vision.Conduct ad hoc analysis to support development sciences business needs.Develop data analysis solutions and communicate results/recommendations to scientists.Collaborate with data management teams to ensure the right data is collected in the optimal format.Work with scientists, research associates and clinical scientists, statisticians and database specialists across the company.Contribute to best practices on application of advanced analytical techniques.Maintain expertise and knowledge of technology trend and informatics landscape in our industry.Assess and identify new opportunities to further business objectivesCompetencies And QualificationsSelf-motivated and passionate about working on innovative technologies.1-3 yearsâ€™ experience with real-world problem solving using text mining and NLP, or image processing and machine learning.Strong experience in Machine Learning, including deep learning and statistical models.Understanding of a scripting language (e.g., Perl or Python), and a statistical programming environment (e.g., R or SAS) is a must.Excellent people and written/verbal communication skills.Able to work in teams and collaborate with others to solve challenging business problems.Prior image and biomarker data analysis, bioinformatics, and publication experience is a huge plus.Familiarity with LIMS systems, relational databases, data visualization tools (e.g., Tableau, and Spotfire), are desired.MS/Ph.D in Data Science, Bioinformatics, Computer Science, Statistics, or related disciplines.#DevSciInformaticsWho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work.The next step is yours. To apply today, click on the "Apply online" button.Genentech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FUNCTIONResearch Informatics COMPANY/DIVISIONPharmaceuticals SCHEDULEFull time JOB TYPERegular</t>
  </si>
  <si>
    <t>Herndon, VA</t>
  </si>
  <si>
    <t>Maestro Technologies inc.</t>
  </si>
  <si>
    <t>https://www.linkedin.com/jobs/view/data-analyst-at-maestro-technologies-inc-1887321052?refId=4cc21bb4-2455-40a7-9667-94810e39c7dc&amp;position=22&amp;pageNum=0&amp;trk=public_jobs_job-result-card_result-card_full-click</t>
  </si>
  <si>
    <t>Data Analyst Must have experience in Oracle and SQL. Strong analytical skills. Analyze data requirements Perform target, gap and impact analysis Interpret data to find patterns and trends. Technical requirements, data mapping, gap analysis, use case models, workflowdata flowsimplementation plans Testing activities Identfiy anamolies 10+ years related experience Strong MS Office products Hands on experience with multiple software platforms. In depth data analysis techniques In depth relational database and data modeling Strong Oracle database Simple and complex sql queries for data profiling, validation, etc.</t>
  </si>
  <si>
    <t>Healthcare Data/Reporting Analyst</t>
  </si>
  <si>
    <t>Vesta Healthcare</t>
  </si>
  <si>
    <t>https://www.linkedin.com/jobs/view/healthcare-data-reporting-analyst-at-vesta-healthcare-1886616261?refId=4cc21bb4-2455-40a7-9667-94810e39c7dc&amp;position=23&amp;pageNum=0&amp;trk=public_jobs_job-result-card_result-card_full-click</t>
  </si>
  <si>
    <t>Nice to meet you, we're Vesta Healthcare.Vesta Healthcare is a startup with a simple mission: Delivering extraordinary outcomes by unlocking the power of caregivers. Caregivers are one of the largest, most untapped resources in the healthcare delivery system and are the unsung heroes of their care recipients. Yet despite their vital role, they are largely unsupported and invisible to the healthcare ecosystem.At Vesta Healthcare, we enable people with personal assistance to thrive at home, in their community by assuring the people they rely on, their caregivers, have the resources, data, and support they need. We achieve this through a combination of analytics, technology, services, and deep healthcare expertise. Our analytics help identify and target the right people and populations. Our technology creates real-time connectivity and actionable data out of observations. Our services connect to real people who can help when needs arise, and our healthcare expertise helps us understand how we create value for both payers and providers.Our program monitors in real-time, identifying issues before they become health events, and helping connect those in need with those who can help via technologies such as video, chat, and telephone. Our technology platform includes home-based mobile applications, a clinical dashboard, and data analytics on data not previously available to health professionals. We are disrupting a $109 billion industry and have just closed our latest funding round with a blue-chip list of investors.We're looking to add to our team of experts who care deeply about our mission. Our team is passionate, driven, collaborative, intellectually curious, and excited about the opportunity to transform our healthcare system. We're inspired by caregivers and seek to create a platform that recognizes, utilizes and supports the vital role they play. We strive to continuously learn, explore, experiment and achieve results. We are here to improve the quality of life for caregivers and care recipients, allowing them to focus on the important things (like going to the mall with their grandkids)The ideal teammate would beâ€¦A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desired.The Ideal Teammate Would Be Able To Understand the needs and opportunities across our internal and external stakeholders Create, update, and distribute analytic reports on a recurring basis Learn new data related skills and processes Learn health care claim (UB04, HCFA 1500) formats and analysis Share and teach skills to others on the data team Work as part of a larger team and helping other teams in achieving their goals Continue to push the boundaries of what technology can do to empower our caregivers and clinicians to improve health outcomes for our patients Would You Describe Yourself As Someone Who Has A College degree (required) 5+ years experience working with health care data (e.g. claims, app output, CMS HCC, SDOH, clinical research) in queries or BI tools (required) Experience analyzing operational data and correlations it may have to clinical outcomes data MS Excel or Google Sheets advanced ability (pivot tables, formatting, graphics) (required) Experience with BI tools such as Tableau (highly desired) Experience with SQL, SAS, Python, SPSS or other analytic tools for data management and informatics Attention to detail along with a true love of data patterns, error detection and correction Ability to be a story-teller with data - to see and articulate clearly the story behind the numbers  Intellectual curiosity around finding the "why" and digging deep to find patterns others might miss Passion about our mission to improve people's lives Comfort in a dynamic and always evolving start-up environment If yes, then we look forward to speaking to you!Vesta Healthcare is committed to leveraging the talent of a diverse workforce to create great opportunities for our business and our people. Vesta Healthcare is an Equal Opportunity/Affirmative Action Employer. Candidates are selected without regard to race, color, religion, sex, national origin, disability, marital status, or sexual orientation, in accordance with federal and state law.</t>
  </si>
  <si>
    <t>Federal Soft Systems Inc.</t>
  </si>
  <si>
    <t>https://www.linkedin.com/jobs/view/data-analyst-at-federal-soft-systems-inc-1887318371?refId=4cc21bb4-2455-40a7-9667-94810e39c7dc&amp;position=24&amp;pageNum=0&amp;trk=public_jobs_job-result-card_result-card_full-click</t>
  </si>
  <si>
    <t>RoleData Analyst Location Charlotte, NC The Sr. Analytics Data Specialist will be a key contributor in this Analytics group. This person will be charged with becoming the go-to resource for the research, acquisition, and use of new and existing datasets by downstream analytics and research. They will obtain and secure the data, merge it together, and overall be the expert resource on questions and issues that arise in the use of the data.This is an excellent opportunity for a person with a strong set of IT-oriented data-management skills and experience to be exposed to advanced analytic techniques such as predictive modeling and analytic research.bull 8+ years of experience with DataBI Analytics bull Experienced working in heavy Data Warehouse environments bull Experience pulling Data from SQL, Teradata, and Hadoop bull Experience working with Visualization tools like Tableau or Microstrategy Excellent communication ndash Will be working with Business folks along with direct work with the VP of the Org</t>
  </si>
  <si>
    <t>Research Data Analyst</t>
  </si>
  <si>
    <t>Baltimore, MD</t>
  </si>
  <si>
    <t>The Johns Hopkins University</t>
  </si>
  <si>
    <t>https://www.linkedin.com/jobs/view/research-data-analyst-at-the-johns-hopkins-university-1886916603?refId=4cc21bb4-2455-40a7-9667-94810e39c7dc&amp;position=25&amp;pageNum=0&amp;trk=public_jobs_job-result-card_result-card_full-click</t>
  </si>
  <si>
    <t>Utilize advanced scientific knowledge and experience toward specialized scientific research interests of Clinical Research projects in the Division of Transplantation at Johns Hopkins School of Medicine.Specific Duties/Responsibilities Use advanced knowledge base to formulate and perform research data analytical methods. Assist in writing grant proposals for research, utilizing the application of specialized knowledge with discretion and judgment. Coordinate own objectives and those of project team members at JHU. Provides data verification based on specialized skill and knowledge. Co-author/ author publications. Contribute original thoughts, hypotheses, and analysis to write reports, abstracts and manuscripts. Presents original research at weekly lab meetings as requested by PI. Mentor students and junior staff members in theory and methods of data analysis. Speak at or attend conference representing issues and Hopkins research. Performs miscellaneous job-related duties as assigned.Minimum Qualifications Bachelor's Degree in related discipline is required. Three (3) years related experience required. Additional education (Master's level) may substitute for required experience, to the extent permitted by the JHU equivalency formula.JHU Equivalency Formula: 18 graduate degree credits (semester hours) may substitute for one year of experience. For jobs where equivalency is permitted, up to two years of non-related college course work may be applied towards the total minimum education/experience required for the respective job.Preferred Qualifications Prefers Bachelor's degree in Public Health, Statistics, or related discipline.Special Knowledge, Skills, And Abilities Ability to read and comprehend research protocol and advanced data and analytical methods. Solid communication and interpersonal skills. Solid planning and organizational skills, ability to prioritize work independently. Sound working knowledge of databases and statistical software for data analysis.Classified title: Research Data AnalystWorking title: Research Data AnalystRole/Level/Range: ACRP 37.5/E/04/MCStarting Salary Range: $45,195.12- $62,225.04 (commensurate with experience)Employee group: Full-TimeEmployee Status: ExemptSchedule: Monday-Friday - 8:30am-5pm - 37.5hrs/WkLocation: 615 N. Wolfe Street, Baltimore, MD - East BaltimoreDepartment name: 10003182-SOM Sur Transplant SurgeryPersonnel area (School): SOM - School of MedicineThe successful candidate(s) for this position will be subject to a pre-employment background check.If you are interested in applying for employment with The Johns Hopkins University and require special assistance or accommodation during any part of the pre-employment process, please contact the HR Business Services Office at jhurecruitment@jhu.edu. For TTY users, call via Maryland Relay or dial 711.The following additional provisions may apply depending on which campus you will work. Your recruiter will advise accordingly.During the Influenza ("the flu") season, as a condition of employment, The Johns Hopkins Institutions require all employees who provide ongoing services to patients or work in patient care or clinical care areas to have an annual influenza vaccination or possess an approved medical or religious exception. Failure to meet this requirement may result in termination of employment.The pre-employment physical for positions in clinical areas, laboratories, working with research subjects, or involving community contact requires documentation of immune status against Rubella (German measles), Rubeola (Measles), Mumps, Varicella (chickenpox), Hepatitis B and documentation of having received the Tdap (Tetanus, diphtheria, pertussis) vaccination. This may include documentation of having two (2) MMR vaccines; two (2) Varicella vaccines; or antibody status to these diseases from laboratory testing. Blood tests for immunities to these diseases are ordinarily included in the pre-employment physical exam except for those employees who provide results of blood tests or immunization documentation from their own health care providers. Any vaccinations required for these diseases will be given at no cost in our Occupational Health office.Equal Opportunity EmployerNote: Job Postings are updated daily and remain online until filled.EEO is the LawLearn Morehttps://www1.eeoc.gov/employers/upload/eeoc_self_print_poster.pdfSchool of Medicine - East Baltimore Campus</t>
  </si>
  <si>
    <t>SQL Developer</t>
  </si>
  <si>
    <t>St Louis, MO</t>
  </si>
  <si>
    <t>JNIT Technologies</t>
  </si>
  <si>
    <t>https://www.linkedin.com/jobs/view/sql-developer-at-jnit-technologies-1886711552?refId=a49de02f-c8ef-4d72-b13b-d80a70264f8c&amp;position=1&amp;pageNum=0&amp;trk=public_jobs_job-result-card_result-card_full-click</t>
  </si>
  <si>
    <t>Title SQL Developer Location Sunset, MO Duration 6+ Months SQL Server Developer for Application Support Providing Application Support means you'll use both creative and critical thinking skills to maintain application systems that are crucial to the daily operations of the firm. You'll work collaboratively in teams on a wide range of projects based on your primary area of focus design or programming. While learning to fix application and data issues as they arise, you'll also gain exposure to software development, testing, deployment, maintenance and improvement, in addition to production lifecycle methodologies and risk guidelines. QUALIFICATIONS (education, experience special skills) bull BSBA degree or equivalent experience bull Basic knowledge of application development bull Working knowledge in one or more general purpose programming languages, plus an interest in learning other coding languages and skills as needed bull Working knowledge of development toolset to design, develop, test, deploy, maintain and improve software bull Ability to work collaboratively in teams and develop meaningful relationships to achieve common goals bull 3+ years of IT systemsapplication supportdevelopment experience bull Windows - experience working with Windows 10 Enterprise platform bull Hands-on experience with writing and executing SQL in SQL Server 2012 andor other database applications desired bull Experience with Active Directory desired bull Scripting - Solid understanding of scripting such as VBScript,Python andor Powershell bull Understanding of network technologies, firewall, routers, TCPIP and file transfer protocols (FTP, FTPSSL, SSH, HTTPS, VPN) bull ARCOS application support experience a plus . Thanks Regards Ramanjan ramanjanjnitinc.com</t>
  </si>
  <si>
    <t>Power BI Developer</t>
  </si>
  <si>
    <t>Redmond, WA</t>
  </si>
  <si>
    <t>Torque Technologies</t>
  </si>
  <si>
    <t>https://www.linkedin.com/jobs/view/power-bi-developer-at-torque-technologies-1887318313?refId=a49de02f-c8ef-4d72-b13b-d80a70264f8c&amp;position=6&amp;pageNum=0&amp;trk=public_jobs_job-result-card_result-card_full-click</t>
  </si>
  <si>
    <t>My Name is Naveen and Irsquom from the Talent Acquisition Division at Torque Technologies LLC. Torque Technologies is a leading IT Service provider and Global Innovation partner based in 3 Locations. We Emphasize Long-Term Commitment and combines global reach and local intimacy to provide premier professional services to our ClientsVendors.Irsquom currently seeking a Power BI Developer to join one of our clients in Redmond, WA. The job descriptionrsquos can be found below for your review. If you are interested in the below role please send your updated copy of resume to naveentorquetek.com mailtosaitorquetek.comThis is a C2C role.Power BI Developer Location ndash Redmond, WA Duration ndash 12 monthsSkills required Proven experience on Power BI Good visualization and presentation skills Demonstrated SQL expertise coding functions, packages, stored procedures, scripts, and queries in SQL Server Expertise in Query Optimization and create new SQL procedures based on business requirements Understands how to create optimized db schemaAbility to quickly troubleshoot issues and work on multiple tasks in parallel. Excellent coding and debugging skills Ability to work in a self-directed way either individually or as part of a team. Excellent communication skills(written and spoken) and ability to work under continual deadline constraints are necessaryResponsibilities (a)Design and develop optimized reporting dashboards reports using Power BI (b)Proficiency in creating visualizations reports dashboards based on business requirements (c)Design and develop ETL jobs with optimized processing time (d)Create Technical Design Specification documentation that clearly articulates the design and code being implemented. (e)Provide client communication as appropriate to project. (f)Be able to translate technical specifications into finished programs and systems and also have a thorough understanding of developing solutions to handle large volume data sets that are typical with BI solutions. (g)Communicate design, requirements, feature set, functionality, usability and limitations of subsystem to team andor development lead or manager. (h)Participate in Business Requirements and Functional Requirements meetings, identify gaps in requirements and drive discussion around appropriate solutions. (i)Design and code high quality database solutions within a fast paced sprint release cycle (j)Manage errors gracefully. Document code and work completed. (k)Conduct thorough unit testing of code and document the unit test cases. (l)Conduct appropriate performance testing to ensure all solutions will meet SLAs and performance criteria. (m)Provide support as needed throughout Test and User Acceptance Testing phases. (n)Assist in architectural design reviews and ensure technology stack selection is relevant (o)Ensure development and testing follow industry standardsRegards Naveen 732-708-4262 naveentorquetek.com mailtosaitorquetek.comTorque Technologies is an ldquoEqual Opportunity Employerrdquo and ldquos all other parties authorized to work in the US are encouraged to applyrdquo</t>
  </si>
  <si>
    <t>MS SQL Developer in Minneapolis MN.</t>
  </si>
  <si>
    <t>Minneapolis, MN</t>
  </si>
  <si>
    <t>Alpha Silicon</t>
  </si>
  <si>
    <t>https://www.linkedin.com/jobs/view/ms-sql-developer-in-minneapolis-mn-at-alpha-silicon-1887372067?refId=a49de02f-c8ef-4d72-b13b-d80a70264f8c&amp;position=7&amp;pageNum=0&amp;trk=public_jobs_job-result-card_result-card_full-click</t>
  </si>
  <si>
    <t>NO H1OPTCPT. 10+ years of MS SQL server experience in designing, coding and delivering database applications on multiple MS SQL Server versions (V2014 to V2020) 10+ years of experience with SQL Server database design and administration 10+ years of experience in Microsoft SQL Server with specific experience supporting encryption technology and encryption key management 5+ years experienced in configuring and maintaining the performance of large critical MS SQL Server database applications Experience in writing and debugging complex SQL Stored Procedures Experience in ETL tools (SSIS, Informatica) and database integration with Oracle, SQL Server, and other databases Knowledge of multi-threading and messaging workflows is a strong plus Minimum of 3 years of experience using GitHub Experience with Jenkins is preferred Experienced in the use of JIRA And Confluence on a daily basis Excellent troubleshooting and debugging skills You can analyze a feature story and design a robust solution for it and create specs for complex business rules and calculations The Software Development Life Cycle (SDLC), specifically Scrum and Agile methodology Ability to develop accurate estimates and assist team and project managers with the estimation process Ability to understand business problems and articulate a corresponding solution Ability to work with all levels of developers in different time zones Ability to manage mission critical or highly available platforms or applications Excellent verbal, written, and interpersonal communication skills Excellent in creating visually dynamic presentations to demonstrate before and after results Adaptability - Adapts to change, is open to new ideas, takes on new responsibilities, handles pressure, and adjusts plans to meet changing needs Proactive team player with a can-do attitude Ashwani Kumar Talent Acquisition Specialist ashwaniOffice Desk 951-200-5483 LinkedIN httpswww.linkedin.cominashwani-rajput-469a83167 httplinks.ceipalmail.comlsclick?upnL81Y4mV1fKZZLOLb2Z-2F8jj7KMvWWIXuPipg-2Fl14Oxa-2FsIYrViAzT46xLdCvstUtsODHwebZ9CaUQLmmNsH7nPg-3D-3DO4G9jhJgYnEgz5-2F7lHZy90BXdwG8v-2Fqf4kfD5V59z3eZtc3cNDhi4F-2B2G9Fgoyd7VkUJsaHze5PaisSG19bxSGuQJEOLB1JJkXT8SVzvZ5dX-2Bp450rHMfGYvDDQzXV0L92cgB0RBQwipCkJHGp1e22caMJUxUS5UAu3OHan2UjhPdXIZup71v-2BcS9lpQ0wIRzD0zOcOKujbB2EY-2FXgK2HNmaO0ekJNjbkFYEDu8zey-2BqHRA-3D 2010 EI Camino Real, Santa Clara Town Center Suite 1047, Santa Clara,CA</t>
  </si>
  <si>
    <t>MSBI with SSIS Developer</t>
  </si>
  <si>
    <t>Chicago, IL</t>
  </si>
  <si>
    <t>Kaynes Technology India Pvt Limited</t>
  </si>
  <si>
    <t>https://www.linkedin.com/jobs/view/msbi-with-ssis-developer-at-kaynes-technology-india-pvt-limited-1887322044?refId=a49de02f-c8ef-4d72-b13b-d80a70264f8c&amp;position=8&amp;pageNum=0&amp;trk=public_jobs_job-result-card_result-card_full-click</t>
  </si>
  <si>
    <t>Hi, JobMSBI DeveloperLocationChicago, IL DurationLong Term 8- 9 Years MSBI Developer ndash SSIS specifically SQL Server QueriesScripting should be strong. DeploymentPackage scheduling knowledge experience Minimum 5years onshore SSIS experience. Experience knowledge in handling deployment.Onshoreoffshore exp handling the teams - it will great plusBest Regards, Pranay Kaynes Technology Inc (USA)Phone 973-400-8959Email pranaykaynestech.com mailtopranaykaynestech.comWebsite httpwww.kaynestech.com httpwww.kaynestech.com</t>
  </si>
  <si>
    <t>Python/Sql Developers</t>
  </si>
  <si>
    <t>Net2Source Inc.</t>
  </si>
  <si>
    <t>https://www.linkedin.com/jobs/view/python-sql-developers-at-net2source-inc-1886563799?refId=a49de02f-c8ef-4d72-b13b-d80a70264f8c&amp;position=9&amp;pageNum=0&amp;trk=public_jobs_job-result-card_result-card_full-click</t>
  </si>
  <si>
    <t>About Net2Source, Inc.Net2Source Inc. is one of the fastest growing Global Workforce Solutions company with a growth of 100% YoY for last consecutive 3 years with over 2200+ employees globally and 30 locations in US and operations in 20 countries.Net2Source is headquartered at NJ, USA. We offer a wide gamut of consulting solutions customized to our 450+ clients ranging from Fortune 500/1000 to Start-ups across various verticals like Technology, Banking, Financial Services, Healthcare, Life Sciences, Oil &amp; Gas, Energy, Retail, Telecom, Utilities, Manufacturing, Aerospace &amp; Defense and Engineering. We are one of the fastest-growing companies in the U.S. and this may be your opportunity to join us! Want to read more about Net2Source? Visit us at www.net2source.comPython/Sql Developers Location: NYC or ChicagoDuration: 2 months project with extension.Phone and SkypeDescriptionPython/Sql Developers -Experience in Python 3.x with focus on Numpy/Panda.Experience in SQLPre-Trade/Post-Trade Reg Reporting experience will be good to have.Experience integrating with c++ services will be good to have.Equal Employment Opportunity CommissionNet2Source, Inc. is an Equal Opportunity Employer. Net2Source, Inc. is committed to ensuring equal employment opportunities for all candidates and employees. Hiring decisions are solely based upon job related criteria regardless of race, ethnicity, color, religion, sex (including pregnancy and gender identity), marital status, disability, age, national origin, political affiliation, retaliation, parental status, military service, other non-merit factor or any other status protected by U.S. law.RegardsRegards,Neetu SinghSr.Technical RecruiterNet2Source Inc.Global HQ Address 7250 Dallas Pkwy, Suite 825 Plano, Texas 75024Office: (201) 340-8700 x EXT | Cell: (201) 297-1579 | Fax: (201) 221-8131| Email: neetu.singh@net2source.comWeb: www.net2source.com | Social: Facebook | Twitter | LinkedInFast Facts About Net2SourceInception in 2007, privately held, Debt free2200+ employees globally375+ In- house Team of Sales, Account Management and Recruitment with coast to coast COE.30 offices in US and 50+ Offices globallyOperations in 20 countries (US, Canada, Mexico, APAC, UK, UAE, Europe, Latin America, Japan, Australia)Awards And Accolades 2018 Fastest Growing IT Staffing Firm in North America by Staffing Industry Analysts 2018 Fastest-Growing Private Companies in America as a 5 times consecutive honoree Inc. 5000 2018 - Spirit of Alliance Award by Agile1 2018 - 40 Under 40 Leadership Awards by Triangle Business Journal 2018 Fastest 50 by NJBIZ 2018 TechServe Excellence Award (IT and Engineering Staffing) 2018 Best of the Best Platinum Award by Agile1 2018 40 Under 40 Award Winner by Staffing Industry Analysts 2018 CEO World Gold Award by SVUS 2017 Best of the Best Gold Award by Agile1</t>
  </si>
  <si>
    <t>Req: BOBJ Developer (SAP Business Objects+ Tableau)</t>
  </si>
  <si>
    <t>Oakland, CA</t>
  </si>
  <si>
    <t>OnwardPath</t>
  </si>
  <si>
    <t>https://www.linkedin.com/jobs/view/req-bobj-developer-sap-business-objects%2B-tableau-at-onwardpath-1887323051?refId=a49de02f-c8ef-4d72-b13b-d80a70264f8c&amp;position=10&amp;pageNum=0&amp;trk=public_jobs_job-result-card_result-card_full-click</t>
  </si>
  <si>
    <t>Title- BOBJ Developer (SAP Business Objects+ Tableau) Software Engineer Senior Location ndash Oakland, CADuration 6-12 MonthsDevelops SQL Business Intelligence (BI) reports, models, and applications as illustrated by the following Designs, builds, and populates data objects such as SSAS cubes, relational dimensional databases, and SSAS data mining models. Designs and builds BI user interfaces such as dashboards and reports using SAP business objects , Lumira, Tableau other BI Tools. Designs and builds data models to support self-service BI. Knowledge of data models , data marts datawarehouses. Supports Data Warehouse enhancements and operations including table, view, stored procedure, and other changes. Performs query tuning and optimization. Develops, monitors, and maintains ETL (Extract, Transform, Load) processes that extract, transform, and load data into the Data Warehouse and BI data objects. Meets with Lines of Business and Business Systems Analysts to define reporting requirements and goals and to identify the data needed for meeting business requirements. Maintains data dictionary and related meta-data stores. Follows change and version control in moving code from development to testQA and to production environments. Participates in the development of BI applications and solutions. Develops routines and procedures for end-users to facilitate best practices use of reporting tools and applications. Assists Lines of Business with the development and deployment of reports and usage of self-service BI tools. Supports the automated report generation, distribution, and archiving processes. Researches, reviews, and analyzes the effectiveness and efficiency of existing reporting and ETL procedures and develops strategies for enhancing or further leveraging these processes. Follows appropriate incident, problem, change management, and project processes. Achieves goals assigned to the Developer as part of the department's annual operating plan and budget. Abides by the current laws and organizational policies and procedures designed and implemented to promote an environment which is free of harassment and other forms of illegal discriminatory behavior in the work place. Coordinates specific work tasks with other personnel within the department as well as with other departments in order to ensure the smooth and efficient flow of information. Cooperates with, participates in, and supports the adherence to all internal policies, procedures, and practices in support of risk management and overall safety and soundness. Complies with established operating policies and procedures in order to maintain adequate controls and to support the bank's adherence to outside regulatory requirements. Communicates with management and staff personnel in order to integrate goals and activities. Identify risks and develop stable solutions. Collaborate with internal business teams to understand requirements. On-call rotation duties to maintain platform and provide support. Leads the work of other small groups of four to six engineers, including offshore associates, for assigned Engineering projects Models compliance with company policies and procedures and supports company mission, values, and standards of ethics and integrity Demonstrates up-to-date expertise in Software Engineering.Note from Manager- Skills requiredSenior experience required to work on the existing projects and some new projects additions.SAP Business ObjectsTableau (Visualization)Testing experience is neededUniverse report and Dashboard DevelopmentStrong SQL skills required hands onGood experience writing of SQL queriesGood experience with Data AnalysisGood communication skillsProgram Features (Cap) o New FeatureCapability o Enhancements o Business requests o Compliance o DDPA o FederalState Regulations Technical Debt (Cap) Quick Hits (Non-cap) o Customer requestsimprovements 10 hours Production Support (Non-cap) o Severity 1 and 2 tickets o Data Fixes o Manual Interventions o Customer problem research StableSecure (Small IT changes for stability or security) (Non-cap) o SoftwareInfrastructure upgrades o Security upgrades and requirements o Small Technical DebtThanks regardshellipUday Raj OnwardPath Technology Solutions 2701 Larsen Rd, Green Bay, WI 54303 Ph (920) 264-0747Email udayonwardpath.com mailtoudayonwardpath.comWeb www.onwardpath.com httpwww.onwardpath.com</t>
  </si>
  <si>
    <t>Hiring BI Developer -6 Months Contract 2 Hire - Remote till Covid Persists, then onsite at</t>
  </si>
  <si>
    <t>Cincinnati, OH</t>
  </si>
  <si>
    <t>Group Nine LLC</t>
  </si>
  <si>
    <t>https://www.linkedin.com/jobs/view/hiring-bi-developer-6-months-contract-2-hire-remote-till-covid-persists-then-onsite-at-at-group-nine-llc-1887315873?refId=a49de02f-c8ef-4d72-b13b-d80a70264f8c&amp;position=12&amp;pageNum=0&amp;trk=public_jobs_job-result-card_result-card_full-click</t>
  </si>
  <si>
    <t>Group Nine LLC provides staffing solutions for companies seeking top talent. We partner with the most sought-after IT professionals to help them achieve their career goals. Our team's dedication and commitment to providing value has forged partnerships that drive technology. Our recruiting expertise provides direct hire, executive search, temporary staffing, contract consulting and tempcontract-to-hire solutions to emerging growth companies and Fortune 500 companies. Group Nine LLC services a wide variety of industries. Our goal is to find the best hiring solution for each client in the most cost efficient method with a sense of urgency for each and every hire. Below is one of the urgent requirements with one of our clients. Position BI Developer Hiring Mode 6 Months Contract 2 HireLocation Remote till Covid Persists, then onsite at Cincinnati, OH The contractor will be working on service requests in the business intelligence and data management department. We are looking for mid-to-senior level BI developer with direct experience focusing on DataStage, Informatica,The technologies listed in the Job Description are some of the tech stacks used in the department, across different teams. Our primary tools are DataStage, Cognos, and SAS. We also use both SQL and DB2 databases. However, strong SQL knowledge andor data modelling are at the core of what wersquore looking for. Upon hire, these contractors will be assigned to different customer-based teams within the BI DM department.Thank you for your time!Regards, Priyank Bhatt Senior Technical Recruiter Desk 734-304-8845 Email Priyank.bgroupninellc.com mailtoPriyank.bgroupninellc.comAn E Verified Company 24155 Drake Rd, Farmington Hills, MI 48335, United States</t>
  </si>
  <si>
    <t>Business Intelligence Developer</t>
  </si>
  <si>
    <t>Scottsdale, AZ</t>
  </si>
  <si>
    <t>LIFESOURCE BLOOD SERVICES</t>
  </si>
  <si>
    <t>https://www.linkedin.com/jobs/view/business-intelligence-developer-at-lifesource-blood-services-1886886394?refId=a49de02f-c8ef-4d72-b13b-d80a70264f8c&amp;position=14&amp;pageNum=0&amp;trk=public_jobs_job-result-card_result-card_full-click</t>
  </si>
  <si>
    <t>Primary PurposeUnder minimum supervision, this position is responsible for assisting in the discovery, development, implementation, and support of end-to-end Business Intelligence (BI) /Enterprise Data Warehouse (EDW) solutions. Works with various teams across the organization to deliver value and support information systems enablement.Duties And ResponsibilitiesPerforms all assigned duties in compliance with internal SOPs and external regulations. Brings compliance issues to the attention of management.Assures quality customer service to all customers.Maintains good attendance and punctuality per the absence policy.Researches, analyzes, designs, and executes operational reporting requests and Business Intelligence work requests.Participates in solution-focused proof of concept design around new data technologies and makes appropriate recommendations.Creates required documentation for new or existing BI applications and reports.Develops solutions for usage within analytical models and toolsets.Interfaces with end-users to ensure their requirements are met.Performs all other duties, at the discretion of management, as assigned.RequirementsKnowledge/ EducationBachelor's degree in related area required.Knowledge in database design as it relates to extraction of business data required.Knowledge in Structured Query Language (SQL), Stored Procedures, and OLAP concepts required.Knowledge in report, software, and system life cycles required.Understanding of Data Warehouse methodologies preferred.Healthcare Experience Preferred.Licenses/ CertificationsMicrosoft SQL Server Certified preferred.Oracle EBS Certification preferred.Microstrategy Certification preferred.ExperienceThree years of Information Technology experience required. To include:One year experience with Data Integration technologies and tools such as Microsoft SSIS, Oracle ODI, or Informatica.Experience developing reports, analytics, scorecards, and dashboards using various BI technologies such as Microstrategy, Business Objects, COGNOS, or similar BI tools.Skills/AbilitiesMust possess the skills and abilities to successfully perform all assigned duties and responsibilities.Must be able to maintain confidentiality.Effective oral and written communication skills.Proficient computer skills.Ability to work in a team environment and participate as an active team member.Must have analytical, statistical, personal organization and problem solving skills.Informatica Power Center Experience Preferred.Prior experience with ETL development tools and techniques preferred. EEO/Minorities/Females/Disabled/VeteransOur organization is an equal employment/affirmative action employer. If you need accommodation for any part of the employment process because of a medical condition or disability, please send an e-mail to accommodation@bloodsystems.org or call 1-844-220-2612 to let us know the nature of your request. A representative will respond to accommodation requests within two business days. Please note that this email/phone number is for medical/disability accommodations only and any other inquiries will not receive a response.For more EEO information about applicant rights click hereFor information about Pay Transparency rights click hereOur organization participates in E-Verify, for more information click hereAll candidates who receive a conditional written offer of employment will be required to undergo a pre-employment drug test in accordance with the Company's established guidelines.</t>
  </si>
  <si>
    <t>Data Warehouse and Integration Developer</t>
  </si>
  <si>
    <t>York Solutions, LLC</t>
  </si>
  <si>
    <t>https://www.linkedin.com/jobs/view/data-warehouse-and-integration-developer-at-york-solutions-llc-1887314863?refId=a49de02f-c8ef-4d72-b13b-d80a70264f8c&amp;position=15&amp;pageNum=0&amp;trk=public_jobs_job-result-card_result-card_full-click</t>
  </si>
  <si>
    <t>York is hiring! Our direct end client in Plymouth, MN is looking for a data warehouse developer for a contract to hire opportunity.Resource will onboard remotely, potentially spend the first few days in the office. Local candidates only. Hiring manager is planning for one interview then potentially an interview with the HR rep. Start asap Top skills DBA experience Azure experience ETL ExperienceThe Data Warehouse and Integration Developer designs, develops, tests and maintains Extract, Transform, and Load (ETL) processes. The Data Integration and Warehouse Developer also documents, develops, and manages the creation of logical and physical data models. Additionally, technical expertise is applied to the design, development, and support of processing data of multiple databases and data formats involving both internal and external sources and targets. Highly tuned and efficient code, high levels of data quality and delivery excellence, effective and proactive verbal and written communication, excellence in customer service and partnerships, and teamwork are key success factors for this senior role. Minimum Qualifications Required EducationExperience Bachelor s degree in a related area and at least 5 years of experience in the field or in a related area. Required Knowledge, SkillsAbilities Data mart structures and data management tools using SQL Server On Premise and Cloud based structures using Azure base servicers and storage structures Experience and Knowledge of datasets and view structure commonly used with Power BI Excellent analytical, problem solving skills and ability to find creative solutions Ability to communicate effectively both orally and in writing Ability to plan, organize and perform work with deadlines Ability to show initiative, find opportunities for process improvements, and be an independent worker ETL and SQL development experience, preferably Data Stage and SSIS or similar tools Delivering data quality outcomes, performing and presenting data profiling results, working with relational databases and a multitude of file formats with medical devices Technical expertise to engage customers and recommend and deliver lean, cost-effective solutions. Experience with logical and physical data modelling Experience with data warehouse design and methodologies, including change data capture, star schemas, snowflakes, cubes and dimensional modeling Proven ability to conduct root cause analysis and research into systems and data issues Preferred Knowledge Knowledge of Dynamics AX 2012R3Dynamics 365 FOSupply Chain Knowledge of Dynamics CRM 365 or similar CRM tools</t>
  </si>
  <si>
    <t>SQL BI Developer</t>
  </si>
  <si>
    <t>Austin, TX</t>
  </si>
  <si>
    <t>SGS Consulting</t>
  </si>
  <si>
    <t>https://www.linkedin.com/jobs/view/sql-bi-developer-at-sgs-consulting-1887314897?refId=a49de02f-c8ef-4d72-b13b-d80a70264f8c&amp;position=16&amp;pageNum=0&amp;trk=public_jobs_job-result-card_result-card_full-click</t>
  </si>
  <si>
    <t>Key responsibilities bull Design, manage, and maintain currently defined SSIS scripts SSAS Tabular Cubes bull Write, understand, troubleshoot SQL and MDX queries and DAX formulas bull Building automated solutions that require minimal maintenance overhead bull Ensures integrity and accuracy of the data in the database researches and monitors data in the warehouse to maintain a high level of confidence for business decisions maintains and documents data sources bull Supports team's daily information delivery, including, but not limited to, data provisioning, profiling, and quality controls building and maintenance of frameworks and cubes bull Building load specification for cubes bull Global communications bull Strong eye for business Preferred experience bull Visual Studio SSIS and SSAS tools bull SSMS SQL database tools bull Experience in data movement analysis, validation, and cube performance tuning Academic credentials bull Bachelor's degree in Computer Science, Computer Architecture, Software Engineering or similar</t>
  </si>
  <si>
    <t>T-SQL Programmer/SQL DBA w/ Azure Data Factory - REMOTE</t>
  </si>
  <si>
    <t>Leawood, KS</t>
  </si>
  <si>
    <t>AIC</t>
  </si>
  <si>
    <t>https://www.linkedin.com/jobs/view/t-sql-programmer-sql-dba-w-azure-data-factory-remote-at-aic-1887318080?refId=a49de02f-c8ef-4d72-b13b-d80a70264f8c&amp;position=17&amp;pageNum=0&amp;trk=public_jobs_job-result-card_result-card_full-click</t>
  </si>
  <si>
    <t>T-SQL Programmer/SQL DBA w/ Azure Data Factory - REMOTE AIC is looking for a T-SQL Programmer with SQL DBA and Azure Factory ETL migration experience. The T-SQL Programmer/SQL DBA will have primary responsibility of database development. This position will be required to act as subject matter expert on projects requiring database development, and will mentor other developers within the organization. It will be necessary for this position to participate in development as well as design.Job Duties &amp; ResponsibilitiesUnderstand and analyze data requirements, application and processing architectures, data dictionaries, and database schemasDesign, develop, amend, and optimize applications and databases to meet enterprise requirementsGathering, analyze, and normalize relevant information related to, and from business processes, functions, and operations to evaluate data credibility, determine relevance and isolate issues. Develop database and warehousing designs across multiple platforms and computing environments and serve as the resident expert in efficient data retrieval and manipulation, interface techniques, and complex reports development.Job QualificationsBachelors in Information Technology or related field or equivalent years of experience. Equivalent years of experience are defined as a year of professional experience for every year of college requested.5+ years' experience as a T-SQL developer for large-scale data processing development environment.Proven experience of developing within SQL SSIS and Azure Data Factory - RequiredExperience with data cleansing and data enrichment methodsPrevious experience of successful implementation of business-critical solutionsStrong consultancy skills and the ability to work collaboratively across business areasExpert T-SQL skills for complex stored procedures and strong SQL server query performance tuningStrong analytical, conceptual and technical skillsBe able to develop and document procedures, guidelines and specificationsShould be comfortable talking to and working with the IT resources and business users - gathering requirements and creating technical specs Excellent listening and interpersonal skills.Logical and efficient.Keen attention to detail.Ability to conduct research into systems issues and products as required.Ability to communicate ideas in both technical and user-friendly language.Highly self-motivated and directed.Ability to effectively prioritize and execute tasks in a high-pressure environment.Experience working in a team-oriented, collaborative environment.</t>
  </si>
  <si>
    <t>Power BI Developer with Azure</t>
  </si>
  <si>
    <t>Trident Consulting</t>
  </si>
  <si>
    <t>https://www.linkedin.com/jobs/view/power-bi-developer-with-azure-at-trident-consulting-1887615698?refId=a49de02f-c8ef-4d72-b13b-d80a70264f8c&amp;position=18&amp;pageNum=0&amp;trk=public_jobs_job-result-card_result-card_full-click</t>
  </si>
  <si>
    <t>Trident Consulting is seeking a "Power BI Developer with Azure " for one of our clients in "Redmond WA " A global leader in business and technology servicesPosition: Power BI Developer with AzureLocation: Redmond WA(can work remotely till the time COVID-19 situation settled down)Duration: W2 ContractJob Requirements 6-8 years software development/ programming experience in enterprise cloud-based data applications. 6-8 years of experience in data modeling, data design and persistence (e.g. warehousing, data marts, data lakes). Exposure to functional, imperative and object-oriented languages and methodologies. Experience with supporting BIG DATA and Hadoop. Experience with Big Data approaches and technologies including: Hadoop, Cloudera utilities, Spark, Kafka, Hive, Oozie. Experience with SQL (SQL Server, MySQL, Postgres) and NoSQL (Cosmos/MongoDB/HBase) database is expected. Exposure to programming languages/tools including: C#, Java, Python, Ruby, Scala, SQL and scripting (Java, Python, Spark, SQL, Hive, JavaScript, Shell). Scripts Distributed Systems experience (X+ years desired)  Knowledge of various design patterns and technologies that enable business problem-solving at scale Great communication skills to drive collaborate cross-group and work effectively within the team Trident Consulting handles the staffing and management of part or all of the recruitment process for our customers wishing to outsource their staffing requirements. From job profiling, providing new staff, technology, to onboarding a new hire we support our customers in their future business needs.About ClientOur Client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a member of the NASDAQ-100 is ranked 205 on the Fortune 500 and is consistently listed among the most admired companies in the world.</t>
  </si>
  <si>
    <t>Business Intelligence Developer - 20-02604</t>
  </si>
  <si>
    <t>Houston, TX</t>
  </si>
  <si>
    <t>Genesys Talent</t>
  </si>
  <si>
    <t>https://www.linkedin.com/jobs/view/business-intelligence-developer-20-02604-at-genesys-talent-1886704515?refId=a49de02f-c8ef-4d72-b13b-d80a70264f8c&amp;position=20&amp;pageNum=0&amp;trk=public_jobs_job-result-card_result-card_full-click</t>
  </si>
  <si>
    <t>Icon has an immediate need for a Business Intelligence Developer for a 6+ month contract in Houston, TX (77002). This position offers the possibility of extension and/or conversion to full-time employment, and pays up to $75/hour depending on experience.SummaryThis individual is charged with creating and delivering actionable insights that influence value adding business decisions in the areas of: strategy, business planning, KPI development, new and existing initiatives for analysis, and operational optimization. In addition to the data and analysis collected and presented to the supported business, the expectation is for this individual to create dashboards and scorecards to identify drivers and create strategic recommendations, presenting these to key SLT partners.Core Responsibilities Ensures all projects and data developed is value adding and provides actionable insights. Ensure appropriate level of statistical significance in insights, help educate and hold stakeholders and team accountable in their design and interpretation of analyses. Analyzes requests to ensure that they are value adding and prioritized appropriately Acts as resource for colleagues with less experience. Demonstrate a commitment to the quality of data sets and reporting created by the team, ensuring they are repeatable and sustainable. Monitors the value proposition of the reporting/analysis during the production process, and actively communicates analysis with stakeholders Proactively identify, prioritize, and conduct analysis that drives meaningful change on KPIs and critical objectives established by the stakeholder. Ensures all requests are logged for data, reporting, and analysis. Consistent exercise of independent judgment and discretion in matters of significance. Present to senior leadership, working with this team as a partner and providing actionable insights and recommendations. Interfaces with data architecture team and troubleshoots complex data issues. Working and joining together large, disparate data sets to uncover actionable insights. Be a hands-on analytical business partner who enjoys rolling up their sleeves to solve complex business questions through data.Additional Responsibilities Promote a culture of excellence, meaningful data and reporting, data driven discussions, actionable insights, knowledge sharing and teamwork while maintaining an environment that is professionally aggressive. Develops financial and operational objectives. Has a greater degree of impact on business results. Maintains a safe, clean, and neat network and server operations environment. Regular, consistent and punctual attendance. Must be able to work nights and weekends, variable schedule(s) as necessary. Other duties and responsibilities as assigned.Technical Requirements Expert relational database and data warehouse experience, understanding of IBM Netezza, SQL server, Oracle and Snowflake. Advanced Power BI skill set with advanced DAX, Power Query and sql queries. Proven Implementation of Value Adding Data Visualization Design and Best Practices. Experience with ETL Data Preparation - Extract, Transform, and Load (ETL) Data with a firm understanding of how to shape datasets using a mixed environment.Education Level: Bachelor's Degree or EquivalentField of Study: Information Sciences, Economics, Finance, Mathematics, StatisticsYears' Experience: Generally, requires 5 - 7 years related experience.</t>
  </si>
  <si>
    <t>Oracle PL/SQL Developer</t>
  </si>
  <si>
    <t>C&amp;L Group, LLC</t>
  </si>
  <si>
    <t>https://www.linkedin.com/jobs/view/oracle-pl-sql-developer-at-c-l-group-llc-1886570058?refId=a49de02f-c8ef-4d72-b13b-d80a70264f8c&amp;position=21&amp;pageNum=0&amp;trk=public_jobs_job-result-card_result-card_full-click</t>
  </si>
  <si>
    <t>Here's The Job Description For Your ReviewJob Title: Oracle PL/SQL DeveloperJob Location: Brooklyn, NYDuration: 8+ Months with possible extensionDirect clientJob Description: Oracle PL/SQL Developer: Must have a minimum of 10+ years of PL/SQL development experience with Oracle 11g /12c database. Must be well versed with database concepts as well database design. Must be well versed with writing complex SQL queries by using advanced SQL functions. Must be well versed with writing complex PL/SQL stored procedures and stored functions. Must have good debugging skills. Must have good experience in understanding the business/functional requirements. Must be a team player, and must have experience working with a large team. Ability to work within a team and lead database efforts and to document customer requirements, translate into technical designs, and explain technical issues clearly and accurately to both technical and nontechnical audiences. Strong problem-solving and interpersonal skills, as well as strong written and oral communications skills and demonstrated ability to adjust to changing priorities and handle multiple tasks simultaneously. Please let me know if you are interested in hearing more about this position. Also,feel free to forward this position to someone that you feel might be interested.Thank you.</t>
  </si>
  <si>
    <t>OBIEE Developer(contract w2 only)</t>
  </si>
  <si>
    <t>Durham, NC</t>
  </si>
  <si>
    <t>VED Software Services, Inc.</t>
  </si>
  <si>
    <t>https://www.linkedin.com/jobs/view/obiee-developer-contract-w2-only-at-ved-software-services-inc-1887537991?refId=a49de02f-c8ef-4d72-b13b-d80a70264f8c&amp;position=22&amp;pageNum=0&amp;trk=public_jobs_job-result-card_result-card_full-click</t>
  </si>
  <si>
    <t>2 roles one at Durham,NCThe Business Intelligence Engineer works with the Product Owner, architects and other engineers to design and build data reporting solutions using business intelligence tools like OBIEE. You bring knowledge and expertise using reporting and reporting UI solutions.PL/SQL DevelopmentOracle Business Intelligence SuiteUnderstanding of Cloud ComputingSnowflake exposure would be a huge plusThe Expertise You HaveBachelorâ€™s Degree or equivalent in a technology related field (e.g. Computer Science, Engineering, etc.) required.Strong working knowledge of Relational Databases like Oracle or PostgresProven experience with PL/SQL and complex queries, views, packages etc.6-8 years of proven experience working with Oracle Business Intelligence Suite aka OBIEE for building analytics reportsStrong working knowledge of creating and modify new reports using OBIEE6-8 years of experience working with Data Warehousing platform on ExadataExperience with other reporting tools like PowerBI, Tableau would be a plusAdvanced skills in data intensive application development, data integration, and data pipeline design patterns on a distributed platform.Knowledge of batch job scheduling and dependency management using BMC Control-M for distributed systemsUnderstanding of Cloud Computing and DevOps concepts including CI/CD pipelines using Git and JenkinsBasic understanding of NoSQL and BigData technologies such as e.g. Hadoop, HBase, MongoDB, Cassandra, etc.Experience with cloud native data warehousing and data lake solutions using Redshift, Snowflake, etc.The Skills You BringExperience in executing projects in an Agile environment.Proven experience collaborating with other technical and busine specialists on the teamYour ability to learn and experiment with new technologies and patternsYour passion to follow modern test driven and automation driven software development methodologiesThe Value you deliverKeeping the focus of the work in terms of Customer obsession.Partner with technical leads to make clear, simple, and technically sound design decisions.Ability to build data models supporting complex transformation.Adopt continuous improvement regarding application quality and stability.Strong sense of ownership for the quality of solution delivery.Being candid and honest in all discussions to ensure the best outcomes.</t>
  </si>
  <si>
    <t>power Bi developer</t>
  </si>
  <si>
    <t>Softpath System, LLC</t>
  </si>
  <si>
    <t>https://www.linkedin.com/jobs/view/power-bi-developer-at-softpath-system-llc-1887601414?refId=a49de02f-c8ef-4d72-b13b-d80a70264f8c&amp;position=23&amp;pageNum=0&amp;trk=public_jobs_job-result-card_result-card_full-click</t>
  </si>
  <si>
    <t>Hiring manager looking for HDInsgiht, Hadoop, Hive and Power BI. Program final output is power BI so power BI familiarity is required. 6-8 years software development/ programming experience in enterprise cloud-based data applications.  6-8 years of experience in data modeling, data design and persistence (e.g. warehousing, data marts, data lakes). Exposure to functional, imperative and object-oriented languages and methodologies.  Experience with supporting BIG DATA and Hadoop. Experience with Big Data approaches and technologies including: Hadoop, Cloudera utilities, Spark, Kafka, Hive, Oozie. Experience with SQL (SQL Server, MySQL, Postgres) and NoSQL (Cosmos/MongoDB/HBase) database is expected. Exposure to programming languages/tools including: C#, Java, Python, Ruby, Scala, SQL and scripting (Java, Python, Spark, SQL, Hive, JavaScript, Shell). Scripts Distributed Systems experience (X+ years desired)  Knowledge of various design patterns and technologies that enable business problem-solving at scale  Great communication skills to drive collaborate cross-group and work effectively within the team</t>
  </si>
  <si>
    <t>Cloud SQL BI Developer</t>
  </si>
  <si>
    <t>Northwest Software Inc</t>
  </si>
  <si>
    <t>https://www.linkedin.com/jobs/view/cloud-sql-bi-developer-at-northwest-software-inc-1886862511?refId=a49de02f-c8ef-4d72-b13b-d80a70264f8c&amp;position=24&amp;pageNum=0&amp;trk=public_jobs_job-result-card_result-card_full-click</t>
  </si>
  <si>
    <t>Cloud SQL BI Developer Location Redmond, WA, USA (100 Remote Available) Length Long Term SUMMARY Roles and Responsibilities6-10 years of experience in SQL BI Data Warehouse both On-Premise and Cloud BI experience.Core Experience ADF, Azure Data Lake Storage Gen 2, Azure Synapse Analytics DW.Experience in Tabular and Multi-Dimensional Modeling.Knowledge in HD Insights Spark (Current) ADB (Future as it becomes available)Experience with data visualization tools such as Power BI is a plus Skills Azure Data Factory, Azure Data Lake, SQL, Power BI, HDInsights Spark ,Databricks, Cloud Thanks Harry Davis Talent Acquisition Specialist Adisys Corporation 1 Lake Bellevue Drive 209 Bellevue WA 98005 M425-222-2530 wwww.adisys.com e harrynwsi.com</t>
  </si>
  <si>
    <t>Req: BOBJ Developer (SAP Business Objects Tableau)</t>
  </si>
  <si>
    <t>https://www.linkedin.com/jobs/view/req-bobj-developer-sap-business-objects-tableau-at-onwardpath-1886856387?refId=a49de02f-c8ef-4d72-b13b-d80a70264f8c&amp;position=25&amp;pageNum=0&amp;trk=public_jobs_job-result-card_result-card_full-click</t>
  </si>
  <si>
    <t>Title- BOBJ Developer (SAP Business Objects+ Tableau) Software Engineer Senior Location ndash Oakland, CA Duration 6-12 Months Develops SQL Business Intelligence (BI) reports, models, and applications as illustrated by the following Designs, builds, and populates data objects such as SSAS cubes, relational dimensional databases, and SSAS data mining models. Designs and builds BI user interfaces such as dashboards and reports using SAP business objects , Lumira, Tableau other BI Tools. Designs and builds data models to support self-service BI. Knowledge of data models , data marts datawarehouses. Supports Data Warehouse enhancements and operations including table, view, stored procedure, and other changes. Performs query tuning and optimization. Develops, monitors, and maintains ETL (Extract, Transform, Load) processes that extract, transform, and load data into the Data Warehouse and BI data objects. Meets with Lines of Business and Business Systems Analysts to define reporting requirements and goals and to identify the data needed for meeting business requirements. Maintains data dictionary and related meta-data stores. Follows change and version control in moving code from development to testQA and to production environments. Participates in the development of BI applications and solutions. Develops routines and procedures for end-users to facilitate best practices use of reporting tools and applications. Assists Lines of Business with the development and deployment of reports and usage of self-service BI tools. Supports the automated report generation, distribution, and archiving processes. Researches, reviews, and analyzes the effectiveness and efficiency of existing reporting and ETL procedures and develops strategies for enhancing or further leveraging these processes. Follows appropriate incident, problem, change management, and project processes. Achieves goals assigned to the Developer as part of the department's annual operating plan and budget. Abides by the current laws and organizational policies and procedures designed and implemented to promote an environment which is free of harassment and other forms of illegal discriminatory behavior in the work place. Coordinates specific work tasks with other personnel within the department as well as with other departments in order to ensure the smooth and efficient flow of information. Cooperates with, participates in, and supports the adherence to all internal policies, procedures, and practices in support of risk management and overall safety and soundness. Complies with established operating policies and procedures in order to maintain adequate controls and to support the bank's adherence to outside regulatory requirements. Communicates with management and staff personnel in order to integrate goals and activities. Identify risks and develop stable solutions. Collaborate with internal business teams to understand requirements. On-call rotation duties to maintain platform and provide support. Leads the work of other small groups of four to six engineers, including offshore associates, for assigned Engineering projects Models compliance with company policies and procedures and supports company mission, values, and standards of ethics and integrity Demonstrates up-to-date expertise in Software Engineering. Note from Manager- Skills requiredSenior experience required to work on the existing projects and some new projects additions.SAP Business ObjectsTableau (Visualization)Testing experience is neededUniverse report and Dashboard DevelopmentStrong SQL skills required hands onGood experience writing of SQL queriesGood experience with Data AnalysisGood communication skills Program Features (Cap) o New FeatureCapability o Enhancements o Business requests o Compliance o DDPA o FederalState Regulations Technical Debt (Cap) Quick Hits (Non-cap) o Customer requestsimprovements 10 hours Production Support (Non-cap) o Severity 1 and 2 tickets o Data Fixes o Manual Interventions o Customer problem research Stable Secure (Small IT changes for stability or security) (Non-cap) o SoftwareInfrastructure upgrades o Security upgrades and requirements o Small Technical Debt Thanks regardshellip Uday Raj OnwardPath Technology Solutions 2701 Larsen Rd, Green Bay, WI 54303 Ph (920) 264-0747 Email udayonwardpath.com mailtoudayonwardpath.com Web www.onwardpath.com httpwww.onwardpath.com</t>
  </si>
  <si>
    <t>Analyst</t>
  </si>
  <si>
    <t>Arlington, VA</t>
  </si>
  <si>
    <t>Decisive Point</t>
  </si>
  <si>
    <t>https://www.linkedin.com/jobs/view/analyst-at-decisive-point-1856837330?refId=6b51f8c1-850b-43be-a229-d639f1514224&amp;position=1&amp;pageNum=0&amp;trk=public_jobs_job-result-card_result-card_full-click</t>
  </si>
  <si>
    <t>Decisive Point | AnalystÂ Location:Â Washington D.C. / Northern VirginiaÂ About Us: Decisive Point is a boutique venture advisory and investment firm focused on dual-use, emerging defense and national security technologies. Decisive Point Advisors partners with early-stage companies and helps them effectively navigate the US Government Acquisition system to support their growth with non-dilutive capital. With domain expertise in federal acquisitions and national security, Decisive Point is a mission-driven firm focused on getting the best technology to the warfighter, faster.Â Job Description: In this role you will work with Decisive Point's team of venture advisors in direct support of early-stage start-ups, conduct market research on DoD programs, and create proposals for federal government contracting opportunities. You will assist Decisive Pointâ€™s portfolio of small businesses in developing and submitting contract proposals the Federal Government and other relevant opportunities.Â This role sits at the intersection of government and technology, allowing you to gain valuable exposure to both the federal market and early-stage start-up ecosystems. Travel for this position is estimated to be less than 10%.Â Responsibilities:Conduct market research to identify contracting opportunities that fit Decisive Point client capabilitiesPrepare responses / proposals to federal government contracting opportunitiesEngage directly with start-ups and government end-users to better understand a technologyâ€™s product-market fitCreate proposal narratives and supporting documentation that connect DoD capability gaps to emerging technology applicationsOptimize proposal process with an eye towards constant improvementCreate and curate relevant content for informing startups on best practices for rapid acquisitionsÂ Requirements:Excellent writer that is able to generate concise summaries of highly technical subject matterEffective communicator capable of creating highly polished presentations and research summariesTranslate complex technical capabilities and benefits into clear and consistent messaging for non-technical decision makersTreats people with respect, keeps commitments, inspires others, and works with integrityMission-driven to get the best capabilities to our warfighters, fasterÂ Desired:Experience with Adobe Illustrator, Adobe Photoshop, and MS Power PointSelf-starter that is highly motivated and eager to contribute to the success of the teamPassion for emerging technology, ventures, and national securityÂ Â Benefits:Competitive salaryHealthcareWellness planFlexible work scheduleFast-paced, fun work environmentÂ All qualified applicants will receive consideration for employment without regard to race, color, religion, sex, age, disability, sexual orientation, national origin or any other category protected by law.Â Interested candidates should submit cover letter and resume to info@decisivepoint.co</t>
  </si>
  <si>
    <t>Thomson Reuters</t>
  </si>
  <si>
    <t>https://www.linkedin.com/jobs/view/analyst-at-thomson-reuters-1886610039?refId=6b51f8c1-850b-43be-a229-d639f1514224&amp;position=2&amp;pageNum=0&amp;trk=public_jobs_job-result-card_result-card_full-click</t>
  </si>
  <si>
    <t>Job DescriptionAre you ready to join a fast-paced, mission-focused team? Join Thomson Reuters Special Services (TRSS) and advance your career while solving critical security challenges!We provide research and expertise to the national security community, the US military, law enforcement, and the private sector. Our analysts perform a wide range of work, from due diligence assessments to threat management reports. We leverage openly available data and our own proprietary holdings to develop relevant, insightful products.In addition to regular assignments, all analysts are encouraged to pursue independent proofs of concept and research projects. All employees participate in TRSSâ€™s Leadership Development, mentorship, and internal programs for career development. Reimbursements for training and tuition are available.Positions are located at TRSS headquarters in McLean, Virginia.ResponsibilitiesProduce regularly scheduled and ad hoc due diligence reports to client as required.Comfort with ambiguity and fluid client situations with proven ability to work in a fast-paced environment.Provide insightful, well-researched analysis to clients based on rigorous, in-depth analysis using public records, proprietary data, and open sources.Work closely with both client managers and fellow TRSS analysts to develop strong collaborative practices.Demonstrate personal accountability and ownership of work, with an emphasis on exhibiting success in accomplishing progressively more complex tasks, projects, and collaborations.Participate in analytic development at TRSS, to include mentorship, training, and developing analytic best practices.RequirementsUS CitizenshipPosition is contingent on the candidateâ€™s ability to clear a customer specific background investigation, if required.This position will have access to highly sensitive public record information and as a result, all new hires and current employees in positions of this level will be subject to periodic background checks.Skills And EducationBachelorâ€™s degree preferred; relevant military or prior experience equivalent in lieu of degree considered.Minimum 2-4 yearsâ€™ experience providing research and analysis required.Strong critical thinking skills and attention to detail, with a demonstrated high proficiency using open sources and research database tools; emphasis on incorporating multiple data streams and/or synthesizing large amounts of information into a single deliverable preferred.Demonstrated proficiency conducting due diligence and identifying risks associated with individuals, companies, and networks; experience research entities based or operating in emerging markets helpful.Ability to leverage data to assess risk factors, create analytic methodologies, and identify trends.Strong reading comprehension and writing skills, with demonstrated ability to effectively deliver confident analysis and well-sourced deliverables in dynamic environments.Demonstrated ability to perform as a reliable contributor, both individually and as part of a group, with a positive attitude and willingness to both learn and teach others.OPTIONALForeign language skills (Arabic, Spanish, Chinese, or Russian) helpful but not required; foreign language reading comprehension is more applicable to the position than speaking ability.Previous experience with network analysis tools and methodologies helpful but not requiredAbout Thomson Reuters Special ServicesTRSS is a wholly US-owned, independent subsidiary of Thomson Reuters. Our analysts combine open source research with the full suite of proprietary Thomson Reuters data holdings to deliver actionable intelligence to our clients.We are the leading source of intelligent information for the worldâ€™s businesses and professionals, providing customers with competitive advantage. Intelligent information is a unique synthesis of human intelligence, industry expertise, and innovative technology that provides decision-makers with the knowledge to act, enabling them to make better decisions faster. We deliver this must-have insight to the financial and risk, legal, tax and accounting, intellectual property and science, and media markets, powered by the worldâ€™s most trusted news organization.As a global business we rely on diversity of culture and thought to deliver on our goals. To ensure we can do that, we seek talented, qualified employees in our operations around the world regardless of race, color, sex/gender, including pregnancy, gender identity and expression, national origin, religion, sexual orientation, disability, age, marital status, citizen status, veteran status, or any other protected classification under country or local law. Thomson Reuters is proud to be an Equal Employment Opportunity Employer providing a drug-free workplace.Do you want to be part of a team helping re-invent the way knowledge professionals work? How about a team that works every day to create a more transparent, just and inclusive future? At Thomson Reuters, weâ€™ve been doing just that for almost 160 years. Our industry-leading products and services include highly specialized information-enabled software and tools for legal, tax, accounting and compliance professionals combined with the worldâ€™s most global news services â€“ Reuters. We help these professionals do their jobs better, creating more time for them to focus on the things that matter most: advising, advocating, negotiating, governing and informing.We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workplace.We also make reasonable accommodations for qualified individuals with disabilities and for sincerely held religious beliefs in accordance with applicable law.More information about Thomson Reuters can be found on thomsonreuters.com.LocationsMcLean-Virginia-United States of America</t>
  </si>
  <si>
    <t>Weehawken, NJ</t>
  </si>
  <si>
    <t>https://www.linkedin.com/jobs/view/analyst-at-c-l-group-llc-1887617256?refId=6b51f8c1-850b-43be-a229-d639f1514224&amp;position=3&amp;pageNum=0&amp;trk=public_jobs_job-result-card_result-card_full-click</t>
  </si>
  <si>
    <t>Job iD:20-02035Title:AnalystClient: BankingLocation:1000 Harbor Boulevard,Weehawken, NJ,07086Duration:6 month contract with extensionPay Rate: $25 Per Hour Daily monitoring of Security Office mailbox, mail services queue and other ticketing system for work requests Process user access and other requirements for our business aligned applications Manage and execute file submission with the mail services vendor Support client billing processes working with client managers and accounting personnel. Ensure all forms of workload follow effective and efficient operational policies and procedures Required Bachelor's degree or equivalent 3 5 years of experience in a support role preferably in the Financial Services industry Demonstrated hands-on skills to meet assigned deliverables Experience in operating in a team environment Demonstrable experience in delivering quality operational service to customers Honest, reliable, self-motivated with a high level of integrity Highly committed, resilient, and outcome focused Ability to multi-task competing priorities Customer orientated and focused on service quality Flexible, adaptable, can-do attitude</t>
  </si>
  <si>
    <t>North Palm Beach, FL</t>
  </si>
  <si>
    <t>Direction Software LLP</t>
  </si>
  <si>
    <t>https://www.linkedin.com/jobs/view/analyst-at-direction-software-llp-1886880901?refId=6b51f8c1-850b-43be-a229-d639f1514224&amp;position=4&amp;pageNum=0&amp;trk=public_jobs_job-result-card_result-card_full-click</t>
  </si>
  <si>
    <t>Position SummaryThe Analyst position is an entry level position. Triage and handle multi-channel, Level 1, incoming customer requests for assistance with Software and applications created by DSS, Inc. and its partners. The Analyst represents the Company to its customers and may be the only personal contact a customer has with the Company.Essential DutiesDUTIES AND RESPONSIBILITIES: Log and comply with company Office Level Agreements by responding to customer requests. Log and comply with company Service Level Agreements by responding to customer requests. Provides customers with known solutions and updates to customer inquiries within a timely manner as stated in the Support Services Service Level Agreement. Participate in product training to gain company, department, and product knowledge.Other Duties Follows guidelines in the Standard Operating Procedures manual, the Service Level Agreement and the Operating Level Agreement. Performs other duties as defined by the Product Support Manager and/or the Director of Support.The preceding functions are examples of the work performed by employees assigned to this job classification. Management reserves the right to add, modify, change or rescind work assignments and make a reasonable accommodation as needed.QualificationsQUALIFICATIONS:SkillsRequired: Skilled in client troubleshooting activities with 100% focus on customer service Possess analytical skills Detail-oriented Ability to work effectively (maintaining accuracy and sensitivity) under tight timelines and schedules Ability to sense the importance or impact of issues and situations and take appropriate actions Possess excellent listening skills and a commitment to communicating in a clear, concise and timely manner at all times Ability to organize time effectively while identifying barriers to progress, and setting priorities Possess proven aptitude for understanding technical troubleshooting and the ability to learn new software as needed Ability to be effective in a rapidly growing organization Proficient in Microsoft Office Products (Word, Excel, Outlook) Ability to handle large volumes of email (approximately 25+ emails daily.) Ability to handle large volumes of phone calls (approximately 15+ daily.)RequiredEducation: High School or GEDPreferred Bachelors degree preferred; equivalent combinations of work experience and\or education will be consideredPreferredCertification(s), Licenses: CompTIA A+ and Microsoft Certified Professional (MCP). Microsoft Certified Systems Engineer (MCSE), Information Technology Infrastructure Library (ITIL), and Help Desk Institute (HDI) certifications preferredPreferredYears of experience in a similar role: 6 months of working experience within: Applications using databases Client technical assistance or customer-facing activities Analyzing, troubleshooting and configuring MS Windows-based operating systems. (Server, Windows XP, etc.) Analyzing, troubleshooting and configuring networks, printers, and scanners Software technical troubleshooting Electronic Medical Record Systems, or hospital IT systems Citrix or other terminal server solutions</t>
  </si>
  <si>
    <t>Colo Analyst</t>
  </si>
  <si>
    <t>Seattle, WA</t>
  </si>
  <si>
    <t>Amazon</t>
  </si>
  <si>
    <t>https://www.linkedin.com/jobs/view/colo-analyst-at-amazon-1840625240?refId=6b51f8c1-850b-43be-a229-d639f1514224&amp;position=5&amp;pageNum=0&amp;trk=public_jobs_job-result-card_result-card_full-click</t>
  </si>
  <si>
    <t>DescriptionAmazon Web Service (AWS) is a comprehensive, evolving, and growing business unit within Amazon.com which provides cloud services. Since early 2006, AWS has provided a highly reliable, scalable, low-cost infrastructure platform that powers hundreds of thousands of businesses in 190 countries around the world. If you are interested in a career working in a high growth, fast paced and Customer focused work environment then AWS may be the right fit for you.The AWS Global Supply Portfolio &amp; Asset Management Team is looking for a talented, experienced Colocation Data Center (Colo) Analyst based in our Seattle corporate office campus. In this role, you will be a key member of the Global Supply Team and will be responsible for creating and maintaining all Colo Contract administration and payments functions to support the existing and expanding Data Center portfolio throughout the globe. The role will manage the lease/colo database in Sequentra (software platform), accurately process all rent obligations, review and process all operating expenses, and conduct operating expense audits. The ideal candidate will possess a high level of competence in performing a full range of colo administration functions in an extremely fast paced environment with a high degree of ambiguity.The person needs to be detailed oriented and a strong communicator that can work independently in a fast paced, ambiguous environment.Key Responsibilities Include Review of colo contract related documentation and abstraction of critical information including rent and other financial obligations, QC abstractions once complete Process and manage all day-to-day colo expenses including rent, taxes, insurance, and miscellaneous operating expenses (OPEX) with landlords, vendors, and third party suppliers including obtaining internal financial approvals and controlling cash disbursements Perform and analyze contract audits and reconciliations Monthly review, auditing and processing of colo monetary/rent obligations in line with internal Spend &amp; Transaction Policies Management of the commercial lease administration software and implementation for colo Transmittal of colo contracts and related documents into a commercial software application Primary contact for colo providers on colo administration issues Primary contact for colo contract inquiries/issues for internal and external customers Establishing new vendors in internal and external systems: all processing of needed forms and ticketing Establishing and maintaining accurate banking information for all new and current rent obligations within internal and external systems Critical date tracking: Tracking of contract expirations, renewals, amendments, rent commencements and site go-live dates Experience with interpreting complex commercial contract language related to contractual obligations, SLAs, rent, tax, insurance and maintenance clausesBasic Qualifications  3+ years of demonstrable experience in one or more of the following areas: business development, procurement, or finance Demonstrable experience managing procurement transactions successfully, including supplier communication, cost analysis, negotiations and contracting, and supplier performance management  Demonstrable experience successfully managing commercial relationships with vendors and knowledge of vendor management best practices  Demonstrable experience managing internal stakeholder relationships and working successfully across organizations to deliver results requiring collaboration and coordination with multiple teams  A work ethic based on a strong desire to exceed expectationsPreferred Qualifications BS/BA degree in Business, Legal, Finance, Economics, or Accounting or related equivalent experience  Experience and competence utilizing commercial real estate software platforms  5 â€“ 7 years of demonstrated experience in one or more of the following areas: finance, financial operations procurement, asset management, accounting, accounts payable and/or lease administration  Experience with Oracle and Oracle queries  Familiarity with current accounting standards (GAAP)  Ability to work independently and prioritize effectively in a complex, ambiguous and fast-paced environment  Experience related to procurement of data center infrastructure goods and servicesAmazon is a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https://www.amazon.jobs/en/disability/us.Company - Amazon.com Services LLCJob ID: A1034462</t>
  </si>
  <si>
    <t>Owings Mills, MD</t>
  </si>
  <si>
    <t>Greenspring Associates</t>
  </si>
  <si>
    <t>https://www.linkedin.com/jobs/view/analyst-at-greenspring-associates-1855352123?refId=6b51f8c1-850b-43be-a229-d639f1514224&amp;position=6&amp;pageNum=0&amp;trk=public_jobs_job-result-card_result-card_full-click</t>
  </si>
  <si>
    <t>Greenspring Associates, a venture capital platform with over $10B under management, invests in established and emerging venture capital fund managers, in expansion stage venture-backed companies and in secondary investments in venture capital funds and companies.Â Originally founded in 2000, the Firm now has over 100 employees with offices in Baltimore, Maryland and Palo Alto, California. We are GROWING!Â Four years ago we were 40 employees and now we are over 100 and need to add an additional Analyst to our Investment Team!Â If you have a passion for Venture then we want to talk to you!Whatâ€™s InvolvedInvestingFull-spectrum Venture Capital InvestingSourcing and evaluation of potential venture, expansion stage start-up and secondary investment opportunitiesSubmit investment recommendations to the Investment CommitteeMonitor a sub-set of the existing Greenspring fund and company portfolio investmentsProvide analysis to the investment team on progress and projections of private investmentsPerform broad scale industry research and analysis to learn about and understand industry landscapes within our focus areas, and advise the broader investment team accordinglySkills Required1-2 years working in venture capital, private equity, accounting or financeBig 4 Audit experience is a plusA true passion for the venture capital industryDeep understanding of advanced finance and economics conceptsProven analytical recordSkillset of private valuation techniques (DCF, Comparables, Regression)An executive presence with the confidence to state your opinion and advocate for itAdvanced Proficiency with Excel Familiarity with CRM solutions, Salesforce preferred Familiarity with Python or C++ is preferredBachelor's degree in finance, physics, mathematics, accounting, computer science, engineering or relatedBenefits:Greenspring Associates, Inc. salaries and benefits are among the best in the business. They include:Health Insurance (Medical, Dental &amp; Vision, FSA, STD/LTD, Life Insurance)401K with 100% company match20 PTO Days Student Loan Repayment ProgramDaily lunch provided by Corporate Chef, stocked refrigerator with drinks and snacks Free ParkingGym membership and cell phone reimbursementGreenspring Associates, Inc. is an Equal Opportunity Employer.</t>
  </si>
  <si>
    <t>Analyst - Source Analyst</t>
  </si>
  <si>
    <t>Quadrant Inc.</t>
  </si>
  <si>
    <t>https://www.linkedin.com/jobs/view/analyst-source-analyst-at-quadrant-inc-1886560616?refId=6b51f8c1-850b-43be-a229-d639f1514224&amp;position=7&amp;pageNum=0&amp;trk=public_jobs_job-result-card_result-card_full-click</t>
  </si>
  <si>
    <t>Source Analyst - Joint Capability Division / DoDArlington, VAMustTop Secret clearance requiredExperienced Source Analyst - Joint Capability Division (DoD)Required Operational Experience includes: Planning and executing combined and joint operations at the CCMD or component level, understanding of Joint and Service doctrine, and DoD and Joint policy, knowledge of combat capabilitiesAdditional Experiences: Intelligence analysis (from either an intelligence or operational background), Civil-military operations, logisticsRequired Skills: Exceptional attention to detail when producing or editing documents/products, exceptional grammar/proofing skills, familiarity with relational database(s) (or a steep learning ability), strong knowledge of Microsoft Office productsDesired Skills: analytical acumenBachelor of Science degree from an accredited college or university with a minimum ten (10) years of task related experienceOR Graduation from a military command and staff college with a minimum ten (10) years of task related experience (5 of which earned as E-6or O-3 or above)OR a combination of fifteen (15) years of military operational experience (5 of which earned as E-6or O-3 or above).DutiesSupport studies of combined and joint military operations across the spectrum of war, from theater campaigns to operations other than war from a requirements and capabilities perspective. Analysis is performed using widely accepted military combat models and simulations, all source intelligence analysis as well as other appropriate operations research techniques.Provides support to CCMD capability gap assessments, pairing of current and proposed capabilities to warfighter needs, risk assessments, trending of gap mitigation efforts, and related process improvement efforts. Source Analysts interpret, synthesize, and present results and recommendations to senior military and civilian decision makers. Source Analysts shall be specifically designated to analyze military operations. With supervision, formulates and defines analysis scope and objectives.Quadrant, Inc. is an equal opportunity and affirmative action employer.Quadrant is committed to administering all employment and personnel actions on the basis of merit and free of discrimination based on race, color, religion, sex, sexual orientation, gender identity, national origin, protected veteran status, or status as an individual with a disability. Consistent with this commitment, we are dedicated to the employment and advancement of qualified minorities, women, individuals with disabilities, protected veterans, persons of all ethnic backgrounds and religions according to their abilities.</t>
  </si>
  <si>
    <t>Analyst/Developer</t>
  </si>
  <si>
    <t>https://www.linkedin.com/jobs/view/analyst-developer-at-aditi-consulting-1886568108?refId=6b51f8c1-850b-43be-a229-d639f1514224&amp;position=8&amp;pageNum=0&amp;trk=public_jobs_job-result-card_result-card_full-click</t>
  </si>
  <si>
    <t>Description Knowledge of design techniques and principles involved in production of drawings and models. Knowledge of niche computer software, such as Oracle, Csharp.net, Lawson, etc. Education/Experience: Bachelor's degree in computer science or equivalent training required. 5-7 years related experience required.  For any queries, contact:Marisha Ph: (650) 618 3908Email: marishan@aditiconsulting.comwww.aditiconsulting.com</t>
  </si>
  <si>
    <t>Jr. Program Analyst</t>
  </si>
  <si>
    <t>Fort Belvoir, VA</t>
  </si>
  <si>
    <t>AASKI Technology</t>
  </si>
  <si>
    <t>https://www.linkedin.com/jobs/view/jr-program-analyst-at-aaski-technology-1744307320?refId=6b51f8c1-850b-43be-a229-d639f1514224&amp;position=9&amp;pageNum=0&amp;trk=public_jobs_job-result-card_result-card_full-click</t>
  </si>
  <si>
    <t>OverviewAASKI Technology is a dynamic government services and solutions provider to multi-faceted Military and Commercial sectors. By creating a highly stable work environment centered on fulfilling our customersâ€™ needs, AASKI fosters a challenging work environment for its employees.Responsibilities US Citizenship and the ability to maintain a DoD security clearance required. The candidate will exercise a wide range of analytical techniques, do statistical assessments, and other measures in evaluating data to reach appropriate conclusions. The candidate will be responsible to translate and make recommendations on processes and procedures to ensure proper consideration of programmatic, technical, and management factors for overall program management successes. The candidate will be responsible for the program strategic planning and program execution management; development, maintenance, and coordination of documents supporting Milestone reviews, legislation, regulations, policy and other records.QualificationsActive Secret security clearance requiredBachelor's degree in Computer Science or other Scientific/Technical discipline requiredMinimum 7 yearsâ€™ experience managing government technical acquisition programs requiredRelated experience includes technical program management, budgeting, scheduling, trade-off analysis, lifecycle costing, risk management, supportability, test and evaluation, and requirement. Presentation and briefing skillsKnowledge of Procurement and AcquisitionExpert ability to review, edit and format documentsKnowledge of DODI 5000.02 processes and proceduresExcellent written and verbal communication skills25% travel requiredAASKI provides an excellent package of comprehensive benefits for full-time employees beginning the first day of employment.Medical, Dental and Vision insurance.10 Paid Holidays; 3 weeks Paid Time Off.401k Retirement Plan with employer match.Life Insurance and AD&amp;D; Voluntary Supplemental Life Insurance and AD&amp;D.Long and Short Term Disability.Flexible Spending Account.Discounted Legal Service, Income Protection, Discounted Home &amp; Auto.And more!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Apply for this JobApply for this job online ApplyShareRefer this job to a friend ReferSorry the Share function is not working properly at this moment. Please refresh the page and try again later.Share on your newsfeedEqual Opportunity Employer Minorities/Women/Veterans/Disabled.Solicitations/Advertisements for Employees shall state that all qualified applicants will receive consideration for employment without regard to their veteran status or on the basis of disability.</t>
  </si>
  <si>
    <t>Demarketing Analyst</t>
  </si>
  <si>
    <t>Mt Laurel, NJ</t>
  </si>
  <si>
    <t>ICONMA</t>
  </si>
  <si>
    <t>https://www.linkedin.com/jobs/view/demarketing-analyst-at-iconma-1886569336?refId=6b51f8c1-850b-43be-a229-d639f1514224&amp;position=10&amp;pageNum=0&amp;trk=public_jobs_job-result-card_result-card_full-click</t>
  </si>
  <si>
    <t>Demarketing AnalystLocation: Mount Laurel, NJ/ Lexington, SCDuration: 3 months with possible extensionSelling Points Of PositionDescription:Develop multitasking skills, learning about risk mitigation, gives them some real-world skill setsBest Vs Average Candidate: Demonstrated aptitude to multitask effectively, attention detail, worked in a back-office environment before (working remotely before ifs a plus).How will performance be measured: Verbal feedback, some analytics are pulled to determine productivitySummary Of Day To Day Responsibilities Performs routine tasks, follows established processes, and investigates straightforward problems within own area of knowledge May perform a variety of AML research activities Scrubs various source system data in preparation for analysis Enters cases accurately into a case management system Independently performs tasks from end to end under general management supervision Reviews list of demarketed customers to ensure they were appropriately flagged for the Derogatory List Mails customer letters within the prescribed timeframe via the UPS system Review alerts to identify if previously exited clients opened new accounts/products/services and escalates as appropriate Main Tasks Customer service returning customers phone calls and maintaining confidentiality Data entry entering new cases into the Access Database Case Management System and updating existing cases to the appropriate status Scrubbing several client source systems to identify client accounts/products (which include but are not limited too): Fidelity VISA PAS FiservVisionPlus TSYS I &amp; II Drafting emails to several lines of business and able to communicate in a precise and clear manner Able to multi-task while completing the assigned task at hand Reviewing alerts in Norkom to determine if the alerted customer matches a previously exited customer Mailing letters via the UPS websiteMust Have Previous Data Entry and high attention to detail Excellent written communication Excellent customer service Collaborative team player Ability to multi-task and learn quickly and handle ongoing change Computer savvy MS officeNice To Have Previous banking/FI experienceEducation High school education required. Post-secondary education is preferred. 5-7 years of related experience. Qualification RatingMust HaveCollaborative and team player YesComputer Savvy YesExcellent Typing/Data entry (speed and &amp; accuracy) YesExcellent verbal and written communication skills, attention to detail, and interpersonal skills YesSkillsAdaptable, professional, flexible, a quick learner, and has strong customer service skills YesComfortable with Microsoft Suites, including Excel, Word and Outlook 5 yearsHave excellent time management, multitasking, task planning and prioritization skills YesPrevious clerical/admin experience within a corp. environment 5 yearsNice to HaveBanking/Financial Industry experience YesPrevious client experience YesAs an equal opportunity employer, ICONMA prides itself on creating an employment environment that supports and encourages the abilities of all persons regardless of race, color, gender, age, sexual orientation, citizenship, or disability.</t>
  </si>
  <si>
    <t>Card Forecasting Analyst</t>
  </si>
  <si>
    <t>Columbus, OH</t>
  </si>
  <si>
    <t>The Huntington</t>
  </si>
  <si>
    <t>https://www.linkedin.com/jobs/view/card-forecasting-analyst-at-the-huntington-1886628607?refId=6b51f8c1-850b-43be-a229-d639f1514224&amp;position=11&amp;pageNum=0&amp;trk=public_jobs_job-result-card_result-card_full-click</t>
  </si>
  <si>
    <t>As a member of the Payments &amp; Channels business, you will be responsible for reporting and vendor expense management for the credit card, debit card and digital businesses. Use a variety of tools including Excel, SQL and business intelligence tools. Work with vendor managers to understand expense trends and partner with senior product manager to refine expense forecast. Leverage internal and external data sources to complete reporting and analysis Partner with vendor managers to identify new and unexpected expenses and work with senior product manager to update the expense forecast accordingly  Communicate and explain large swings in expense trends to senior management  Continually monitor expenses posting to the general ledger and identify expense abnormalities  Review and process vendor invoices  Responsible for card reporting used by stakeholders throughout the organization to manage the business  Ensure management reporting needs are fulfilled by developing new reports and/or enhancing existing ones  Maintain external reporting requirements  Monitor day-to-day KPIs and identify trends and patterns and elevate issues to management as appropriate  Leverage a variety of data sources and platforms in order to complete job functions  Assists with the development of data sources as needed  Use Excel, SAS/SQL, Essbase and various business intelligence tools in order to complete reporting and analysis  Build and maintain positive working relationships with vendors and within the organization  Identify opportunities for operational efficiencyBasic Qualifications Bachelorâ€™s Degree required, preferably in Finance, Business or Accounting  Minimum of 3 years of experiencePreferred Qualifications Familiarity with credit and/or debit card P&amp;L  Prior experience managing reporting function within a business unit  Advanced Excel skills and experience working with business intelligence tools  SQL or SAS experience  Desire to work in a fast-paced environment; a track record of success in prioritizing, multi-tasking, and consistently meeting deadlines with a high quality of work  Strong attention to detail  Organized, methodical and conscientious  Proven track record of successful process improvements  Strong verbal and written communication skills  Proficiency with Microsoft Office SuiteEEO/AA Employer/Minority/Female/Disability/Veteran/Sexual Orientation/Gender IdentityTobacco-Free Hiring Practice: Visit Huntington's Career Web Site for more details.Agency Statement: Huntington does not accept solicitation from Third Party Recruiters for any position</t>
  </si>
  <si>
    <t>CPFR Analyst</t>
  </si>
  <si>
    <t>Coty</t>
  </si>
  <si>
    <t>https://www.linkedin.com/jobs/view/cpfr-analyst-at-coty-1702906963?refId=6b51f8c1-850b-43be-a229-d639f1514224&amp;position=13&amp;pageNum=0&amp;trk=public_jobs_job-result-card_result-card_full-click</t>
  </si>
  <si>
    <t>Job Title: CPFR Analyst(United States) - (Field - USA) - Logistics &amp; PlanningCPFR AnalystRosemont, ILWeâ€™re Coty, a global leader in beauty. Weâ€™re World #1 in Fragrance, World #2 inProfessional Hair Care and World #3 in Color Cosmetics. Our iconic portfolio of more than 77 brands are sold in over 150 countries around the world. We believe in beauty with a purpose and brands that inspire, no matter where they are in the world.THE ROLEIn This Role You Will Be Responsible ForPartner with Walgreens (customer) on influencing key inventory metrics including out-of-stocks, in-stocks, on-time and fill rate. Main responsibilities include: development of JDA orders for DCâ€™s, utilize display planning tools to determine store distributions, data-mine and troubleshoot in-stock opportunities, proactively provide customer with overview of future product supply, develop internal item level forecasts to support production, monitor on time and fill rate metrics and recommend corrective action as needed. Also support Coty Sales with forecast development, KPI reporting and action plan communication, develop customized reporting and weekly communication rhythm with Walgreensâ€™ Inventory Management and Supply Chain areas.</t>
  </si>
  <si>
    <t>Schedule Analyst</t>
  </si>
  <si>
    <t>Everett, WA</t>
  </si>
  <si>
    <t>Community Transit</t>
  </si>
  <si>
    <t>https://www.linkedin.com/jobs/view/schedule-analyst-at-community-transit-1886881514?refId=6b51f8c1-850b-43be-a229-d639f1514224&amp;position=14&amp;pageNum=0&amp;trk=public_jobs_job-result-card_result-card_full-click</t>
  </si>
  <si>
    <t>OverviewUnder general supervision, coordinates with planning and operations staff to develop accurate transit operation plans; gathers pertinent route and schedule information; operates computer system for run-cutting, scheduling and modeling; maintains integrity of schedule data. Monitors and evaluates existing service through data analysis, personal observation, staff or customer input; attends planning and public meetings.Essential DutiesMonitors and evaluates existing service through data analysis, observation, staff input, and customer input. Makes schedule and running time changes. Recommends additional trips and trip cancelations. Operates automated computer scheduling system for run cutting, scheduling, modeling and production of documents for transit operation use. Evaluates software generated scheduling solution for optimal balance between cost efficiencies and operational needs. Creates/imports data files. Maintains integrity of schedule data. Develops transit operation plans including trip additions and deletions based on given budget constraints. Provides analyses of vehicle utilization and coach operator work assignments and offers recommendations related to operational costs, number of vehicles, and number of coach operators Assists in developing service plan by identifying costs, potential conflicts and efficiency issues. Coordinates development of consumer timetable information. Proofs timetables and recommends improvements and/or corrections.RequirementsMinimum QualificationsBachelor's degree in transportation planning, urban planning, transportation studies, public administration civil/transportation engineering, statistics/math, or computer science. Two years of transit operation experience.An equivalent combination of education and experience sufficient to successfully perform the essential duties of the job such as those listed above may be considered in rare instances. Ability to adjust hours to work early mornings, nights and weekends for field work.PreferredOne year experience in transportation planning.Entry Requirements for: Knowledge and SkillsQualification to enter this position requires knowledge of the following:Route planning and scheduling techniques. Principles and practices of transportation planning. Transit systems and operations. Run cutting and scheduling software. Statistical analysis techniques. Data processing system in support of planning programs and projects.Qualification To Enter This Position Requires Skill InOrganizing and presenting complex data in understandable formats. Analyzing data and designing, organizing and conducting short- and mid-range planning projects. Communication and interpersonal relations as applied to interaction with coworkers, supervisor, the general public, etc. sufficient to exchange or convey information and to receive work direction. Being an innovative, independent worker who meets deadlines: yet can effectively work in a team environment.Physical RequirementsClimbing, stooping, kneeling, crouching, reaching, standing, walking, lifting, fingering, grasping, feeling, talking, hearing, seeing, repetitive motions.Light Work: Exerting up to 20 pounds of force occasionally, and/or up to 10 pounds of force frequently, and/or negligible amount of force constantly to move objects.Application And Selection ProcessApply On-line https://www.communitytransit.org by June 26, 2020. A resume must be attached.Applicants who meet the minimum requirements may be scheduled for an interview as well as a variety of tests to demonstrate knowledge and skills for the position. The evaluation process may include interviews, background checks, reference checks and various performance tests. Applicants for this job may be considered for other openings of this position for up to 6 months from the date the position is filled.If you have a family member, or share the same living quarters of a current Community Transit employee, please let your Human Resources Recruiter know as your eligibility for this position may be affected. Community Transit provides a tobacco-free and drug-free work environment. As a recipient of federal funds, Community Transit is an Equal Opportunity employer and does not unlawfully discriminate on any basis prohibited by Federal, State or Local law. We value and encourage diversity in our workforce. EOE AA/M/F/Vet/Disability. Qualified applicants will receive consideration for employment without regard to their race, color, religion, national origin, sex, protected veteran status or disability.</t>
  </si>
  <si>
    <t>https://www.linkedin.com/jobs/view/analyst-at-c-l-group-llc-1886637639?refId=6b51f8c1-850b-43be-a229-d639f1514224&amp;position=15&amp;pageNum=0&amp;trk=public_jobs_job-result-card_result-card_full-click</t>
  </si>
  <si>
    <t>Workday HCM Analyst</t>
  </si>
  <si>
    <t>Greater Chicago Area</t>
  </si>
  <si>
    <t>ettain group</t>
  </si>
  <si>
    <t>https://www.linkedin.com/jobs/view/workday-hcm-analyst-at-ettain-group-1887636460?refId=6b51f8c1-850b-43be-a229-d639f1514224&amp;position=16&amp;pageNum=0&amp;trk=public_jobs_job-result-card_result-card_full-click</t>
  </si>
  <si>
    <t>Workday HCM Analyst Waukegan, IL 6+ months  Responsibilities:   Provide      Workday support to the HR teams including provisioning of      user-based security requests, advanced trouble-shooting, and case      management handling  Provide      support for multiple Workday modules, including Core HCM, Compensation,      Payroll, Talent and Performance Management   Requirements:   Minimum      of 3 years of Workday HCM experience required, preferably with experience      with Report Writer, HR Business Processes, and EIBs  General      understanding of interfaces with 3rd party vendors  Proficient      understanding of system administration, HR processes  Excellent      interpersonal skills, including written and verbal communication skills      for providing knowledge to end users, management and other consultants  Demonstrated      analytical skills and ability to use the results of analysis</t>
  </si>
  <si>
    <t>Analyst, Product Analytics &amp; Measurement, Peacock, DTC</t>
  </si>
  <si>
    <t>Mediabistro</t>
  </si>
  <si>
    <t>https://www.linkedin.com/jobs/view/analyst-product-analytics-measurement-peacock-dtc-at-mediabistro-1887522954?refId=6b51f8c1-850b-43be-a229-d639f1514224&amp;position=18&amp;pageNum=0&amp;trk=public_jobs_job-result-card_result-card_full-click</t>
  </si>
  <si>
    <t>NBCUniversalâ€™s new direct-to-consumer streaming video service is seeking an analytics expert to help drive product and viewing insights and recommendations. With the vast amount of content available on the NBCUniversal service, we will need a smart and capable individual to sift through large amounts of data, extract observations on app usage and user behavior, and provide insights and recommendations to improve the product offering. The candidate should have experience in a product analytics and insights role, and with a background in a querying/programming language for data analysis (SQL / Python / R). This role will sit within the larger Decision Sciences team and will also partner with other business units including but not limited to: Data Science, Data Engineering, Marketing Analytics, Product, and Ad Sales.The goal of the Decision Sciences team is to deliver and champion intelligent use of data that drives a best-in-class customer experience and fuels product growth. The Analyst should be able to thrive in a collaborative working environment, gaining buy-in and support from other stakeholders across the organization.Responsibilities Include, But Are Not Limited ToAssist in-app analysis delivered to the viewing product team to understand which app features drive engagement and loyaltyAssist in funnel analysis delivered to the commerce team to understand how to improve the registration and purchase flowProactively perform data exploration on user behavior, utilizing segmentation and cohort analysisPresent findings on user behavior, product enhancements, and metrics development/methodology to team leadershipPartner with product and engineering teams in order to create a data collection and measurement strategyCreate visualization, dashboards, and presentations that will evangelize our efforts, becoming a key voice in the discussion to enable better product featuresQualifications/RequirementsBS/BA in technical field: Statistics, Mathematics, Computer Science or related certificate with significant technical work experience2+ years of experience in an analytics or research role, with a proficiency in exploratory data analysis and visualizationProficiency of at least one programming language for data analysis (i.e. Python, R) and a relational database management system (i.e. MySQL, Oracle, etc.)Experience with a digital analytics platform (Adobe, Google) and audience targeting platforms (DMPs)Experience or familiarity with digital measurement implementation and data requirement gatheringExperience accessing data through a data warehouse system (i.e. AWS, Snowflake, BigQuery)Desired CharacteristicsYou are a great storyteller and communicator and can build relationships with a diverse set of stakeholdersAbility to work independently, multitask, and drive your own projectsA passion for TV and movies and defining the future of entertainment.Strong interpersonal skills with the ability to motivate, collaborate and influenceAbility to deliver on multiple projects and meet tight deadlinesSelf-driven, confident, resourceful, and resilientAbility to collaborate and work in partnership with different parts of the organizationAt NBCUniversal, we believe in the talent of our people. Itâ€™s our passion and commitment to excellence that drives NBCUâ€™s vast portfolio of brands to succeed. From broadcast and cable networks, news and sports platforms, to film, world-renowned theme parks and a diverse suite of digital properties, we take pride in all that we do and all that we represent. Itâ€™s what makes us uniquely NBCU. Here you can create the extraordinary. Join us.NBCUniversalâ€™s policy is to provide equal employment opportunities to all applicants and employees without regard to race, color, religion, creed, gender, gender identity or expression, age, national origin or ancestry, citizenship, disability, sexual orientation, marital status, pregnancy, veteran status, membership in the uniformed services, genetic information, or any other basis protected by applicable law. NBCUniversal will consider for employment qualified applicants with criminal histories in a manner consistent with relevant legal requirements, including the City of Los Angeles Fair Chance Initiative For Hiring Ordinance, where applicable.</t>
  </si>
  <si>
    <t>Analyst - Newton (May 2021)</t>
  </si>
  <si>
    <t>Weston, MA</t>
  </si>
  <si>
    <t>Health Advances</t>
  </si>
  <si>
    <t>https://www.linkedin.com/jobs/view/analyst-newton-may-2021-at-health-advances-1844498044?refId=6b51f8c1-850b-43be-a229-d639f1514224&amp;position=19&amp;pageNum=0&amp;trk=public_jobs_job-result-card_result-card_full-click</t>
  </si>
  <si>
    <t>NOTE: We will start reviewing applicants for this position in July 2020.OverviewWorking at Health Advances allows analysts to gain broad exposure to the biopharma, medtech, diagnostics, health IT, healthcare services, and investor sectors as part of a growing firm. We are seeking candidates who share in our passion for making a direct impact on the healthcare industry as they work closely with colleagues who have a wide range of industry experience, such as MDs, PhDs, and MBAs.Health Advances is recognized as a top consulting firm and receives high rankings annually for its comprehensive training in both healthcare and business topics. Our analysts are typically staffed on two cases at one time allowing them to simultaneously learn about multiple aspects of the healthcare industry. With projects spanning an average of 4-6 weeks, analysts will gain exposure to a variety of project work and sectors in their first year alone.Health Advances is committed to continuous learning and the growth of its staff at all levels. Analysts join internal committees (examples: sector-specific, business development, and business analytics committees), attend seminars, and present at our weekly company meetings. Each analyst is paired with a go-to â€œbuddyâ€ in addition to a formal mentor who is part of the Management Team. Our mentorship program ensures that each individual has a tailored skill plan that tracks progress throughout the course of their career at Health Advances.Analysts leverage prior knowledge in addition to current casework to develop the necessary skills for transition into levels of increased responsibility. Health Advances alumni are accepted into the top advanced-degree programs within several different fields, and move on to challenging positions at organizations around the globe.All interviews are case-oriented and provide the opportunity to work through actual examples of our projects.Responsibilities Synthesizing primary and secondary research and communicating insights to case teams and client Creating financial models to perform quantitative analyses Coordinating and participating in primary research through client, customer, physician and thought leader interviews Conducting secondary research on clinical, scientific, and business issues Developing presentations in collaboration with case teams for client deliverables Qualifications Formal undergraduate or masters-level degree in the life sciences Exceptional quantitative skills Solid oral and written skills Strong communication skills and the ability to collaborate across all levels Sincere interest in learning about the business of healthcare in a multi-disciplinary environment Desire to work in a fast-paced, dynamic, and team-oriented environment Ability to prioritize and focus time effectively to meet multiple client-driven objectives Proficiency in Microsoft Excel and PowerPoint Health Advances has openings in San Francisco, CA and Newton, MA with a start date of May 2021.Health Advances may use third party service providers to assist us in recruiting talent, administering and evaluating pre-employment screening and testing. By submitting your application, you acknowledge your information may be sent to those providers who are assisting in the specific search and agree to these terms.For Californian applicants, pursuant to the San Francisco Fair Chance Ordinance, we will consider for employment qualified applicants with arrest and conviction records.</t>
  </si>
  <si>
    <t>Vetting and Watchlisting Analyst</t>
  </si>
  <si>
    <t>Washington, DC</t>
  </si>
  <si>
    <t>Guidehouse</t>
  </si>
  <si>
    <t>https://www.linkedin.com/jobs/view/vetting-and-watchlisting-analyst-at-guidehouse-1844295506?refId=6b51f8c1-850b-43be-a229-d639f1514224&amp;position=20&amp;pageNum=0&amp;trk=public_jobs_job-result-card_result-card_full-click</t>
  </si>
  <si>
    <t>Interested in working with talented people to help develop innovative solutions to some of societyâ€™s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PwCâ€™s former public sector practice and Navigantâ€™s deep expertise in energy, financial services and healthcare.We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solutions.ResponsibilitiesProvides identity analysis and intelligence support to the DHS Watchlisting Framework and the Terrorist Screening Center. Conducting research in relevant systems (DHS and/or IC) to complete comprehensive nominations in support of watchlisting operations. Analyzes intelligence and threat reporting in support of watchlisting operations. Maybe required to support coordination efforts between various DHS Components; state, local, tribal, territorial (SLTT) authorities; and IC members on various Watchlisting matters. Produces written reports under tight timelines and in compliance with DHS and/or IC guidelines and policies. May support Quality Control reviews of nominations and products to provide recommendations to Government personnel. Must be able to communicate orally and in writing to audiences at various levels. Must possess knowledge of intelligence topics pertaining to Watchlisting, Homeland Security, the IntelligenceCycle, counterterrorism, infrastructure protection, cybersecurity, and/or border security.Qualifications Qualifications  Minimum Education: Bachelorâ€™s degree with 4 years of relevant experience; Masterâ€™s degree with 2 years of relevant experience. US citizens who have or can obtain DHS suitability is contractually required This position requires completion of a background check and employment verificationPreferred Experience with DHS and Department of State screening processes and databases would be helpful. Experience working at DHS preferredAdditional RequirementsThis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 Disclaimer About GuidehouseWith a unique blend of large firm resources and an entrepreneurial collaborative culture, Guidehouse is where your purpose, passion, and expertise transforms organizations.Guidehouse is a leading global provider of consulting services to the public and commercial markets with broad capabilities in management, technology, and risk consulting. We help clients address their toughest challenges with a focus on markets and clients facing transformational change, technology-driven innovation and significant regulatory pressure. Across a range of advisory, consulting, outsourcing, and technology/analytics services, we help clients create scalable, innovative solutions that prepare them for future growth and success. Headquartered in Washington DC, the company has more than 7,000 professionals in more than 50 locations.If youâ€™re passionately motivated to make a difference and deliver exceptional work, we invite you to learn more about your career opportunities at www.guidehouse.comAdditional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regulation.Guidehouse will consider for employment qualified applicants with criminal histories in a manner consistent with the requirements of applicable law or ordinance including the Fair Chance Ordinance of Los Angeles and San Francisco.If you have visited our website for information about employment opportunities, or to apply for a position, and you require an accommodation, please contact Guidehouse Recruiting at 1-571-633-1711 or via email at RecruitingAccommodation@guidehouse.com .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BenefitsGuidehouse offers a comprehensive, total rewards package that includes competitive compensation and a flexible benefits package that reflects our commitment to creating a diverse and supportive workplace.Benefits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t>
  </si>
  <si>
    <t>POM Analyst</t>
  </si>
  <si>
    <t>MBC</t>
  </si>
  <si>
    <t>https://www.linkedin.com/jobs/view/pom-analyst-at-mbc-1886595495?refId=6b51f8c1-850b-43be-a229-d639f1514224&amp;position=21&amp;pageNum=0&amp;trk=public_jobs_job-result-card_result-card_full-click</t>
  </si>
  <si>
    <t>RecruitmentMBC is seeking a Planning, Programming, Budgeting, and Execution (PPBE) and Program Objective Memorandum (POM) Analyst to support the US Air Force. The role is as a Program Element Manger (PEM) in the IT Budget portfolio. Position requires 6 years of PPBE experience; compensation is commensurate with additional experience.**Multiple positions available. This position is based in the Pentagon.**Client Management, Qualifications And ResponsibilitiesProvide financial analysis of large data setsCoordinate and track associated impact statements and issue justification language.Initiate, support, and drive the preparation of IT PPBE briefs, PBIS sheets, monthly reviews and quad charts for USAF corporate structureReport on the impact of Office of the Secretary of Defense (OSD) Issue Papers and Resource Management Decisions (RMD) to the IT portfolioVerify that responses/re clamas are developed in proper format and contain accurate financial dataPresent recommendations in government format for Branch Head review by established deadlinesUnderstand clientâ€™s organization and industry business issues, gaps, related challenges and ability to address the clientâ€™s needs and expectationsPrepare accurate, complete and high-quality deliverables and understand document retention requirementsSupport the operations of the client engagement team and management while performing as an integrated team memberPerform analysis of key business processes and internal controls to identify risks and identify opportunities to improve operational efficiencyActively participate in client meetings and day-to-day interactions and prepare presentations and briefingsRequirementsBachelorâ€™s Degree/ Masterâ€™s Degree in Accounting, Business, Finance or business-related fieldAn active or ability to obtain a DoD SECRET clearanceProficiency with the Web, and MS Suite Applications (Word, Excel, PowerPoint)Knowledge of engagement or project planning and control processExcellent writing and communications skillsOccasional travel may be requiredPreferred QualificationsOne of the following professional certifications: CGFM or CDFMKnowledge of Department of Defense Financial Management Regulation (FMR), OMB Circulars, Treasury Financial Manual (TFM),Familiarity with DoD and/or Service level financial management policies and proceduresProven ability to work independently and as a team memberGood organizational, multi-tasking, and time-management skillsDemonstrated teamwork and collaboration in a professional setting; either military or civilianEssential Duties and Responsibilities: Reasonable accommodations may be made to enable individuals with disabilities to perform the essential functions of this positionPersonal / Team DevelopmentLeads coworkers and clients during project workDemonstrates and advocates the MBC Values through behaviors; sets high personal standards for performance/conductDemonstrates ability to be a team player; contributes to high performing, positive work environmentSupports hiring/selection of qualified people while demonstrating access and ability to build a pool of readily available professional resources, skilled to address clientâ€™s requirement needsEffectively communicates within the organizationClient ManagementDemonstrates expertise in a functional, technical and/or industry specific area through comprehensive problem solvingDemonstrates leadership and issue resolution in the consulting fieldManages in engagement tasksMaintains and enhances the group/teamâ€™s client relationshipsDelivers timely and quality services or products that meet or exceed team managerâ€™s and clientâ€™s expectationsDemonstrates high level of commitment to client success while responding to changes in client expectations; monitors and uses client feedbackKnowledgeable of critical success factors for the client and clientâ€™s industryBusiness DevelopmentAssists to develop new businessIdentifies follow-on work and opportunities to market and sell products/services to existing clientsSupports major proposal effortsAble to represent the company to clients/prospective clientsOther duties as assignedSupervision: Provide limited supervision through motivation, mentoring, direction, review and feedback of assigned tasks.MBC is an Equal Opportunity / Affirmative Action Employer. All qualified applicants will receive consideration for employment without regard to race, color, religion, disability, sex, sexual orientation, gender identity, national origin, or protected veteran status. We participate in the E-Verify Employment Verification Program.</t>
  </si>
  <si>
    <t>Complaints Analyst</t>
  </si>
  <si>
    <t>Coquille, OR</t>
  </si>
  <si>
    <t>JUUL Labs</t>
  </si>
  <si>
    <t>https://www.linkedin.com/jobs/view/complaints-analyst-at-juul-labs-1840675473?refId=6b51f8c1-850b-43be-a229-d639f1514224&amp;position=22&amp;pageNum=0&amp;trk=public_jobs_job-result-card_result-card_full-click</t>
  </si>
  <si>
    <t>The CompanyJUUL Labsâ€™ mission is to impact the lives of the worldâ€™s one billion adult smokers by eliminating combustible cigarettes. We have the opportunity to address one of the worldâ€™s most intractable challenges through a commitment to exceptional quality, research, design, and innovation. Backed by leading technology investors, we are committed to the same excellence when it comes to hiring great talent.We are a diverse team that is united by this common purpose and we are hiring the worldâ€™s best engineers, scientists, designers, product managers, operations experts, and customer service and business professionals. If the opportunity to build your career at one of the fastest growing companies is compelling, read on for more details.Role And ResponsibilitiesThe Complaints Analyst is responsible for supporting the operation and maintenance of the Quality Management System as it relates to Post-Market Surveillance. This position ensures completeness and consistency of complaint files/records and works collaboratively with cross-functional groups on evaluation and analysis of product complaint trends. Requires strong complaint analytical skills, data mining from large data sets, ability to analyze results quickly and make data-driven decisions to deliver value while improving cost-of-quality, and the ability to perform at high levels in a fast-paced, dynamic environment. Responsible for monitoring and assessing complaint processing, adverse and unexpected adverse events, clinical and product investigations, ensuring compliance to processes, regulations and standards. Acts as the point of contact to support post-market surveillance reviews. Coordinates the analysis of post-market data with designated data stream owners in the organization. Organizes and leads monthly Complaint Review Board (CRB) with cross functional teams comprised of Executive Management, Quality, Clinical, Regulatory Affairs, Manufacturing, Marketing and other key stakeholders. Leads and supports corrective action, process, policy and continuous improvement projects. Performs complaint database searches and provides complaint data input for scheduled PMTA reports, submissions, corrective actions or as requested. Continuously reviews requirements and processes to ensure compliance to business, customer and regulatory needs. Timely communication of business-related issues or opportunities to the next management level. Subject Matter Expert (SME) in regulatory audits, internal audits and inspections as appropriate to represent and defend the post-market surveillance plan. Additional responsibilities may include coordinating a variety of projects (Health Hazard Evaluations, CAPAs) and procedural support to management by assisting with day-to-day department operations.  Personal And Professional Qualifications 5+ years of quality, manufacturing, or regulatory experience in a medical device or other FDA regulated industry required. Critical thinking and investigation skills. May receive technical guidance on complex problems, but independently determines and develops approaches and solutions. Strong ability to derive data from enterprise systems, data analysis and trending skillsets (i.e. Tableau, Minitab). Strong analytical, project management and presentation skills. Demonstrated understanding of FDA 21 CFR Part 820, ISO Standards, EU MDR and Tobacco regulations. Well organized and able to take on multiple initiatives in an ambiguous environment. Strong verbal and written communications with ability to effectively communicate at multiple levels in the organization. Demonstrated ability to understand and follow complex written procedures. Knowledge of general quality management system concepts, including good documentation practice (GDP), corrective and preventive action (CAPA), and document change control practices. Demonstrated ability to influence and drive change. Prior medical device complaint handling experience required. American Society for Quality (ASQ) certification, Six Sigma experience, and/or knowledge of Process Excellence tools is preferred. EDUCATION: Bachelorâ€™s degree required, preferably in engineering, applied/natural sciences, statistics, or analytics.Juul Labs Perks &amp; Benefits A place to grow your career. Weâ€™ll help you set big goals - and exceed them People. Work with talented, committed and supportive teammates Equity and performance bonuses. Every employee is a stakeholder in our success Boundless snacks and drinks Cell phone subsidy, commuter benefits and discounts on JUUL products Excellent medical, dental and vision benefits JUUL Labs is proud to be an equal opportunity employer and is committed to creating a diverse and inclusive work environment for all employees and job applicants, without regard to race, color, religion, sex, sexual orientation, age, gender identity or gender expression, national origin, disability or veteran status. We will consider for employment qualified applicants with arrest and conviction records, pursuant to the San Francisco Fair Chance Ordinance. JUUL Labs also complies with the employment eligibility verification requirements of the Immigration and Nationality Act. All applicants must have authorization to work for JUUL Labs in the US.</t>
  </si>
  <si>
    <t>TSM Analyst</t>
  </si>
  <si>
    <t>Warren, NJ</t>
  </si>
  <si>
    <t>Accuro</t>
  </si>
  <si>
    <t>https://www.linkedin.com/jobs/view/tsm-analyst-at-accuro-1886570328?refId=6b51f8c1-850b-43be-a229-d639f1514224&amp;position=23&amp;pageNum=0&amp;trk=public_jobs_job-result-card_result-card_full-click</t>
  </si>
  <si>
    <t>Job DescriptionThis position is instrumental in ensuring adequate controls, strong management and tracking of trade spending to ensure we deliver on financial commitments. This role will serve as a key finance contact for Sales, Sales Finance, Business Service Center and Customer Service teams in relation to the entry, maintenance and tracking of trade activities and processing of claims.Responsible for the timely, accurate, approved entry and maintenance of trade activities into CERPS TSM.Partnering with Sales / Sales Finance to ensure accuracy of forecast inputs and key change drivers.Maintaining a strong control environment through timely system entry and approvals to ensure accurate trade accruals and obtaining all necessary proof of performance documentation.Drive Sales results through strong verbal and written communication and issue resolution.Forge favorable strong working relationships with key constituents and cross functional partners (e.g. Sales, Sales Finance, Customer Finance Services).Aiding Sales Finance in trade spend variance analysis.Assist with the training and on-boarding of Sales personal related to the use of TSM.Assisting Sales Teams with the addition of new vendors in TSM system.Some ad-hoc projects will be required.Position Requirements &amp; EducationUndergraduate degree required; accounting or finance preferred.1-2+ years of work experience in Sales Operations or Finance; Client experience preferred.Previous hands-on knowledge either of SAP or other integrated transaction processing system.Knowledge and or proven learning agility related to Excel, Word and PowerPoint.Possess initiative, customer focus and problem-solving skills.Ability to manage multiple time sensitive projects.Strong verbal and written communication skills.Ability to function well in a team environment.Demonstrated ability to work across the organization (e.g. Sales, Sales Finance, Customer Finance Services) to achieve desired results.Detail oriented, possessing the ability to understand multiple types of documentation.</t>
  </si>
  <si>
    <t>HIM Analyst</t>
  </si>
  <si>
    <t>Woodward, OK</t>
  </si>
  <si>
    <t>AllianceHealth Deaconess</t>
  </si>
  <si>
    <t>https://www.linkedin.com/jobs/view/him-analyst-at-alliancehealth-deaconess-1887640483?refId=6b51f8c1-850b-43be-a229-d639f1514224&amp;position=25&amp;pageNum=0&amp;trk=public_jobs_job-result-card_result-card_full-click</t>
  </si>
  <si>
    <t>Job DescriptionDetermines and implements appropriate measurement and analytical methods to achieve specified analytical project or tasks objectives. Identifies and resolves data quality issues. Coordinates the work of other project team members to accomplish specified analytical project or task objectives. Determines the most informative approaches to summarizing data and communicating analytical results. Develops, as required, innovative or customized templates and formats.. Bachelors degree in related field. Possess 3-5 years of previous experience in Health Information. Strong written and verbal communication skills Ability to work with minimal supervision. Previous experience in healthcare Computer literate (Windows Applications, HMS, AS400).Determines and implements appropriate measurement and analytical methods to achieve specified analytical project or tasks objectives. Identifies and resolves data quality issues. Coordinates the work of other project team members to accomplish specified analytical project or task objectives. Determines the most informative approaches to summarizing data and communicating analytical results. Develops, as required, innovative or customized templates and formats.. Bachelors degree in related field. Possess 3-5 years of previous experience in Health Information. Strong written and verbal communication skills Ability to work with minimal supervision. Previous experience in healthcare Computer literate (Windows Applications, HMS, AS400).</t>
  </si>
  <si>
    <t>AI/ML - ML Performance Engineer, ML Platform &amp; Technology</t>
  </si>
  <si>
    <t>Cupertino, CA</t>
  </si>
  <si>
    <t>Apple</t>
  </si>
  <si>
    <t>https://www.linkedin.com/jobs/view/ai-ml-ml-performance-engineer-ml-platform-technology-at-apple-1496919364?refId=cf123ee3-d0d1-4662-b69e-d56de13c8145&amp;position=1&amp;pageNum=0&amp;trk=public_jobs_job-result-card_result-card_full-click</t>
  </si>
  <si>
    <t>SummaryThe Core ML team in the AI / ML group at Apple is looking for an exceptional performance engineer to work on performance infrastructure (tools and benchmarks) to help identify bottlenecks and optimize our machine learning software stack. In this highly collaborative role, you will be at the center of multiple efforts to accelerate and optimize on-device machine learning. We are looking for someone that is familiar with machine learning, is passionate about identifying and optimizing performance bottlenecks. You should have a strong mix of education and practical experience with a real passion for diving in to challenging problems head first.Key QualificationsStrong and proven software development skillsGood understanding of machine learning fundamentalsProficiency in C/C++Experience with Swift, Objective-C and Apple development tools is a definite plus!Experience with Low level software and computer architecture.Passion for software architecture, APIs and high performance extensible software.Creative, collaborative, and product-focusedExcellent communication skillsDescriptionWork includes: Building and maintaining high performance machine learning frameworks that ship on all device classes. Ensuring high quality and agility with unit, integration and performance tests. You should possess strong skills in software design and programming and be passionate about developing new features, maintaining existing code, fixing bugs, and contributing to Apple's ML development tools strategy. Some familiarity with Low level software and computer architecture is expected.Education &amp; ExperienceBS, MS or PhD in Computer Science with 4+ years experienceAdditional RequirementsApple is an Equal Opportunity Employer that is committed to inclusion and diversity. We also take affirmative action to offer employment and advancement opportunities to all applicants, including minorities, women, protected veterans, and individuals</t>
  </si>
  <si>
    <t>Machine Learning Engineer</t>
  </si>
  <si>
    <t>Dallas County, TX</t>
  </si>
  <si>
    <t>Healthcare Analytics Partners, LLC</t>
  </si>
  <si>
    <t>https://www.linkedin.com/jobs/view/machine-learning-engineer-at-healthcare-analytics-partners-llc-1887632734?refId=cf123ee3-d0d1-4662-b69e-d56de13c8145&amp;position=2&amp;pageNum=0&amp;trk=public_jobs_job-result-card_result-card_full-click</t>
  </si>
  <si>
    <t>Healthcare Machine Learning Engineer â€“ Dallas, TX or virtualConsultant â€“ Part Time â€“ 1099 status *** Please note that this will be a grant-funded consulting opportunity. ****** In your application, please list your hourly 1099 rate. ****** NOTE - We are unable to sponsor any visas. ***Are you ready to work on a project that will really make a difference in this world?Â Are you ready to help the country avoid future problems like what weâ€™ve seen during this current COVID-19 crisis?Â Put your skills and talents and intellectual curiosity to work on this grant-funded opportunity.Duties:Â·Partner with industry-specific experts to develop machine learning models - designing, building, testing, deploying, and optimizing AI-driven healthcare solutions on a variety of platform architecturesÂ·Mine and analyze data from large data sourcesÂ·Coordinate with multiple internal and external functional teams to implement models and monitor outcomesÂ·Design and implement metrics to verify model and algorithm effectivenessÂ·Assess the accuracy of new data sources and data gathering techniquesÂ·Extract novel insights from healthcare datasetsÂ·Conduct exploratory data analysis and visualizationÂ·Work closely with engineering teams to turn methods into production-ready technologiesMinimum Qualifications:Â·MS in Computer Science, Statistics or related field is required.Â·Strong understanding of machine learning fundamentals including classical machine learning and deep learning techniques.Â·3+ years of hands-on experience implementing production machine learning systems in Java, Scala, Python, R or similar languages.Â·Fluency with SQL and Relational Databases, Â·DevOps mindset and experience with continuous integration and automation tools and processes.Â·A strong desire to build a meaningful solution to a major problem.Â·Excellent communication skillsï»¿Additional Desired Qualifications:Â·Domain knowledge of healthcare data or life sciences-related research data.</t>
  </si>
  <si>
    <t>ML Acceleration Engineer</t>
  </si>
  <si>
    <t>Menlo Park, CA</t>
  </si>
  <si>
    <t>Mackin Engineering Company</t>
  </si>
  <si>
    <t>https://www.linkedin.com/jobs/view/ml-acceleration-engineer-at-mackin-engineering-company-1886678450?refId=cf123ee3-d0d1-4662-b69e-d56de13c8145&amp;position=3&amp;pageNum=0&amp;trk=public_jobs_job-result-card_result-card_full-click</t>
  </si>
  <si>
    <t>Mackin is seeking an Engineer to implement efficient h/w acceleration of Machine Learning algorithms for Computer Vision in embedded domain, with an emphasis on performance and power. We are looking for someone with strong software development skills, familiarity with ML algorithms like CNNâ€™s and hands-on experience in s/w-h/w codesign, especially in the context of ML.DutiesCollaborate with computer architects, software, ML and silicon engineers, to map and optimize ML workloads on various backend targets including CPUâ€™s, DSPâ€™s and Deep Learning Accelerators.Run analysis/profiling , identify performance and power bottlenecks on the actual h/w, virtual platforms, simulators or emulators and provide feedback for optimizations across the entire stack.Work with Deep Learning compilers; identify the correct knobs for best efficiency and influence new feature additions.Develop optimized kernels and port various ML libraries to backends like DSPâ€™s with custom ISA;Ensure high quality by creating tests and automation infrastructure.Partner with productization teams and driver/firmware teams to integrate ML acceleration into shipping software and create any new tools as necessary.RequirementsStrong coding skills in C/C++ or Python.Experience with h/w acceleration on GPUâ€™s/CPUâ€™s/DSPâ€™s/custom h/w.Familiarity of ML algorithms like CNNâ€™s and frameworks like Tensorflow/Pytorch.Familiarity with profiling and debug tool; Tools in context of ML is a plus.Familiarity with Deep learning compilers like tensor-rt, XLA is a plus.Understanding of ML algorithm optimizations for low power like quantization, pruning etc. is a plus.Comfortable with reading others code, tracing them, and code refactoringMackin Consultancy is a full service consulting firm that has expertise in a number of key areas, including contract labor, which is a key resource when helping clients scale. We also value our employees and work hard to provide them with some of the best employee benefits in the industry. To find out more, visit our website at mackintalent.com.</t>
  </si>
  <si>
    <t>Los Angeles, CA</t>
  </si>
  <si>
    <t>Optello</t>
  </si>
  <si>
    <t>https://www.linkedin.com/jobs/view/machine-learning-engineer-at-optello-1840612460?refId=cf123ee3-d0d1-4662-b69e-d56de13c8145&amp;position=4&amp;pageNum=0&amp;trk=public_jobs_job-result-card_result-card_full-click</t>
  </si>
  <si>
    <t>If you are a Machine Learning Engineer with experience, please read on!We are a well funded startup with a number of Forbes 30 under 30 on our roster. In addition, we have notable investors with plenty of successful exits behind them (companies like Instagram, TinderNetflix). Please note - this role is in Venice, California. We are open to relocating the right candidate!Top Reasons to Work with Us Be a part of a company that strives to be the #1 Avatar co. backed by notable investors Join a rapidly growing team that is both collaborate and success driven Work with the latest technologies and boost your skill set and career developmentWhat You Will Be Doing Work with the engineering, design, animation, and product teams to develop new features for our mobile app Be responsible for the complete lifecycle of product features from planning to implementation to testing to live ops Drive backend design, APIs and distributed systems etc. Day-to-day coding, performance profiling, optimization and general troubleshooting for new features and existing features Work with the engineering team to help plan the company's long-term engineering roadmap and identify areas of improvement Communicate timelines, own tasks Strong sense of ownership in start-to-finish delivery of app featuresWhat You Need for this Position Python Tensorflow AWS APIWhat's In It for You Competitive compensation 401k matching Health insurance Unlimited PTO Be a part of a rapidly growing start up with giant successes and a bright future ahead! Immerse yourself in a fun, social, hard-working environmentSo, if you are a Machine Learning Engineer with experience, please apply today!Email Your Resume In Word ToLooking forward to receiving your resume through our website and going over the position with you. Clicking apply is the best way to apply, but you may also:Katana.White@CyberCoders.comPlease do NOT change the email subject line in any way. You must keep the JobID: linkedin : KW2-1582315 -- in the email subject line for your application to be considered.***Katana White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</si>
  <si>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Obsydyan</t>
  </si>
  <si>
    <t>https://www.linkedin.com/jobs/view/machine-learning-engineer-at-obsydyan-1840617517?refId=cf123ee3-d0d1-4662-b69e-d56de13c8145&amp;position=5&amp;pageNum=0&amp;trk=public_jobs_job-result-card_result-card_full-click</t>
  </si>
  <si>
    <t>Knoxville, TN</t>
  </si>
  <si>
    <t>Lirio</t>
  </si>
  <si>
    <t>https://www.linkedin.com/jobs/view/machine-learning-engineer-at-lirio-1807030964?refId=cf123ee3-d0d1-4662-b69e-d56de13c8145&amp;position=6&amp;pageNum=0&amp;trk=public_jobs_job-result-card_result-card_full-click</t>
  </si>
  <si>
    <t>Lirio applies the psychology of human behavior and the power of advanced machine learning to help healthcare and energy enterprises drive individuals toward positive behavior change at scale. Lirio delivers mass personalization by harnessing behavioral intelligence to surface the right message to the right person to drive the right action at the right time.Lirio is looking for a Machine Learning Engineer to join its Data Science Team. The Machine Learning Engineer works with Data Scientists and Developers to prototype and productionalize machine learning featuresResponsibilities Work with the Data Science team to test and prototype ML processes including: Automated model building and testing Data acquisition, parsing, and cleaning Application of state-of-the-art AI algorithms Simulation   Convert prototypes into production-ready code and work with Development Team to integrate with existing APIs and infrastructure.  Qualifications Masterâ€™s degree or higher in Computer Science, Computer Engineering, Mathematics, or a similar field.  Demonstrated capability in machine learning (3+ years in corporate or academic settings). Experience with deep learning preferred.  Expertise in building machine learning products.  Experience with scikit-learn, pandas, NumPy, Tensorflow and/or PyTorch. Skills in writing portable, extensible code. Experience in memory management and parallel computing. Experience using version control. Expertise working in relational databases. Comfort in a Unix based OS. Basic systems engineering experience and/or cloud experience.</t>
  </si>
  <si>
    <t>https://www.linkedin.com/jobs/view/machine-learning-engineer-at-cystems-logic-inc-1887368750?refId=cf123ee3-d0d1-4662-b69e-d56de13c8145&amp;position=7&amp;pageNum=0&amp;trk=public_jobs_job-result-card_result-card_full-click</t>
  </si>
  <si>
    <t>Role Machine Learning Engineer Location Northbrook, IL (suburb of Chicago) Duration Long Term Qualifications bull 3-6 years of experience in development of expert level Python applications bull Experience in working with Machine Learning algorithms ndash especially deploying them bull Experience in working with TensorFlow models ndash especially deploying them bull Experience with RESTful Web Service Design bull Experience with AWS, Azure or other Cloud-based PaaSSaaS environments bull CICD (Jira, Confluence, etc.) bull K8s (Kubernetes) or Pivotal Cloud Foundry or developing in any Containerized environment (Garden, Docker, etc.) bull Knowledge of the Analytics cycle ndash some experience predictive models (especially CRISP cycle) a plus</t>
  </si>
  <si>
    <t>Computer Vision / Deep Learning Engineer</t>
  </si>
  <si>
    <t>Tarsier</t>
  </si>
  <si>
    <t>https://www.linkedin.com/jobs/view/computer-vision-deep-learning-engineer-at-tarsier-1832664301?refId=cf123ee3-d0d1-4662-b69e-d56de13c8145&amp;position=8&amp;pageNum=0&amp;trk=public_jobs_job-result-card_result-card_full-click</t>
  </si>
  <si>
    <t>****NO RECRUITERS, PLEASE****Company OverviewÂ Â We build modern airspace surveillance systems that protect facilities and individuals from the aerial threat created by the malicious and negligent use of drones. In doing so, we're creating the law enforcement of the skies, helping us pursue our mission to secure the skies and unlock the future of unmanned flight. Come help us solve one of national security's most critical problems.Tarsier was founded at Stanford University in 2017, is backed by top Silicon Valley investors, and is trusted by the U.S. Department of Defense.Â Our technical team is led by PhDs in artificial intelligence, computer vision, and aerospace engineering. We currently have offices in San Francisco, CA and Munich, Germany -- with plans to open an Atlanta office in the summer of 2020.Â Job Description â€“Â Computer VisionÂ / Deep Learning Lead EngineerÂ The Computer VisionÂ / Deep Learning Lead EngineerÂ isÂ a member of theÂ companyâ€™s leadershipÂ team and helps define the technology strategy and roadmap, a keyÂ input for product and company strategy.Â What Youâ€™ll Do:Â Â Work closely with the leadership team to define the product and company strategy from a computer vision / deep learning perspectiveImprove the end-to-end deep learning pipeline from data acquisition to model evaluationDrive innovation in computer vision and machine learning by designing and implementing novel neural network architectures and creating proof-of-concepts.Â Improve/optimize the existing detection system regarding algorithm design to enable real world object detection in different environmentsWork closely with the software integration team to integrate the deep learning solution into the product and define necessary APIsImprove the end-to-end framework that extracts useful detection data from aerial imagesÂ Manage partnerships with partner companies or research institutes (e.g., GTRI)Â Identify opportunities to use machine learning to improve data quality or the types of analysis we can offer and define the thresholds of what is achievable in performanceQuickly prototype and implement on new concepts, and prioritize them based on customer needsWork closely with hardware development engineers to select or improve sensors, and design image capture strategies based on vision algorithm requirementsÂ *** This role will also include occasional high-level hardware system design and integration and management of subcontractors. A true growth-company role! ***Â Weâ€™re Looking for Someone:Â With an applied research background and experience in computer vision / deep learningÂ Who has experience implementing and using deep learning infrastructure / environments from data acquisition to model evaluationÂ Who isn't afraid to "wear multiple hats" and contribute across the company as neededWho wants to create best practices andÂ haveÂ technical thoughtÂ leadershipÂ Â What We Offer:Â Â Work in a dynamic and fast-moving growth company with exposure to all parts of companySolve challenging technical problems, using novel technology and techniquesÂ Pioneer the counter-drone technologyÂ field, helping solve one of the most critical national security problemsCompetitive compensationÂ </t>
  </si>
  <si>
    <t>ML Acceleration Engineer/ Hardware Engineer (Machine Learning)</t>
  </si>
  <si>
    <t>https://www.linkedin.com/jobs/view/ml-acceleration-engineer-hardware-engineer-machine-learning-at-sgs-consulting-1887315789?refId=cf123ee3-d0d1-4662-b69e-d56de13c8145&amp;position=9&amp;pageNum=0&amp;trk=public_jobs_job-result-card_result-card_full-click</t>
  </si>
  <si>
    <t>ML Acceleration Engineer (SW-HW Codesign) Job Summary We are looking for an Engineer to implement efficient hw acceleration of Machine Learning algorithms for Computer Vision in embedded domain, with an emphasis on performance and power. We are looking for someone with strong software development skills, familiarity with ML algorithms like CNNrsquos and hands-on experience in sw-hw codesign, especially in the context of ML. Work includeCollaborate with computer architects, software, ML and silicon engineers, to map and optimize ML workloads on various backend targets including CPUrsquos, DSPrsquos and Deep Learning Accelerators. Run analysisprofiling , identify performance and power bottlenecks on the actual hw, virtual platforms, simulators or emulators and provide feedback for optimizations across the entire stack. Work with Deep Learning compilers identify the correct knobs for best efficiency and influence new feature additions. Develop optimized kernels and port various ML libraries to backends like DSPrsquos with custom ISAEnsure high quality by creating tests and automation infrastructure. Partner with productization teams and driverfirmware teams to integrate ML acceleration into shipping software and create any new tools as necessary.Qualifications BS in EEComputer with 5+ industry experience. MS or PhD with industry experience is preferable. Strong coding skills in CC++ or Python. Experience with hw acceleration on GPUrsquosCPUrsquosDSPrsquoscustom hw. Familiarity of ML algorithms like CNNrsquos and frameworks like TensorFlowPytorch. Familiarity with profiling and debug tool Tools in context of ML is a plus. Familiarity with Deep learning compilers like tensor-rt, XLA is a plus. Understanding of ML algorithm optimizations for low power like quantization, pruning etc. is a plus. Comfortable with reading others code, tracing them, and code refactoring</t>
  </si>
  <si>
    <t>AI/ML - Speech Data Engineer, Siri Understanding</t>
  </si>
  <si>
    <t>https://www.linkedin.com/jobs/view/ai-ml-speech-data-engineer-siri-understanding-at-apple-1840620792?refId=cf123ee3-d0d1-4662-b69e-d56de13c8145&amp;position=11&amp;pageNum=0&amp;trk=public_jobs_job-result-card_result-card_full-click</t>
  </si>
  <si>
    <t>SummaryPlay a part in the next revolution in human-computer interaction. Contribute to a product that is redefining mobile computing. Build groundbreaking technology for large scale systems, spoken language, big data, and artificial intelligence. And work with the people who built the intelligent assistant that helps millions of people get things done â€” just by asking. Join the Siri Speech team at Apple.The Siri Speech team is looking for outstanding data engineers passionate about customer experience, who love working with data for measuring and improving accuracy of ML models in products used by millions of customers all over the world.Key QualificationsExperience in the development and maintenance of tools for analyzing and processing large amounts of data under Apache Hadoop and SparkExperience building robust data pipelines and monitoring systems in distributed computing environmentsStrong programming and scripting skills in Python 3, Java and BashPySpark, Scala, Pig, Hadoop streamingPrior experience working on ASR training and test data sets in multiple languages is preferredStrong analytical skills and a passion for data and data qualityProficiency in visualizing data and statisticsDescriptionYou will be a part of a small, collaborative team of talented researchers and engineers and be responsible for data analysis, training and test data set creation, and related tools development. Your focus will be on providing the speech recognition team with the best training and test data sets, and directly contribute to the accuracy of Siri in all supported languages and devices. You will also be responsible for building and maintaining robust data pipelines to deliver reliable end to end data solutions to customers. You should thrive in a fast paced environment with rapidly changing priorities, and collaborate well with other engineering teams at Apple.Education &amp; ExperienceB.S or M.S in Computer Science, or equivalent experience</t>
  </si>
  <si>
    <t>Data Operations / Lead Machine Learning Engineer</t>
  </si>
  <si>
    <t>Woodcliff Lake, NJ</t>
  </si>
  <si>
    <t>Eisai US</t>
  </si>
  <si>
    <t>https://www.linkedin.com/jobs/view/data-operations-lead-machine-learning-engineer-at-eisai-us-1807306567?refId=cf123ee3-d0d1-4662-b69e-d56de13c8145&amp;position=12&amp;pageNum=0&amp;trk=public_jobs_job-result-card_result-card_full-click</t>
  </si>
  <si>
    <t>At Eisai, satisfying unmet medical needs and increasing the benefits healthcare provides to patients, their families, and caregivers is Eisaiâ€™s human health care (hhc) mission. Weâ€™re a growing pharmaceutical company that is breaking through in neurology and oncology, with a strong emphasis on research and development. Our history includes the development of many innovative medicines, notably the discovery of the world's most widely-used treatment for Alzheimerâ€™s disease. As we continue to expand, we are seeking highly-motivated individuals who want to work in a fast-paced environment and make a difference. If this is your profile, we want to hear from you.Job SummaryThe Data Operations Group within the Neurology Biometrics division at Eisai, Inc. is seeking a Data Operations / Lead Machine Learning Engineer â€“ to drive drug development through predictive modeling of disease and drug response. The role will focus on enabling analysis of high-dimensional data. The Lead will collaborate closely with Data Scientists in Stat Methodology / Machine learning group, as well Software Engineer in the IT group, to support projects in various stages of development.Technical Skills RequiredEssential FunctionsExperience with two or more of the following languagesR, PythonExperience with data wrangling from SAS servers and unstructured data (omics, imaging) from other sourcesExperience with sophisticated data science methods and tools used to implement Predictive Machine Learning (including deep learning: e.g., Neural Networks using PyTorch/TensorFlow)Actual experience working on cloud servers and HPC clusters- setting up analysis pipelines (genomics, image, etc)Working knowledge of LinuxAdvanced data analysisData storytellingVisual Analytics and apps deployed on the WebRequirementsMinimum of 10 years relevant experienceMaster's Degree requiredProven track record of developing, deploying, and supporting data science platformsExperience developing front-end interface (Webservers) to statistical modelsExperience managing and coordinating with IT/Software engineering personnel to maintain secure and compliant tools and applicationsExperience with developing and deploying cloud-based tools or distributed computing environment (HPC clusters)Excellent communication and presentation skills requiredExperience in managing different workstreams and coordinating tasks with internal teams and outside consultantsEisai is an equal opportunity employer and as such, is committed in policy and in practice to recruit, hire, train, and promote in all job qualifications without regard to race, color, religion, gender, age, national origin, citizenship status, marital status, sexual orientation, gender identity, disability or veteran status. Similarly, considering the need for reasonable accommodations, Eisai prohibits discrimination against persons because of disability, including disabled veterans.Please Click On The Following Link For More InformationEisai Inc. participates in E-Verify. E-Verify is an Internet based system operated by the Department of Homeland Security in partnership with the Social Security Administration that allows participating employers to electronically verify the employment eligibility of all new hires in the United States.Right To WorkE-Verify Participation</t>
  </si>
  <si>
    <t>AI/Machine Learning developer</t>
  </si>
  <si>
    <t>Nueva Solutions Inc.</t>
  </si>
  <si>
    <t>https://www.linkedin.com/jobs/view/ai-machine-learning-developer-at-nueva-solutions-inc-1887317272?refId=cf123ee3-d0d1-4662-b69e-d56de13c8145&amp;position=14&amp;pageNum=0&amp;trk=public_jobs_job-result-card_result-card_full-click</t>
  </si>
  <si>
    <t>Job title AIMachine Learning developerLocation NYC DowntownPrimary Job DescriptionHands on experience with Python , Multithreading , Rest APIExperience with using and having an in-depth understanding of AIML Algorithms, Neural Networks ( Keras, Tensorflow, PyTorch, etc.)Experience with NLP Libraries ( Standford, Spacy)Should have ability to incorporate NLP and ML into full-stack , user facing applicationsShould be able to think out-of-box and develop algorithms for complex problem solutionExperience with all parts of Data Engineering ( Data Mining, Data Processing, Data Cleaning, Data Modeling)Should have strong Data Analyzation and Visualization skillsHelp identify new data science methods worth exploring, determine the processes and techniques to implement</t>
  </si>
  <si>
    <t>AI/ML Consultant for Media &amp; Entertainment</t>
  </si>
  <si>
    <t>Santa Monica, CA</t>
  </si>
  <si>
    <t>Amazon Web Services (AWS)</t>
  </si>
  <si>
    <t>https://www.linkedin.com/jobs/view/ai-ml-consultant-for-media-entertainment-at-amazon-web-services-aws-1840623985?refId=cf123ee3-d0d1-4662-b69e-d56de13c8145&amp;position=15&amp;pageNum=0&amp;trk=public_jobs_job-result-card_result-card_full-click</t>
  </si>
  <si>
    <t>DescriptionWould you like a career that gives you opportunities to help Media and Entertainment (M&amp;E) customers leverage the Amazon Web Services (AWS) platform to bring digital transformation for their video and content workloads in the cloud? Do you like to work on a variety of cloud services, building and implementing solutions on top of the AWS platform?Amazon Web Services is looking for highly talented and technical architects to help M&amp;E customers accelerate their own success in the AWS Cloud. This consultant position will join the Professional Services delivery team focused on AWSâ€™s most critical video and media customer requirements. This is an excellent opportunity to join Amazonâ€™s world class technical teams, working with some of the best and brightest engineers while also developing your skills and furthering your career within one of the most innovative and progressive technology companies.As an AI/ML Consultant for M&amp;E at AWS, you will have the opportunity to help design and deliver solutions to the largest M&amp;E customers and solve challenging problems using the AWS AI/ML tool set (Amazon Sagemaker) and AI services built for media and content workloads (Amazon Rekognition, Amazon Comprehend, Amazon Polly, Amazon Transcribe, Amazon Comprehend and Amazon Lex). You will be the thought leader to define the solution space for these challenging problems and leverage your depth in Artificial Intelligence, Machine Learning and Deep Learning.The ideal candidate must be self-motivated with a demonstrated ability to think strategically about business, products, and technical challenges and have a passion for educating, training, and designing cloud solutions for enterprise customers in the M&amp;E space leveraging an AI/ML technology tool set.This is a customer facing role. You will be required to travel to client locations and deliver professional services when needed.Roles And Responsibilities Work with existing and potential customers to deeply understand their business and technical needs. Develop solutions that make the best use of the AWS Cloud platform and AI/ML Services. Interact with our customers to ensure design, integration, quality, and deployment expectations are met / exceeded; work closely with AWS pre-sales technical teams, to ensure solutions are well-architected and can be successfully delivered. Act as technical liaison between customers and the service engineering teams, providing product improvement feedback to AWS developers and accelerating the adoption of new features in customer deployments. Coordinate and lead internal solution design review processes. Publish and present solutions in large forums of peers and customers. Act as a technical liaison with third-party vendors to understand integration requirements and implement custom solutions. This is a customer facing role. You will be required to travel to client locations and deliver professional services when needed.Basic Qualifications 3+ years design/implementation/consulting experience with AI/ML tools 3+ years of experience in at least one ML primary framework (including TensorFlow, PyTorch, and MXNet) 2+ years relevant experience in technology/software delivery or consulting Working knowledge of software development tools and methodologies Technical degree (Computer Science or Engineering) or equivalent experience Customer-facing experience is required, ideally having worked as a Consultant, Pre-sales Engineer, Solutions Architect or other similar role.Preferred Qualifications Technical knowledge and experience on M&amp;E industry and applications of AI/ML platforms towards common industry workloads 5+ years of experience in ML primary frameworks (including TensorFlow, PyTorch and MXNet) Experience architecting, deploying and operating cloud-based solutions. AWS Solution Architecture certification or relevant cloud expertise Ability to present with a high degree of comfort speaking with executives, IT Management, and developers Excellent written and verbal communication skills Willingness to travel up to 30%Amazon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https://www.amazon.jobs/en/disability/us.Pursuant to the Los Angeles Fair Chance Ordinance, we will consider for employment qualified applicants with arrest and conviction records.Company - Amazon Web Services, Inc.Job ID: A1052844</t>
  </si>
  <si>
    <t>Machine Learning Engineer - R&amp;D | Facial Recognition</t>
  </si>
  <si>
    <t>CyberCoders</t>
  </si>
  <si>
    <t>https://www.linkedin.com/jobs/view/machine-learning-engineer-r-d-facial-recognition-at-cybercoders-1877014401?refId=cf123ee3-d0d1-4662-b69e-d56de13c8145&amp;position=20&amp;pageNum=0&amp;trk=public_jobs_job-result-card_result-card_full-click</t>
  </si>
  <si>
    <t>If you are a Machine Learning Engineer with experience, please read on!Based in beautiful, Calabasas, we are well-established and highly innovative software company dominating the space of human identification technology and solutions. With over 10 years of R&amp;D studies, and 100+ patents issued/pending patents, we continue to be a true market leader in our industry.Due to growth and demand for our services we are in need of a talented Machine Learning Engineer to join our brilliant team and help us continue to lead the charge!Job Type: DIRECT HIRE / PERMANENTLOCATION: CALABASAS, CATop Reasons to Work with Us HUGE opportunities for growth! Small, diverse, and BRILLIANT team of scientists, engineers, and PhDs! Highly lucrative area of study and development!What You Will Be Doing Assist in our product technology development Design and implement integration and testing Help to develop techniques and strategies to ensure system dynamics are performing optimally, and to ensure client deliverables are being met Work cross-organizationally with multiple teams / individualsWhat You Need for this Position Bachelor's, Master's, or PhD in relevant field of study 5+ years of experience working in R&amp;D or Machine Learning field Experience with Python or Shell scripting Experience with facial recognition algorithms or machine learning Experience with profiling and benchmarking Experience with regression testingHUGE Bonus Points If You Have The Following Experience with LiDAR Experience with C/C++ or Matlab programming Experience with embedded systemsWhat's In It for You Competitive base salary EQUITY Medical, Dental, and Vision 401(K) PTO Small, close-knit team Brilliant leadership team We are one of the leaders in our field of study Great office location! Great company culture Much more!So, if you are a Machine Learning Engineer with experience, please apply today!Email Your Resume In Word ToLooking forward to receiving your resume through our website and going over the position with you. Clicking apply is the best way to apply, but you may also:Brennen.Leftwick@CyberCoders.comPlease do NOT change the email subject line in any way. You must keep the JobID: linkedin : BL1-1585288 -- in the email subject line for your application to be considered.***Brennen Leftwick - Associate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hire.CyberCoders will consider for Employment in the City of Los Angeles qualified Applicants with Criminal Histories in a manner consistent with the requirements of the Los Angeles Fair Chance Initiative for Hiring (Ban the Box) Ordinance.</t>
  </si>
  <si>
    <t>Applied Scientist</t>
  </si>
  <si>
    <t>Microsoft</t>
  </si>
  <si>
    <t>https://www.linkedin.com/jobs/view/applied-scientist-at-microsoft-1705804329?refId=17773601-c65f-477b-8281-41ff45f7054d&amp;position=1&amp;pageNum=0&amp;trk=public_jobs_job-result-card_result-card_full-click</t>
  </si>
  <si>
    <t>For every hour doctors spend with their patients, they spend two hours on process and clerical tasks. And when they do meet with patients, they spend most of the time glued to their computer. We are EmpowerMD, a product team in Microsoft Healthcare thatâ€™s building ambient intelligence for the clinic. Our technology will let doctors focus on what they do best: taking care of their patients.On our team, youâ€™ll have opportunities to work with the latest research and technologies in engineering, machine learning and NLP, work closely with doctors, and have a huge societal impact. This is AI for good!#healthcare #healthai #empowermd #microsoft #aiResponsibilitiesAs a key member of our multi-disciplinary team, you will:Build NLP models for named entity recognition, text classification, summarization, etc.Write scripts for data analysis, ETL, and visualizationDesign and implement methods to augment our annotated dataBring your curiosity, entrepreneurial spirit, and passion to deliver on the promise of technology in a difficult, competitive, and exciting verticalQualificationsREQUIRED QUALIFICATIONS:Masterâ€™s in Computer Science, Mathematics or related fieldExperience with machine learning in a product or research environmentExperience coding in Python, C/C++, C# or similarPreferred QualificationsExperience with Deep Learning frameworks like Tensorflow, PyTorch and KerasExperience in natural language understanding or generationInterest in healthcare applicationsStrong written and verbal communication skillsMicrosoft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form.Benefits/perks listed below may vary depending on the nature of your employment with Microsoft and the country where you work.</t>
  </si>
  <si>
    <t>Applied Scientist - Sensors - AI/ML</t>
  </si>
  <si>
    <t>https://www.linkedin.com/jobs/view/applied-scientist-sensors-ai-ml-at-apple-1496919357?refId=17773601-c65f-477b-8281-41ff45f7054d&amp;position=2&amp;pageNum=0&amp;trk=public_jobs_job-result-card_result-card_full-click</t>
  </si>
  <si>
    <t>SummaryWe are looking for engineers with a passion for using machine learning to create intelligent applications. In this highly accomplished, deeply technical and close-knit team of data scientists and machine learning engineers, you will create tools that are used by millions of people. You will design and implement new machine learning algorithms and techniques and collaborate with the most innovative product development teams in the world.Our team researches new machine learning algorithms, models and techniques that will power amazingly intelligent user experiences. We want new ambitious team members to join our research ML group. In this role, we create new models and algorithms, and actively engage with the academic community by publishing your work and participating in academic efforts. You will also have the opportunity to contribute to cool projects around Apple, and use your data science, machine learning and artificial intelligence skills to transfer your ideas into solutions for some of the most challenging technical problems in the next generation of products that will delight millions of people.Key QualificationsExperience applying machine learning to solve practical problemsSolid understanding of foundational statistics concepts and ML algorithmsExperience working with time-series sensor data (optical, electrical, motion, and other) Experience building/working with data pipelinesStrong software development skills, with proficiency in Python and C++ preferredCreative, collaborative, &amp; product focusedDescriptionApple's central AI/ML org is looking for Applied Scientists who are passionate about using machine learning to build new user experiences.The team you will join is responsible for creating innovative experiences with wearables and sensors. We are highly collaborative and partner with a variety of product teams across Apple including Watch, Siri, Accessibility, Home, and others and have shipped features like Raise to Speak on the Apple Watch.In this role, you will work with time-series data from multiple sensors, build appropriate data and modeling pipelines, apply a variety machine learning techniques, help integrate models on-device to power new experiences, and work with your team to iterate on the end user experience.Education &amp; ExperiencePhD in Machine learning, Statistics, Computer Science, Physics, or related field or â€¨MS in related field with a strong academic track record â€¨3+ years of research experience in academia or industry</t>
  </si>
  <si>
    <t>https://www.linkedin.com/jobs/view/applied-scientist-at-amazon-1840623534?refId=17773601-c65f-477b-8281-41ff45f7054d&amp;position=3&amp;pageNum=0&amp;trk=public_jobs_job-result-card_result-card_full-click</t>
  </si>
  <si>
    <t>DescriptionThe Selection team decides what is being sold by Amazon.com. As one component of the famous Amazon Flywheel, Selection is strategically important to our topline growth. We are responsible for thought leadership and innovation to improve the existing and develop new solutions for optimizing Amazonâ€™s selection, better serving our customers. We build the models to make these selection decisions, driven by signals such as historical search and sales data, understanding of item economics, and product substitutability and complementarity.You will partner with data scientists and engineers to propose, prototype, analyze, implement and deliver to production a variety of data science initiatives. You will build models to make statistical inferences about customer purchase behavior. You will propose, prepare, execute and communicate the results of experiments that measure causal effects of selection changes. You will create and beautifully present metrics that deepen our understanding of how customers interact with our selection. In collaboration with others, you will run, deeply understand and improve data science pipelines that distill raw time series data into measures of customer preference. You will translate our collected knowledge about customer satisfaction and business outcomes into optimization models that decide what Amazon sells.In Amazon, everything operates at world scale. You will gain hands-on experience with big data technologies that handle the volume, development processes that supply the robustness, and recent modeling techniques that cut through the complexity. You will be inspired by and participate in the rich scientific community centered around Amazonâ€™s unparalleled universe of econometric questions.Basic Qualifications PhD in Computer Science, Statistics, Operations Research or related field 2+ or more years of experience in industry research and development; or equivalent academic experience Fluency in Python, R, or other scientific computing language Excellent communication skills, oral and written, and ability to work collaboratively Independence and agility in developing prototype code under ambiguityPreferred Qualifications Experience with causal inference, econometrics, or inferential statistics Experience in supply chain optimization and/or operations research Experience with optimization software like CPLEX, Xpress or Gurobi Research track record in area relevant to business data scienceCompany - Amazon.com Services LLCJob ID: A1132205</t>
  </si>
  <si>
    <t>Greater Boston</t>
  </si>
  <si>
    <t>https://www.linkedin.com/jobs/view/applied-scientist-at-amazon-1840626163?refId=17773601-c65f-477b-8281-41ff45f7054d&amp;position=8&amp;pageNum=0&amp;trk=public_jobs_job-result-card_result-card_full-click</t>
  </si>
  <si>
    <t>DescriptionThe Alexa Search organization is enabling Alexa to answer any question from content anywhere on the web.Weâ€™re looking for a passionate, talented, and inventive Scientist to help build industry-leading ML technologies that help provide the best-possible experience for our customers. You will leverage Amazonâ€™s heterogeneous data sources and large-scale computing resources to develop new features, predict key user behaviors and deliver automated decisions, both offline and in real time.Basic Qualifications Bachelor or Master's degree in highly quantitative field (CS, machine learning, mathematics, statistics) or equivalent experience. 4 years Experience with Python, R, SAS, Matlab or other statistical/machine learning software. Experience applying various machine learning techniques, and understanding the key parameters that affect their performance. Experience developing experimental and analytic plans for data modeling processes, use of strong baselines, and the ability to accurately determine cause and effect relationships. Have a history of building systems that capture and utilize large data sets in order to quantify performance via metrics or KPIs. Understanding of relevant statistical measures such as confidence intervals, significance of error measurements, development and evaluation data sets, etc. Have a history of delivering results, taking analysis to implementation.Preferred Qualifications PhD in highly quantitative field (CS, machine learning, mathematics, statistics) or equivalent experience. 5+ years of experience with machine learning, statistical modeling, data mining, and analytics techniques. Previous experience in a ML or data scientist role with a large technology company.Amazon is an Equal Opportunity-Affirmative Action Employer â€“ Minority / Female / Disability / Veteran / Gender Identity / Sexual OrientationCompany - Amazon.com Services LLCJob ID: A1035845</t>
  </si>
  <si>
    <t>Associate Scientist- Electron Microscopy</t>
  </si>
  <si>
    <t>Memphis, TN</t>
  </si>
  <si>
    <t>St. Jude Children's Research Hospital</t>
  </si>
  <si>
    <t>https://www.linkedin.com/jobs/view/associate-scientist-electron-microscopy-at-st-jude-children-s-research-hospital-1840615098?refId=17773601-c65f-477b-8281-41ff45f7054d&amp;position=14&amp;pageNum=0&amp;trk=public_jobs_job-result-card_result-card_full-click</t>
  </si>
  <si>
    <t>OverviewThe Cell and Tissue Imaging Center at St. Jude Childrenâ€™s Research Hospital is looking for a talented and driven electron microscopist to join the Center at the Associate Scientist level.The electron microscopy facility houses a Thermo Fisher Scientific F20, a Helios FIB/SEM and a Teneo VolumeScope SEM as well as a variety of equipment for sample preparation including Leica tissue processors and ultramicrotomes, equipment for low temperature processing and multiple vacuum evaporators. The facility is funded by the Hospital and is utilized by faculty from across the research departments, providing world class imaging to the investigators at St. Jude. Staff members in the Center collaborate with investigators on a variety of research projects from standard tissue pathologies through three-dimensional imaging projects by electron tomography or volume SEM and have the opportunity to participate in development of techniques and protocols to drive St. Judeâ€™s research forward.This position requires experience in biological electron microscopy. Skill sets in volume SEM (scanning block face SEM, array tomography, and FIB/SEM) and/or high pressure freezing and freeze substitution are highly desirable. Minimum Education  Bachelor's degree in an appropriate scientific field is required. Minimum ExperienceResearch Lab Specialist A minimum of eight (8) years of relevant post-degree work experience, with at least five (5) years at the Sr. Research Tech level, is required with a Bachelor's degree  A minimum of seven (7) years of relevant post-degree work experience, with at least (5) years at the Sr. Research Tech level, is required with a Master's degree  A minimum of four (4) years of relevant work experience including post-doctoral and/or technical staff experience is required with a Ph.D Associate Scientist A minimum of fifteen (15) years of relevant post-degree work experience is required with a Bachelor's degree, with at least seven (7) years at the Research Lab Specialist level  A minimum of fourteen (14) years of relevant post-degree work experience is required with a Master's degree, with at least seven (7) years at the Research Lab Specialist level  A minimum of nine (9) years of relevant work experience including post-doctoral and/or technical staff experience is required with Ph.D.  What We Offer   EEO Statement St. Jude is an Equal Opportunity EmployerNo Search FirmsSt.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Jude.OptionsApply for this job online ApplyShareEmail this job to a friend ReferSorry the Share function is not working properly at this moment. Please refresh the page and try again later.Share on your newsfeed Stay connected We're breaking new ground at St. Jude. Stay up-to-date on our latest news and career opportunities in the areas you're most interested in by becoming a St. Jude Careers Insider .Search all St. Jude Jobs , including postdoctoral research fellowships, clinical fellowships and faculty appointments.</t>
  </si>
  <si>
    <t>Associate Scientist, Oncology</t>
  </si>
  <si>
    <t>Palo Alto, CA</t>
  </si>
  <si>
    <t>Ascent Services Group</t>
  </si>
  <si>
    <t>https://www.linkedin.com/jobs/view/associate-scientist-oncology-at-ascent-services-group-1886558159?refId=17773601-c65f-477b-8281-41ff45f7054d&amp;position=17&amp;pageNum=0&amp;trk=public_jobs_job-result-card_result-card_full-click</t>
  </si>
  <si>
    <t>Associate Scientist, OncologyRedwood City, CA, USPosition SummaryThe Associate Scientist will work in a collaborative cross-functional team environment, perform experiments, help record, organize and analyze results, communicate effectively and present findings in team meetings. He/she will execute and monitor in vivo experiments, including sample acquisition and processing, as well as execute ex vivo and in vitro experiments.Key Responsibilities General rodent husbandry and colony management including rodent receipt and tracking, feeding, watering, and bed changes when necessary Execution of tumor studies including tumor inoculation, rodent randomization, compound administration, tumor and body weight measurement, and animal wellbeing assessment Dose rodents with Client compounds to test for anti-tumor efficacy (intratumoral, IP, IV, PO, SC routes) Perform live and terminal sample collection including submandibular, retroorbital, and/or tail vein blood collection, cardiac puncture, tumor and lymphoid tissue harvesting Closely collaborate with functional areas to support program goals and milestones Tumor cell line culturing Assist in sample processing (single cell isolation, tissue homogenization) and post-processing sample analysis (e.g. preparation of samples for flow cytometry) In vitrocell culturing and cell-based immunological assays Help develop and implement new laboratory standard operating procedures (general lab, in vitro, and in vivo SOPs) Present at group meetings Requirements BS in Biology or a related field with 4+ years of relevant experience or Ph.D. in related field with 2+ years of relevant experience required Experience with dosing routes (IP, IV, PO, SC) and extensive experience with in vivo tumor models and ex vivo sample acquisition is a must Experience with in vivo data capture software (e.g. Studylog), ex vivo immunological assays, and/or flow cytometry a plus Willingness to learn new skills (in vitro and in vivo) Strong organizational and communication skills are essential Ability to travel up to 5% of the time domestically and internationally</t>
  </si>
  <si>
    <t>Principal Applied Scientist</t>
  </si>
  <si>
    <t>Cambridge, MA</t>
  </si>
  <si>
    <t>https://www.linkedin.com/jobs/view/principal-applied-scientist-at-amazon-1877013931?refId=17773601-c65f-477b-8281-41ff45f7054d&amp;position=23&amp;pageNum=0&amp;trk=public_jobs_job-result-card_result-card_full-click</t>
  </si>
  <si>
    <t>DescriptionAlexa Machine Learning is looking for an experienced science leader to head a team of talented and passionate applied scientists in the field of Natural Language Processing (NLP). A successful candidate will have strong foundations in mathematics, statistics and machine learning with exceptional communication and leadership skills, and a proven track record of delivery under tight deadlines. Hands-on experience with large-scale, state-of-the-art automatic speech recognition, natural language understanding or other natural language processing systems is a plus.Our mission is to push the envelope in NLP, in order to provide the best-possible experience for our customers. As an Applied Scientist, you will lead a team of exceptional scientists to develop novel algorithms and modeling techniques to advance the state of the art in spoken language understanding. Your work will directly impact our customers in the form of products and services that make use of speech and language technology. You will leverage Amazonâ€™s heterogeneous data sources and large-scale computing resources.Basic QualificationsGraduate degree (MS or PhD) in Electrical Engineering, Computer Science, or Mathematics. More than 6 years of industrial/academic experience in data science, machine learning or a related field. Demonstrated use of modeling and optimization techniques tailored to meet business needs. Experience with leadership of experienced scientists as well as a record of developing junior members from academia/industry to a career track in a business environment. Familiar with programming languages such as C/C++, Java, Perl or PythonPreferred Qualifications PhD degree in Electrical Engineering, Computer Science, or Mathematics. More than 10 years of industrial/academic experience in building speech recognition and natural language processing systems (e.g. commercial speech products or government speech projects) Demonstrated experience to manage an industrial research team for at least 3 years. Excellent written and verbal communication skills Solid track record of thought leadership and contributions that have advanced the fieldAmazon.com is an Equal Opportunity-Affirmative Action Employer â€“ Minority / Female / Disability / Veteran / Gender Identity / Sexual OrientationCompany - Amazon.com Services LLCJob ID: A1073180</t>
  </si>
  <si>
    <t>Portfolio Risk Analyst- Entry Level</t>
  </si>
  <si>
    <t>TBK Bank, SSB</t>
  </si>
  <si>
    <t>https://www.linkedin.com/jobs/view/portfolio-risk-analyst-entry-level-at-tbk-bank-ssb-1886675078?refId=d62d6a88-6924-46aa-90b1-a215698eede9&amp;position=1&amp;pageNum=0&amp;trk=public_jobs_job-result-card_result-card_full-click</t>
  </si>
  <si>
    <t>The Portfolio and Credit Risk Department of TBK Bank, SSB seeks an entry level Portfolio Risk Analyst whose primary responsibilities include: (i) managing the asset review processes and procedures; (ii) performing maintenance and quality control of internal systems used for external loan review in accordance with Bank policies and procedures; (iii) creating monthly and quarterly reporting for the BankEssential Duties And ResponsibilitiesDetermines appropriate loan review cycles for all originated loans.Analyzes asset classification change requests and available data points to ensure proper identification of classifications, accrual status, impairment status and proper calculation of reservesLeads conversations with loan officers to assess and determine potential exceptions to policy for month-end processing. Guides loan officers by making decisions about whether or not to seek an exceptionLeads and determines internal Asset Review Committee logistics. Collects data, prepares package, performs quality control, and finalizes Asset Review Committee packages on a monthly basisServes as Secretary for the Asset Review Committee, ensuring minutes are accurate and that effective reporting on actions of the committee are completed and distributedVerifies asset classification changes for the Bank are processes accurately in accordance with Bank policies and proceduresReconciles monthly various Bank systems to determine and ensure accuracy of all relevant items related to asset classification; thus, impacting financial reportingDevelops external loan review list, effectively communicates with department management to finalize external loan review list, and ensures delivery of lists to both external vendors and internal counterpartsLogistics coordinator for external loan reviews including items such as scheduling, travel, room reservations, communications, systems access, among other itemsCreates and understands monthly and quarterly reports for the BankProject manager for select initiatives and the development of new initiatives within the department; manages collaboration and project completionOther duties, as assignedAt TBK Bank, we're a team of passionate, driven, collaborative, solutions minded people who want to make a difference in the lives of our customers and communities. Our mission is to do well and to do good at the same time. We accomplish this by working together, because at the end of the day, TBK stands for helping the people and business in our communities succeed.</t>
  </si>
  <si>
    <t>Quantitative Risk Analyst - Equities</t>
  </si>
  <si>
    <t>Point72</t>
  </si>
  <si>
    <t>https://www.linkedin.com/jobs/view/quantitative-risk-analyst-equities-at-point72-1724321887?refId=d62d6a88-6924-46aa-90b1-a215698eede9&amp;position=2&amp;pageNum=0&amp;trk=public_jobs_job-result-card_result-card_full-click</t>
  </si>
  <si>
    <t>Point72 Asset Management is seeking a Quantitative Risk Analyst to join its Risk &amp; Quantitative Research team.  Â   The RQR team plays a vital role in the Firmâ€™s investment process, building a deeply rooted culture of efficient risk management and factful performance attribution. Quantitative Risk Analysts perform research to identify opportunities for improved risk management, investment behavior, and portfolio construction, with the goal of helping the firm deliver superior risk-adjusted performance.  The paramount mission of the team is to protect the Firm from improper levels of exposure and ensure that risk-taking is always efficient and deliberate.  Â   The ideal candidate is a smart and creative problem solver who can articulate oneâ€™s ideas effectively to a diverse audience in a fast-paced environment. Experience in quantitative investment research is a plus. At this moment, we are specifically looking for a candidate who is well-versed in equities.   The Quantitative Risk Analyst will:Investigate portfolios and strategies to understand the drivers of performance and develop reports that summarize the risk profiles and facilitate efficient risk management as well as improve understanding of portfolio construction and investment behavior. Drive improvements in stress testing, Value at Risk and various limit frameworks around concentration and liquidity. Evaluate external-vendor risk models to adapt and improve them (for example, developing and adding custom factors to those models) and oversee the deployment of the models. Conduct research to develop innovative risk management approaches, tools, and analytics to help improve performance and better manage risk and deliver those research findings to senior management. Work with developers on the specification, design, and development of risk management and performance attribution infrastructure. Most of the above tasks will require analyzing large structured and unstructured datasets, such as internal trade data, risk model data, fundamental data, and sentiment data and running simulations and backtests.  Desirable CandidatesThree or more years of experience in a quantitative research or risk management capacity covering equities investing Strong background in statistics, math, and econometrics Ability to manipulate and synthesize large data sets High-energy personality and the ability to manage multiple tasks and deadlines in a fast-paced environment High degree of drive â€“ must be a self-starter Ability to recognize and seize opportunities Depth of skills enabling him/her to perform ad hoc projects and other special studies Strong communications skills, with the ability to communicate clearly and concisely to senior management and portfolio managers Ability to work cooperatively with all levels of staff and to thrive in a team-oriented environment A commitment to the highest ethical standards and to act with professionalism and integrity</t>
  </si>
  <si>
    <t>Portfolio Risk Analyst- Entry Level (10640)</t>
  </si>
  <si>
    <t>Triumph Bancorp, Inc.</t>
  </si>
  <si>
    <t>https://www.linkedin.com/jobs/view/portfolio-risk-analyst-entry-level-10640-at-triumph-bancorp-inc-1886885447?refId=d62d6a88-6924-46aa-90b1-a215698eede9&amp;position=4&amp;pageNum=0&amp;trk=public_jobs_job-result-card_result-card_full-click</t>
  </si>
  <si>
    <t>The Portfolio and Credit Risk Department of TBK Bank, SSB seeks an entry level Portfolio Risk Analyst whose primary responsibilities include: (i) managing the asset review processes and procedures; (ii) performing maintenance and quality control of internal systems used for external loan review in accordance with Bank policies and procedures; (iii) creating monthly and quarterly reporting for the BankEssential Duties And Responsibilities Determines appropriate loan review cycles for all originated loans. Analyzes asset classification change requests and available data points to ensure proper identification of classifications, accrual status, impairment status and proper calculation of reserves Leads conversations with loan officers to assess and determine potential exceptions to policy for month-end processing. Guides loan officers by making decisions about whether or not to seek an exception Leads and determines internal Asset Review Committee logistics. Collects data, prepares package, performs quality control, and finalizes Asset Review Committee packages on a monthly basis Serves as Secretary for the Asset Review Committee, ensuring minutes are accurate and that effective reporting on actions of the committee are completed and distributed Verifies asset classification changes for the Bank are processes accurately in accordance with Bank policies and procedures Reconciles monthly various Bank systems to determine and ensure accuracy of all relevant items related to asset classification; thus, impacting financial reporting Develops external loan review list, effectively communicates with department management to finalize external loan review list, and ensures delivery of lists to both external vendors and internal counterparts Logistics coordinator for external loan reviews including items such as scheduling, travel, room reservations, communications, systems access, among other items Creates and understands monthly and quarterly reports for the Bank Project manager for select initiatives and the development of new initiatives within the department; manages collaboration and project completion Other duties, as assignedExperience Required Bachelor's degree is required, with a major in Accounting or Finance preferred 0-4 years of experience in banking or financial services Experience in Commercial Credit is preferred Detail-oriented with a demonstrated commitment to accuracySKILLS And ABILITIES REQUIRED Strong Microsoft Excel skills Strong analytical skills Good time management skills, ability to multi-task, and well organized Excellent written and verbal communication Able to work independently with minimal supervision and as part of a team Recent college graduates encouraged to to apply</t>
  </si>
  <si>
    <t>Data Analyst - III #: 20-01660</t>
  </si>
  <si>
    <t>Jersey City, NJ</t>
  </si>
  <si>
    <t>https://www.linkedin.com/jobs/view/data-analyst-iii-%23-20-01660-at-hiretalent-executive-search-temporary-staffing-recruiting-sow-1886791851?refId=d62d6a88-6924-46aa-90b1-a215698eede9&amp;position=5&amp;pageNum=0&amp;trk=public_jobs_job-result-card_result-card_full-click</t>
  </si>
  <si>
    <t>Job DescriptionJob Description: Primary responsibilities would be business analytics utilizing techniques such as statistical analysis, predictive modeling and data mining. This person may be expected to identify analytical requirements from an internal client or the business and how best to interpret data. The data analyst may be expected to work with IT to retrieve data that's needed and work closely with a reporting analyst to best present data. They should also be able to create and design reports. Requires a Bachelor's degree in Computer Science or related field and 1-4 years of relevant experience.</t>
  </si>
  <si>
    <t>Quantitative Risk Analyst I - Credit Card Portfolio</t>
  </si>
  <si>
    <t>USAA</t>
  </si>
  <si>
    <t>https://www.linkedin.com/jobs/view/quantitative-risk-analyst-i-credit-card-portfolio-at-usaa-1886762723?refId=d62d6a88-6924-46aa-90b1-a215698eede9&amp;position=6&amp;pageNum=0&amp;trk=public_jobs_job-result-card_result-card_full-click</t>
  </si>
  <si>
    <t>Purpose of JobWe are currently seeking a talented Quantitative Risk Analyst I - Credit Card Portfolio for the Plano or San Antonio Home Office II/III.Provides risk management support for a line of business or staff agency in key risk identification, measurement and aggregation, and the understanding and management of risk through appropriate quantitative and analytical practices and processes. Conducts and develops quantitative and analytic models, assessments and/or applications in support of risk management efforts that assess the market and identify risks and gaps in existing or proposed processes. Monitors the risk and control environment to ensure that exposures are kept at acceptable levels and may consult on risk mitigation plansJob RequirementsAbout USAAUSAA knows what it means to serve. We facilitate the financial security of millions of U.S. military members and their families. This singular mission requires a dedication to innovative thinking at every level.In each of the past five years, we've been a top-40 Fortune 100 Best Companies to Work ForÂ®, and we've ranked among Victory Media's Top 10 Military FriendlyÂ® Employers 13 years straight. We embrace a robust veteran workforce and encourage veterans and veteran spouses to apply.USAA Careers - Award Winning Workplace (17 seconds)USAA Careers â€“ World Class Benefits (31 seconds)ABOUT USAA RISK ManagementUSAA is a growing financial services company and the Risk Management function at USAA is an important part of this growth. It is an exciting time at USAA and in our Risk Management organization. We are a diversified team of Risk professionals, working across all lines of business across USAA operations (banking, insurance, investments) seeing the incredible growth first-hand. Working at USAA in Risk Management affords you the ability to be a part of USAAâ€™s noble mission on a daily basis. We stand behind our 11 million members who rely on us every day.TasksUtilizes advanced analytics to assess future risk, opportunities, and effectiveness and translates results into meaningful solutions to enhance decision making.Assesses and mitigates exposures through the identification of key and emerging risks in alignment with the risk strategy and appetite. Applies knowledge to produce analytical material for discussions with cross functional teams to understand complex business objectives and influence solution strategies.Produces and communicates analytical content for discussions with cross functional teams, governance committees and business process owners to influence business strategies.May create statistical reporting and financial analysis to forecast results for required stress test scenarios, including analyzing and challenging stress testing results and partnering with relevant functions to validate those results.May engage in model validations, produce model validation reports, measure and aggregate model risks, and/or report on model issues to committees, auditors, and regulators.Minimum Education &amp; ExperienceBachelor's degree in Economics, Finance, Statistics, Mathematics, Actuarial Sciences, or other quantitative discipline required.4 additional years of related experience beyond the minimum required may be substituted in lieu of a degree.4 or more years related quantitative analysis experience in a discipline relevant to risk management to include statistical analysis, modeling, mathematics or other quantitative discipline or advanced degree/designation in Economics, Finance, Statistics, Mathematics, Actuarial Sciences, or other quantitative discipline and 2 or more years work experience in a quantitative discipline relevant to risk management or PhD in Economics, Finance, Statistics, Mathematics, or other quantitative disciplinePreferred SkillsProven ability to be a self-starter, independent and critical thinker, and problem solverExperience communicating to senior leadership with the ability to influenceDemonstrated strong interpersonal skillsExperience working as part of a teamStrong technical programming experience in SQL, Python, SAS or similarPrior experience in a 1st or 2nd line Credit role in a large financial institutionThe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packages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available for this position.</t>
  </si>
  <si>
    <t>Risk Analyst</t>
  </si>
  <si>
    <t>Systems Planning and Analysis, Inc.</t>
  </si>
  <si>
    <t>https://www.linkedin.com/jobs/view/risk-analyst-at-systems-planning-and-analysis-inc-1759109792?refId=d62d6a88-6924-46aa-90b1-a215698eede9&amp;position=7&amp;pageNum=0&amp;trk=public_jobs_job-result-card_result-card_full-click</t>
  </si>
  <si>
    <t>Overview Job Description Systems Planning and Analysis, Inc. (SPA) is constantly expanding our capabilities to meet the ever-evolving needs of our clients while adhering to our core values, which include national service, trustworthiness, integrity and candor, broad expertise, stability and security, and teamwork. Our mission at SPA is to provide timely and objective analysis and integrated technical, operational, programmatic, policy, and business solutions in support of important national security objectives. We believe we can best support our client by aligning everything we do with their critical missions with a focus on future needs.SPAâ€™s Emerging Markets Group is responsible for a broad range of analytical, systems engineering, independent assessments, strategic planning, and technology research, development, testing and evaluation (RDT&amp;E) programs in support of new SPA markets, as well as the companyâ€™s San Diego office and portfolio.This is an offer for Department of Homeland Security (DHS) Cybersecurity and Infrastructure Security Agencyâ€™s (CISA) National Risk Management Center (NRMC) Risk Support contract. The NRMC is the CISAâ€™s planning, analysis, and collaboration center that works to identify and address the most significant risks to the Nationâ€™s critical infrastructure. The NRMC works in close coordination with all other parts of CISA as well as the Federal interagency; State, local, tribal, and territorial (SLTT) governments; and critical infrastructure owners and operators.SPA seeks both a Mid-Level and Senior Risk Analyst to our support our National Security efforts.ResponsibilitiesSuccessful candidates for the Mid-Level and Senior Risk Analyst positions will 1) execute risk assessments that assist in developing mitigations for planned and actual foreign investments evaluated through the Committee on Foreign Investment in the United States (CFIUS) process, 2) develop methodologies collaboratively with other parts of the DHS, Federal interagency, and other homeland security partners in the public and private sector, 3) Document, maintain, and update developed methodologies upon both a technical (e.g. describing methods and theoretical basis) and execution (e.g. standard operating procedures and desk guides) basis, 4) execute tailored risk assessments based on developed methodologies, including conducting necessary background research, writing risk assessment products, coordinating reviews, conducting technical edits, and distributing the products as appropriate, 5) Develop recommendations for improving the quality of risk assessments, decreasing production time, and facilitating risk communication.QualificationsBachelorâ€™s Degree2+ (Mid-Level) and 8+ (Senior) years of experience working with end-user groups to evaluate and solve technical problems. This includes evaluating existing systems and/or user needs to analyze, design, recommend, and implement system changesExperience developing methodologies and conducting assessments that communicate and mitigate riskActive DoD Top Secret clearance with SCI eligibilityDesiredSCI Clearance and/or DHS SuitabilityExperience with 1) the CFIUS process for foreign investment evaluations, 2) Supply Chain Management, or 3) Supply Chain Risk ManagementExperience in mitigating risk in corporate structures, ventures, or contracts</t>
  </si>
  <si>
    <t>Risk Adjustment Analyst</t>
  </si>
  <si>
    <t>Newark, NJ</t>
  </si>
  <si>
    <t>TTI of USA</t>
  </si>
  <si>
    <t>https://www.linkedin.com/jobs/view/risk-adjustment-analyst-at-tti-of-usa-1886560427?refId=d62d6a88-6924-46aa-90b1-a215698eede9&amp;position=8&amp;pageNum=0&amp;trk=public_jobs_job-result-card_result-card_full-click</t>
  </si>
  <si>
    <t>Job SummaryPerform analytical studies related to Risk Adjustment. Assist in implementing the RA under ACA.Coordinate with Medicare and Medicaid risk adjustment programs.Responsibilities The primary responsibility is to perform risk adjustment analytical studies that involve manipulations of large amounts of data; apply advanced programming techniques to streamline the analysis. Conduct gap analysis and data collection and validation.Analyze enrollment and claims data for patterns and trends to identify opportunity to improve documentation and coding. Identify and implement improvements to the Edge Server data.Coordinate with IT and other departments involved in running Edge Server as well as all other mandatory aspects of the 3R's. Coordinate the work of vendors in identifying and managing chart retrievals. Track vendor progress in meeting deadlines, reporting accurate and complete data. Coordinate the work on government audit of risk adjustment data (RADV Audit). Coordinate provider education and member outreach efforts as related to risk adjustment. Forecast RA payments and receivables and create reports for senior leadership. Knowledge Project management skills. Expertise with statistical software tools in order to perform data manipulation and analysis Computer skills: Excel (including pivot tables), Access (including VBA), Excellent knowledge of SAS and SQL is a must. Knowledge of Informatica software is a plus Education/Experience BA/BS in Mathematics, Statistics, Computer Science, Actuarial Science or other strong analytical field 5-7 years with both hands on and oversight experience with predictive analytics in health care industry, insurance or related field; clinical and medical claims data and disease diagnostic coding practice a plus. Experience with manipulating large amounts of clinical and medical claims data while working in health care industry, insurance or related field. Knowledge of risk adjustment programs for Medicare/Medicaid, or risk mitigation programs under ACA, is a plus. Strong analytical skills; experience with relational database and techniques. Strong written and oral communication skills</t>
  </si>
  <si>
    <t>Financial Modeling</t>
  </si>
  <si>
    <t>Spruce Technology, Inc.</t>
  </si>
  <si>
    <t>https://www.linkedin.com/jobs/view/financial-modeling-at-spruce-technology-inc-1887316965?refId=d62d6a88-6924-46aa-90b1-a215698eede9&amp;position=9&amp;pageNum=0&amp;trk=public_jobs_job-result-card_result-card_full-click</t>
  </si>
  <si>
    <t>Job Title Financial Modeling Duration 12 months Location JCC - Jamaica Central Control, NYSpruce Technology is a mid-size and rapidly-growing Information Technology services firm headquartered in New Jersey. An award-winning firm (Inc 5000, SmartCEO) with a steadily growing portfolio of commercial and government clients, Spruce Technology provides innovative technology solutions, specialized IT staff, and IT strategy consulting nationwide.Job Description The candidate will be providing financial modeling to enable decisions regarding IT projects and programs. Will require expert financial modeling experience and advanced Excel, knowledge of engagement economics and IT cost accounting. IT projects, operations, and charge-back knowledge is essential. The analyst will analyze each deliverable, ensuring profitability and value for money to the end client.Responsibilities Financial management and benefits realization reporting on each project stage Financial modeling to assist client in making decisions Designing dashboards for the client Working with the finance and sales teams and reviewing profitability Working with the pre-sales team to understand a clientrsquos program goals and writing the financial report for the statement of work Incorporating deliverables identified into the post-sales design Create reporting dashboards for the clientEducation and Experience 4+ years of analysis and data gathering 5 yearsrsquo experience of IT Budget or Cost Center Management Ability to assess and mitigate risks Ability to connect project results and businessfinancial benefits Experience of working in financial servicestechnology Good knowledge of modeling, cost accounting and benefits realization Data Visualization using tools like Tableau or Power BI Good MS Office experience - advanced ExcelIf interested, please forward a current copy of your resume with contact information to rangasprucetech.com mailtorangasprucetech.com</t>
  </si>
  <si>
    <t>San Antonio, TX</t>
  </si>
  <si>
    <t>https://www.linkedin.com/jobs/view/quantitative-risk-analyst-i-credit-card-portfolio-at-usaa-1886767125?refId=d62d6a88-6924-46aa-90b1-a215698eede9&amp;position=10&amp;pageNum=0&amp;trk=public_jobs_job-result-card_result-card_full-click</t>
  </si>
  <si>
    <t>Data Analyst- 27219</t>
  </si>
  <si>
    <t>Unicon, Inc.</t>
  </si>
  <si>
    <t>https://www.linkedin.com/jobs/view/data-analyst-27219-at-unicon-inc-1887318392?refId=d62d6a88-6924-46aa-90b1-a215698eede9&amp;position=11&amp;pageNum=0&amp;trk=public_jobs_job-result-card_result-card_full-click</t>
  </si>
  <si>
    <t>We are currently accepting resumes for a Data Analyst in Columbus, OH. Required Skills and Experience Bachelorrsquos degree in computer science, management information science, or related field 4-6 yearsrsquo experience - Data Analyst with Power BI skill sets preferably with Modeling, Profiling and Mapping experience.UNICON International, Inc. is an Equal Opportunity Employer. If you are interested in working for an organization where honesty, integrity and quality are among the core principles then click apply today! Keywords Data analyst, Power BI</t>
  </si>
  <si>
    <t>Unicon A/S</t>
  </si>
  <si>
    <t>https://www.linkedin.com/jobs/view/data-analyst-27219-at-unicon-a-s-1886873668?refId=d62d6a88-6924-46aa-90b1-a215698eede9&amp;position=12&amp;pageNum=0&amp;trk=public_jobs_job-result-card_result-card_full-click</t>
  </si>
  <si>
    <t>We are currently accepting resumes for a Data Analyst in Columbus, OH. Required Skills and Experience - Bachelorrsquos degree in computer science, management information science, or related field 4-6 yearsrsquo experience - Data Analyst with Power BI skill sets preferably with Modeling, Profiling and Mapping experience. UNICON International, Inc. is an Equal Opportunity Employer. If you are interested in working for an organization where honesty, integrity and quality are among the core principles then click apply today! Keywords Data analyst, Power BI</t>
  </si>
  <si>
    <t>https://www.linkedin.com/jobs/view/risk-analyst-at-systems-planning-and-analysis-inc-1758849393?refId=d62d6a88-6924-46aa-90b1-a215698eede9&amp;position=14&amp;pageNum=0&amp;trk=public_jobs_job-result-card_result-card_full-click</t>
  </si>
  <si>
    <t>OverviewSystems Planning and Analysis, Inc. (SPA) is constantly expanding our capabilities to meet the ever-evolving needs of our clients while adhering to our core values, which include national service, trustworthiness, integrity and candor, broad expertise, stability and security, and teamwork. Our mission at SPA is to provide timely and objective analysis and integrated technical, operational, programmatic, policy, and business solutions in support of important national security objectives. We believe we can best support our client by aligning everything we do with their critical missions with a focus on future needs.SPAâ€™s Emerging Markets Group is responsible for a broad range of analytical, systems engineering, independent assessments, strategic planning, and technology research, development, testing and evaluation (RDT&amp;E) programs in support of new SPA markets, as well as the companyâ€™s San Diego office and portfolio.This is an offer for Department of Homeland Security (DHS) Cybersecurity and Infrastructure Security Agencyâ€™s (CISA) National Risk Management Center (NRMC) Risk Support contract. The NRMC is the CISAâ€™s planning, analysis, and collaboration center that works to identify and address the most significant risks to the Nationâ€™s critical infrastructure. The NRMC works in close coordination with all other parts of CISA as well as the Federal interagency; State, local, tribal, and territorial (SLTT) governments; and critical infrastructure owners and operators.SPA seeks both a Mid-Level and Senior Risk Analyst to our support our National Security efforts.ResponsibilitiesSuccessful candidates for the Mid-Level and Senior Risk Analyst positions will 1) execute risk assessments that assist in developing mitigations for planned and actual foreign investments evaluated through the Committee on Foreign Investment in the United States (CFIUS) process, 2) develop methodologies collaboratively with other parts of the DHS, Federal interagency, and other homeland security partners in the public and private sector, 3) Document, maintain, and update developed methodologies upon both a technical (e.g. describing methods and theoretical basis) and execution (e.g. standard operating procedures and desk guides) basis, 4) execute tailored risk assessments based on developed methodologies, including conducting necessary background research, writing risk assessment products, coordinating reviews, conducting technical edits, and distributing the products as appropriate, 5) Develop recommendations for improving the quality of risk assessments, decreasing production time, and facilitating risk communication.Qualifications Bachelorâ€™s Degree  2+ (Mid-Level) and 8+ (Senior) years of experience working with end-user groups to evaluate and solve technical problems. This includes evaluating existing systems and/or user needs to analyze, design, recommend, and implement system changes  Experience developing methodologies and conducting assessments that communicate and mitigate risk  Active DoD Top Secret clearance with SCI eligibilityDesired SCI Clearance and/or DHS Suitability  Experience with 1) the CFIUS process for foreign investment evaluations, 2) Supply Chain Management, or 3) Supply Chain Risk Management Experience in mitigating risk in corporate structures, ventures, or contracts OptionsApply for this job online ApplyShareEmail this job to a friend ReferSorry the Share function is not working properly at this moment. Please refresh the page and try again later.Share on your newsfeed</t>
  </si>
  <si>
    <t>Financial Analyst</t>
  </si>
  <si>
    <t>Davenport, IA</t>
  </si>
  <si>
    <t>Robert Half</t>
  </si>
  <si>
    <t>https://www.linkedin.com/jobs/view/financial-analyst-at-robert-half-1887644600?refId=d62d6a88-6924-46aa-90b1-a215698eede9&amp;position=16&amp;pageNum=0&amp;trk=public_jobs_job-result-card_result-card_full-click</t>
  </si>
  <si>
    <t>DescriptionCandidates that have a finance background and possess outstanding communication skills, may qualify for this Financial Analyst position via Robert Half Finance. If working at an innovative, growing Financial Services company sound appealing to you, this Financial Analyst job opportunity could be ideal. Job duties include conducting financial modeling on various financial products as well as measuring, analyzing, and forecasting performance in conjunction with operating plans, advising management on the allocation of resources to best accomplish objectives, and preparing reports for management. This Financial Analyst role, which is a full-time employment opportunity, is located in the Davenport, Iowa. Do you consider forecasting, performance reporting, and expense management you strongest attributes? Then you may want to explore this business partner opportunity on a dynamic team. Your responsibilities - Deliver valuable foresight and decision support by enabling effective Business Intelligence (BI) - Collaborate with the Accounting team on the quarterly financial close process - Quarterly close process to include SEC reporting, audit paperwork, review of intercompany transactions, complex account reconciliations, and Board reports - The ideal candidate should be a highly flexible individual who is adept at managing expectations and comfortable with handling large amounts of information - Work closely with cross functional partners in Accounting and Operations to execute against plans - Produce and manage forecasting reports - Track monthly and quarterly performance through comparison of actuals versus expectations and enable business partners to handle their resources - Survey performance to date and assess potential risks and opportunities - Have a thorough understanding of internal and external drivers and be able to explain how they are impacting performance and trending If you have 2-5 years of Financial Analyst experience and looking for a stable and innovative organization, reach out right away. E-mail your resumes directly to Emily.McDaniel@RobertHalf.com.Requirements 2+ years of experience in problem solving through statistical analysis or with large data sets highly preferable (such as in derivatives, structured finance, or business analytics or in a similarly demanding and analytical role) - Candidates with Spreadsheet and ERP system experience will be prioritized - Background in problem solving through statistical analysis or with large data sets highly valued (such as in derivatives, structured finance, or business analytics or in a similarly demanding and analytical role) - Creative problem solver who anticipates risks and opportunities and maintains a vision for continuous improvement - BA/BS degree in finance or a related field - Business Intelligence (BI) reporting tools experience a plus - Strong communication and social skills and able to receive criticism well - Proven knowledge of Pivot Table - General familiarity with Macros - Solid understanding of financial analysis - Practical knowledge of account reconciliation - SEC Reporting, SOX, or intercompany accounting experience is a plus!Robert Half Finance &amp; Accounting matches skilled finance and accounting professionals in the areas of accounting, bookkeeping, finance, audit, taxation and more on a full-time basis. Our personalized approach, innovative matching technology and global network with local market expertise help you find the legal opportunities that match your skills and priorities â€” fast. By working with us, you have access to challenging opportunities, competitive compensation and benefits, and training to enhance your skill sets.From philanthropy to environmental stewardship to employee programs, Robert Half is proud to have an active role in the communities in which we live and work. Our company has appeared on FORTUNEâ€™s â€œMost Admired Companiesâ€ list every year since 1998.Download our mobile app to take your job search on the go!Contact your local office at 888.490.5461 or visit www.roberthalf.com/jobs/finance to apply for this job now or find out more about other job opportunities.All applicants applying for U.S. job openings must be authorized to work in the United States. All applicants applying for Canadian job openings must be authorized to work in Canada.Â© 2020 Robert Half Finance &amp; Accounting. An Equal Opportunity Employer M/F/Disability/Veterans.</t>
  </si>
  <si>
    <t>Application Developer Analyst (Quantitative Risk Management (QRM))</t>
  </si>
  <si>
    <t>SV Professionals</t>
  </si>
  <si>
    <t>https://www.linkedin.com/jobs/view/application-developer-analyst-quantitative-risk-management-qrm-at-sv-professionals-1887318363?refId=d62d6a88-6924-46aa-90b1-a215698eede9&amp;position=18&amp;pageNum=0&amp;trk=public_jobs_job-result-card_result-card_full-click</t>
  </si>
  <si>
    <t>Job Title App Dev Analyst III Work Location DC Long Term Project code M19CMIFTEC Job Description bull Extensive Quantitative Risk Management (QRM)Management Repository (MR) tool support experience bull Strong QRMMR configuration and tuning for optimal environment performance bull Significant experience in QRM installationupgrades across multiple server architecture bull Strong experience with HPC administration and SSAS database administration bull Must have experience with database ETL servicestools (specific SSIS experience) bull Strong Windows OSWindows SQL Server support experience bull Demonstrated experience with SQL and stored procedures bull Prior work in both Unix and Windows scripting bull Experience with Autosys job scheduling a plus bull Knowledge of mortgage finance, specifically, loan lifecycle a plus bull Ability to work well in a large cross-functional environment with multiple business and technical stakeholders bull Demonstrates effective organizational skills supporting Agile team dynamics and timelines Notes This is the Finance department where they do Modeling and forecasting QRM- Application upgrading and expanding Infrastructure support and cloud deployment TOP SKILLS QRM experience, infrastructure, servers working on a Windows based application Windows Server Distributed computing Agile, Good comm skills, production support, installing and upgrading the QRM applications Management repository module exp QRM- MR is in it self an ETL tool. So any ETL tool experience</t>
  </si>
  <si>
    <t>Manufacturing IT Business Analyst</t>
  </si>
  <si>
    <t>Portland, OR</t>
  </si>
  <si>
    <t>LaCrosse Footwear Incorporated</t>
  </si>
  <si>
    <t>https://www.linkedin.com/jobs/view/manufacturing-it-business-analyst-at-lacrosse-footwear-incorporated-1886821897?refId=d62d6a88-6924-46aa-90b1-a215698eede9&amp;position=19&amp;pageNum=0&amp;trk=public_jobs_job-result-card_result-card_full-click</t>
  </si>
  <si>
    <t>The following statements are intended to describe the general nature and level of work being performed. They are not intended to be construed, as an exhaustive list of all responsibilities, duties and skills required of personnel so classified.Primary ResponsibilityIndependent, self-motivated business analyst that can work closely with business stakeholders and IT. Performs tasks through the entire SDLC, including business case development, requirements elicitation and management, process modeling and re-engineering, functional design, application configuration, testing, deployment, and post production support. The Business Systems Analyst is expected to thoroughly understand business activities in support of manufacturing to ensure technology-based projects and changes are relevant and impactful. The Business Systems Analyst will be responsible for assisting in the system and security administration of an ERP production system, along with its related integration points. He/she promotes the effective use of application technology in the business through thorough vetting of business needs and thoughtful evaluation of business benefits versus cost.Knowledge/Skills Knowledge of SDLC and PMO methodologies. Must understand technical problems and solutions in relation to current and future business requirements in a manufacturing environment. Knowledge and exposure to common industry root cause analysis methods and techniques. Strong written and verbal communication skills along with the ability to absorb, synthesize and present moderately complex information through various forms of easily understood communications to a broad levels of business stakeholders, IT management, and technical roles. Ability to facilitate and lead discussions in a mixed technical and business team environment. Must be able to identify and propose alternative solutions to address system issues and enhance existing systems. Must be able to work effectively with limited guidance as well as being an active and contributing member of project teams. Extensive Knowledge of Microsoft Office products, e.g., word processing, spreadsheet, presentation, data base, project planning, process modelling.Education/Experience Bachelor's degree in computer-related field, or equivalent experience required. In lieu of computer-related degree, under-graduate degrees in other fields may be considered in conjunction with equivalent work experience. 5 to 7 years of IT experience with at least 3 years of emphasis on documenting business processes and system requirements. Experience in supporting ERP systems in a manufacturing environment required. Experience with Microsoft Dynamics AX and/or other ERP systems supporting manufacturing operations is required. Experience on multiple, concurrent projects that have enterprise-wide impact and require subject matter expertise of process improvement areas and process improvement tools. Experience as a team member on projects to facilitate process improvements involving business areas. Occasionally leads such teams. Experience in the elicitation and formal management of requirements for multiple, concurrent technology projects. Experience in the development of business process scripts and/or hands-on experience with the configuration of business applications. Experience with SQL is desired. Experience with Visio process modelling is desired.Reporting RelationshipThis position reports directly to the Director of Information Technology.</t>
  </si>
  <si>
    <t>Financial Analyst II</t>
  </si>
  <si>
    <t>Morrisville, PA</t>
  </si>
  <si>
    <t>Cenlar FSB</t>
  </si>
  <si>
    <t>https://www.linkedin.com/jobs/view/financial-analyst-ii-at-cenlar-fsb-1807733350?refId=d62d6a88-6924-46aa-90b1-a215698eede9&amp;position=20&amp;pageNum=0&amp;trk=public_jobs_job-result-card_result-card_full-click</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</si>
  <si>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Financial Analyst II.Position SummaryThe Financial Analyst II will develop and report financial and operational metrics on a daily, monthly, quarterly and annual basis while coordinating input from departments within the organization. The analyst will support and refine models used to effectively determine and measure business unit and company performance in a timely, accurate and controlled fashion. The analyst will be responsible for developing and providing ad-hoc reports in a relevant and digestible format that will aid key business leaders in decision making.Responsibilities  Responsible for the preparation, coordination, and documentation of financial analysis projects.   Provides analysis for forward-looking financial and business-related projects.   Identify and report trends and developments.   Teach business unit teams/managers how to understand and use operating metrics to improve or change their areas.   Coordinate monthly and quarterly reporting.   Develop business decision analytics including but not limited to cost benefit, product development, staffing metrics and capital expenditure analysis.   Continuous improvement of internal controls in the department.   Assist management with company and department directives.   Ensure an adequately detailed and reliable forecasting and budgeting process for the company; develop and monitor departmental annual budget and monthly forecasts; perform and communicate variance analysis; ensure all projections are accurate, comprehensive and completed on time.   Implement company-wide cost allocation tool; provide a high level of thought process to drive improvement; recommend areas for improvement.   Spearhead projects to enhance the reporting and analytical infrastructure.   Lead and collaborate with ePMO and business units regarding cost and benefits of projects; develop cost benefit analysis and present to leadership.   Develop and present financial modeling, financial analysis and valuation support for new product development, long-term contracts and ad-hoc financial projects.   Act as a financial liaison to the business units across the company.   Provide support and guidance to the Financial Analyst I   Other duties assigned.  Qualifications  Bachelor degree in Business, with a concentration in Finance, Business, Data Analytics, Capital Budgeting or related field preferred   3-5 yearsâ€™ experience in corporate financial reporting, cost allocation, cost benefit analysis and project management preferred.   Advanced spreadsheet, database management and analytical skills.   Excellent communication skills both written and oral; ability to manage internal stakeholders   Refined skills in summarizing data and communicating results.  Total RewardsCenlar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  .</t>
  </si>
  <si>
    <t>Data Engineer</t>
  </si>
  <si>
    <t>Cleveland, OH</t>
  </si>
  <si>
    <t>Trimble Inc.</t>
  </si>
  <si>
    <t>https://www.linkedin.com/jobs/view/data-engineer-at-trimble-inc-1887640107?refId=d62d6a88-6924-46aa-90b1-a215698eede9&amp;position=21&amp;pageNum=0&amp;trk=public_jobs_job-result-card_result-card_full-click</t>
  </si>
  <si>
    <t>Title: Data EngineerLocation: Minnetonka, MNDepartment: TransportationReports to: Manager, Big Data Our CompanyTrimble is transforming the way the world works by delivering products and services that connect the physical and digital worlds. Core technologies in positioning, modeling, connectivity and data analytics enable customers to improve productivity, quality, safety, and sustainability. From purpose-built products to enterprise lifecycle solutions, Trimble software, hardware and services are transforming a broad range of industries such as agriculture, construction, geospatial and transportation, and logistics. For more information about Trimble (NASDAQ: TRMB), visit www.trimble.com.Position Purpose This position will be responsible for the analysis, design and continued implementation of TMWâ€™s enterprise-wide Business Intelligence needs. The position will also be involved in the analysis, design and architecture of TMWâ€™s Business Intelligence platform, and will require participation in the creation and ongoing updates to the Business Intelligence strategy roadmap, developing and documenting strategies for an internal enterprise data warehouse implementation, data visualization, and generation of analytics.Position Accountabilities Translate business requirements into the design of the overall enterprise data architecture, data governance strategies and data quality standards In-depth knowledge of relational database concepts â€“ including design, implementation, programming, day-to-day administration, and support best practices Designs and implements an enterprise data warehouse infrastructure including data marts, data models/dimensions and metadata repository Promotes the functionality, scalability, performance, security, and integration requirements necessary to an enterprise business intelligence platform Develops documents and maintains a formal description of the data and data structures. Develops entity and attribute descriptions and definitions for the models and ensures that conflicts in descriptions and definitions are resolved Support implemented BI solutions by: monitoring and tuning queries and data loads, addressing user questions concerning data integrity, monitoring performance and communicating functional and technical issues RequirementsUsing strong analytical skills to solve and model complex business requirementsHands on relational and multi-dimensional data modeling, including multiple source systems from databases and flat files, metadata repository development and the use of standard data modeling toolsSupporting data warehouse documentation, installation, implementation, training and support activitiesDisplaying a sound understanding of BI Best Practices/Methodologies, relational structures, dimensional data modeling, structured query language (SQL) skills, data warehouse and reporting techniques, including data visualization conceptsCollaborating on a team with infrastructure, BI report development and business analyst resources, and clearly communicate solutions to both technical and non-technical team membersHands-on experience of ETL development for an Enterprise Data Warehouse (EDW) via SQL Server Integration Services (SSIS) or a similar Data Integration toolsetHands-on experience of BI dashboard/report development, using an enterprise BI tool (Cognos, Tableau, or similar)ExperienceBachelor's degree in Engineering, MIS, Computer Science, Mathematics, Statistics or related field OR an equivalent combination of education, experience, knowledge, skills, abilities Proficient with Kimball multi-dimensional modeling techniques, designing and developing complex information architectures and assessing and evaluating alternative solutions Experience in planning, developing, and supporting ETL systems to achieve data transformation goals including the design and architecture of operational data stores to support enterprise data integration goals Experience with Business Intelligence tools and needs Experience as a data architect involved in implementing company wide data policies, governance procedures, creating metadata repositories and working with data stewards to improve data quality Strong SQL Server experience required, including SQL Server management; T-SQL and performance tuning techniques Experience with the Microsoft BI Stack (SSMS, SSIS, SSAS and SSRS) helpful. Some experience in .NET (or equivalent) programming, C# preferred. Proficient with Microsoft Office Suite Ability to communicate effectively, orally and in writing Ability to use sound judgment Ability to manage time and workload effectively which includes planning, organizing, and prioritizing with attention to details Excellent organizational and analytical skills Trimble Inc. is proud to be an Equal Opportunity and Affirmative Action Employer and considers qualified applicants for employment without regard to race, gender, age, color, religion, national origin, marital status, disability, sexual orientation, status as a covered veteran in accordance with applicable federal, state and local laws, or any other protected factor. EOE/M/F/V/D#engineering</t>
  </si>
  <si>
    <t>Lead Quantitative Risk Analyst - Credit Card Portfolio</t>
  </si>
  <si>
    <t>https://www.linkedin.com/jobs/view/lead-quantitative-risk-analyst-credit-card-portfolio-at-usaa-1886766320?refId=d62d6a88-6924-46aa-90b1-a215698eede9&amp;position=22&amp;pageNum=0&amp;trk=public_jobs_job-result-card_result-card_full-click</t>
  </si>
  <si>
    <t>Purpose of JobWe are currently seeking a talented Lead Quantitative Risk Analyst - Credit Card Portfolio for the Plano Legacy or San Antonio Home Office II/III.Specifically, this team is responsible for providing 2nd line independent oversight and effective challenge as it relates to the Credit Card Portfolio and Account Management strategies. Additionally, this team provides independent monitoring (industry trends, consumer behavior, etc.) insight and innovation solutions to the 1st line teams. The Lead will be responsible for developing credit card strategy, streamlining processes and providing guidance, coaching and mentoring to team members.Conducts and develops quantitative and analytic models, assessments and/or applications in support of risk management efforts that assess the market and identify risks and gaps in existing or proposed processes. Applies diverse methodologies and deep experience in quantitative analytics to identify and solve complex and/or undefined risk problems. Works with leadership to remediate gaps and improvements identified between existing practices and regulatory requirements. Leads and executes complex initiatives and cross functional teams within the Chief Risk Office and across the Enterprise that drive problem resolution. Leverages broad enterprise knowledge and business acumen related to core discipline(s), products and processes.Job RequirementsAbout USAAUSAA knows what it means to serve. We facilitate the financial security of millions of U.S. military members and their families. This singular mission requires a dedication to innovative thinking at every level.In each of the past five years, we've been a top-40 Fortune 100 Best Companies to Work ForÂ®, and we've ranked among Victory Media's Top 10 Military FriendlyÂ® Employers 13 years straight. We embrace a robust veteran workforce and encourage veterans and veteran spouses to apply.USAA Careers - Award Winning Workplace (17 seconds)USAA Careers â€“ World Class Benefits (31 seconds)ABOUT USAA RISK ManagementUSAA is a growing financial services company and the Risk Management function at USAA is an important part of this growth. It is an exciting time at USAA and in our Risk Management organization. We are a diversified team of Risk professionals, working across all lines of business across USAA operations (banking, insurance, investments) seeing the incredible growth first-hand. Working at USAA in Risk Management affords you the ability to be a part of USAAâ€™s noble mission on a daily basis. We stand behind our 11 million members who rely on us every day.TasksApplies expert analytical knowledge to utilize advanced analytics to assess future risk and/or new risks, opportunities, and effectiveness.Translates results into meaningful solutions to enhance decision making.Presents findings to senior level leadership.Applies expert knowledge and industry best practices to quantify risk and aggregate exposures.Develops complex systems and programs that measure aggregate risk exposures.Performs model validations and presents results to senior leadership.Applies innovative and scientific/quantitative analytical approaches to draw conclusions and make recommendations to answer business objectives and drive change.Translates recommendations into communication materials to effectively present to senior leadership. Recommendations typically have a major impact on business results.Provides subject matter expertise in operationalizing recommendations.Applies expert knowledge to produce advanced analytical material to lead discussions with cross functional teams and senior leadership to understand complex business objectives and influence solution strategies.Demonstrates thought leadership in cross functional team environments.Drives and creates cross functional teams in support of initiatives that have significant impact to the enterprise or a core business area.Provides direction and mentorship to other team members in the peer review process.Expertly communicates analytical results, findings and solutions to governance committees and business process owners and influences business analysis.Minimum Education &amp; ExperienceBachelor's degree in Economics, Finance, Statistics, Mathematics, Actuarial Sciences, or other quantitative discipline. 4 additional years of related experience beyond the minimum required may be substituted in lieu of a degree.8 years related quantitative analysis experience in a discipline relevant to risk management to include statistical analysis, modeling, mathematics or other quantitative discipline.OR advanced degree/designation in Economics, Finance, Statistics, Mathematics, Actuarial Sciences, or other quantitative discipline and 6 years work experience in a quantitative discipline relevant to risk management.OR PhD in Economics, Finance, Statistics, Mathematics, or other quantitative discipline and up to 4 years work experience in a quantitative discipline relevant to risk management.*Qualifications may warrant placement in a different job level*When you apply for this position, you will be required to answer some initial questions. This will take approximately 5 minutes. Once you begin the questions you will not be able to finish them at a later time and you will not able to change your responses.Preferred Skills5+ years of experience developing Credit Card strategies in a large financial institution or bankStrong technical programming experience in R. Experience in SQL, Python, SAS also highly desired.Experience communicating to senior leadership with the ability to influenceProven ability to be a self-starter, independent and critical thinker, and problem solverDemonstrated strong interpersonal skillsExperience working as part of a teamPrior experience in a 1st or 2nd line Credit Analyst functionThe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packages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available for this position.For Internal CandidatesMust complete 12 months in current position (from date of hire or date of placement) or must have managerâ€™s approval prior to posting.Last day for internal candidates to apply to the opening is 6/4/20 by 11:59 pm CST time.</t>
  </si>
  <si>
    <t>Heat Transfer Analyst</t>
  </si>
  <si>
    <t>ClearedJobs.Net</t>
  </si>
  <si>
    <t>https://www.linkedin.com/jobs/view/heat-transfer-analyst-at-clearedjobs-net-1887054262?refId=d62d6a88-6924-46aa-90b1-a215698eede9&amp;position=23&amp;pageNum=0&amp;trk=public_jobs_job-result-card_result-card_full-click</t>
  </si>
  <si>
    <t>DetailsA Heat Transfer Analyst job in Cincinnati, OH is currently available at Belcan. This job is a full-time direct position with benefits. To be considered for this role you will need a Bachelor"s Degree in Aerospace or Mechanical Engineering (or equivalent) and Three+ years of experience in thermal analysis of aerospace, satellite, and space components and systems using the SINDA/THERMICA analysis code. In this job your primary responsibility is thermal, radiative, and fluid network analysis and modeling for aerospace and orbital design, build, integration, and test activities. You will report to the Belcan Cincinnati Heat Transfer Group Leader as a key member of an integrated product team to develop, optimize, integrate, deliver, and transition engineering designs to production. Heat Transfer Analyst job duties:* Generate and maintain ownership aerospace component HT analytical models* Ensure that models are systematically checked and validated. * Actively take part in Root Cause Analysis investigations, and provide support with fluid network and thermal analysis expertise* Collaborate on satellite component and system level design, including the assessment of detailed design changes on the whole system performance, reliability, and cost* Support Failure Modes and Effects Analysis (FMEA) activities and collaborate on cooling system risk assessment efforts* Maintain strong communication with internal and external customers as well as management and peers* Support shared team objectives in alignment with program expectationsMinimum Qualifications:* Bachelor"s degree in Aerospace or Mechanical Engineering, or equivalent* 3+ years of heat transfer analysis experience using the SINDA code* Some experience with heat transfer analysis using ANSYS* Proficiency in understanding technical drawings* Capability to assess the quality and impact of design changes in the context of a larger system* Due to the nature of our work US Citizenship or Permanent Residence is required* Ability to obtain and maintain a secret clearancePreferred Qualifications:* Master"s degree in Mechanical or Aerospace Engineering, or related discipline* Five or more years of experience the aerospace industry* Active secret clearanceIf you are interested in this Heat Transfer Analyst job in Cincinnati, OH please apply via the 'apply now' link provided. As an employee with Belcan Engineering, you will be part of one of the largest engineering firms in the United States. We maintain a small-company atmosphere as well as open communication at all levels of our organization, allowing for much more dynamic decision-making processes. We offer flexible schedules as well as an excellent mentoring system to ensure that you have all of the knowledge and tools you need to meet a diverse range of engineering challenges. You will also have opportunities to advance to positions of greater responsibility, including management roles. Your hard work and professional dedication will be rewarded with a competitive compensation package.Belcan is an equal opportunity employer. EOE/M/F/D/VBuild a challenging and rewarding career with an industry leader!http://belcan.com/</t>
  </si>
  <si>
    <t>https://www.linkedin.com/jobs/view/lead-quantitative-risk-analyst-credit-card-portfolio-at-usaa-1886766331?refId=d62d6a88-6924-46aa-90b1-a215698eede9&amp;position=24&amp;pageNum=0&amp;trk=public_jobs_job-result-card_result-card_full-click</t>
  </si>
  <si>
    <t>ORA/Data Scientist - AVAILABLE IMMEDIATELY</t>
  </si>
  <si>
    <t>Alexandria, VA</t>
  </si>
  <si>
    <t>https://www.linkedin.com/jobs/view/ora-data-scientist-available-immediately-at-systems-planning-and-analysis-inc-1845233142?refId=d62d6a88-6924-46aa-90b1-a215698eede9&amp;position=25&amp;pageNum=0&amp;trk=public_jobs_job-result-card_result-card_full-click</t>
  </si>
  <si>
    <t>OverviewSystems Planning and Analysis, Inc. (SPA) is a well-established and progressive defense contracting company in the Northern Virginia area just a few miles south of the Pentagon. We are a professional services firm established in 1972 that has a long-standing reputation for unrivaled technical and analytical support to some of the top decision makers in the Federal Sector. We do state of the art work and have a cadre of outstanding professionals on our team.The Simulation, Operational Analysis &amp; Wargaming Group (SOWG) provides senior Government decision makers with timely and objective assessments evaluating military operations across the spectrum of conflict for a range of Department of Defense (DoD) customers. The groupâ€™s primary focus is providing operational/technical analysis and program management support at the program office level, including client site support at the Pentagon and Strategic Capabilities Office (SCO). Our team of experienced military analysts and operations research analysts integrate warfare expertise with advanced analytic methods - to deliver assessments and strategies to top level decision makers.Conducts Military utility assessments  Operational analysis  Modeling and simulation (M&amp;S)  Quantitative and qualitative analysis  Instructional systems design  Concepts of Operations and Concepts of Employment development  Program management Provides On site staff augmentation services for OSD, DARPA, SCO, and Combatant Commands  Analytical Subject Matter Expertise (SME)  Acquisition Expertise  Wargame design, planning, execution and reporting capabilities  SPA has an immediate need for a junior program analyst. ResponsibilitiesSupport the conduct of operational and technical analysis using a variety of quantitative, M&amp;S-based and or qualitative approaches that evaluate Joint and combined military operations. Applicants will work in concert with team members to prototype, develop, and employ a variety of analytic tools and simulations in support of our analytic efforts. Work will include the design, planning, development and documentation of all assessments. Status reports and results will be developed, prepared and presented to Government stakeholders predominantly from the DoD.QualificationsRequired Qualifications: Active DoD Secret or higher clearance  Previous analytic experience (1-3+ years DoD)  Bachelorâ€™s degree in Applied Mathematics  Ability to effectively contribute to a team developing rigorous analytic solutions  Exercise independent judgment and work autonomously with some supervision  Strong written and oral communication skills, the ability to prioritize multiple tasks  Proficient with the MS Office Suite of products (Word, PowerPoint, Excel, and Outlook) Desired Qualifications Active DoD Top Secret clearance or higher  Previous analytic experience (5+ years DoD)  Masterâ€™s degree completed or enrolled in an accredited STEM Masterâ€™s Program  Demonstrated ability in applying innovative concepts, quantitative tools and creative data visualization methods  Previous experience with military operations analysis  Modeling and Simulation (M&amp;S) expertise and/or analytic software application expertise (e.g., AFSIM, R, python, tableau, etc.) to solve complex problems OptionsApply for this job online ApplyShareEmail this job to a friend ReferSorry the Share function is not working properly at this moment. Please refresh the page and try again later.Share on your newsfeed</t>
  </si>
  <si>
    <t>Product Analyst</t>
  </si>
  <si>
    <t>Reynoldsburg, OH</t>
  </si>
  <si>
    <t>Mast Global</t>
  </si>
  <si>
    <t>https://www.linkedin.com/jobs/view/product-analyst-at-mast-global-1713049900?refId=1d1df011-9552-4606-b8d1-ecad955d663e&amp;position=2&amp;pageNum=0&amp;trk=public_jobs_job-result-card_result-card_full-click</t>
  </si>
  <si>
    <t>DescriptionThe Product Analyst plays a critical role at the center of the digital platformâ€™s Shop Capabilities Product Team, coordinating the continuous evolution of the Mast Global Digital Platformâ€™s eCommerce capabilities that support the core shopping experience. Responsibilities span every aspect of Agile software development, including priority definition, planning, development, deployment, measurement, iteration, and support. This position is embedded with the dedicated Shop Capabilities Product Team, and reports to the teamâ€™s Product Owner. We seek a PA who is highly collaborative, engaging and expected to coordinate with other product teams with areas of dependency to drive delivery of these capabilities.ResponsibilitiesPlanning Contribute to the development of annual North Star Outcomes leveraging prioritized business and customer outcomes  Maintain a detailed understanding of eCommerce systems, data, processes, and the customer experiences they drive  Maintain a current understanding of relevant business and customer trends and pain points and Web KPIâ€™s  Capture user stories and acceptance criteria to deliver defined outcomes  Coordinate planning, backlog grooming, and estimation; manage resource allocation and dependencies  Partner with technology teams to optimize and iterate on the underlying system architectures   Development &amp; Product Team Operations  Work with the Product Owner to coordinate Product Team development activities to deliver North Star outcomes   Understand and implement Mast Global Digitalâ€™s Lean/Agile product processes, standards and tools  Utilize DevOps principles to create flow, make work visible, shorten feedback loops, find problems earlier and drive learning  Collaborate with core Platform teams and other brand product teams; track dependencies and leverage new capabilities  Coordinate with UX, front-end development, back-end development, and subject matter experts on design &amp; development  Continuously evolve and optimize processes and standards to build speed, quality, agility, and flexibility for the Enterprise  Track development health and velocity using Agile tools; anticipate, track, escalate and mitigate risks or blockers  Drive quality, compliance, and rapid response to customer or business issues  Coordinate and/or lead agile ceremonies including the daily team scrums  Ensure site stability and operational integrity via participation in team-based on call rotations and defect triage  QualificationsOrganized, structured, analytical and logical; strong problem-solving skills Comfortable working with distributed teams balancing Lean/Agile Product practices with fixed-timeline campaign and/or Enterprise Projects Experience working with API/microservices architecture and CI/CD environment Comfortable managing through gray areas to define new working relationships and define processes for cross-team collaboration Good understanding of eCommerce platform technology and commerce KPIs Familiarity with eCommerce leaders and best practices Familiarity with User Experience research and design best practices High curiosity and learning orientation; uses qualitative and quantitative methods to assess performance &amp; customer experience Excellent written and oral communication skills, including relationship management, presentation, facilitation, and decision support Experience Required 2+ years Business Analyst or Product Analyst experience, preferably in Agile software development  2+ yearsâ€™ experience with consumer-facing digital products/properties  Business-to-consumer eCommerce experience (specialty retail/beauty/fashion/apparel a plus) REPORTS TO Mast Global Digital, Personalization Product Owner STAFF RESPONSIBILITES None LOCATION/TRAVEL Columbus, Ohio based  Occasional travel between domestic offices An equal opportunity employer, we do not discriminate in hiring or terms and conditions of employment because of an individualâ€™s race, color, religion, gender, gender identity, national origin, citizenship, age, disability, sexual orientation, marital status or any other protected category recognized by state, federal or local laws. We only hire individuals authorized for employment in the United States.</t>
  </si>
  <si>
    <t>Business Analyst</t>
  </si>
  <si>
    <t>https://www.linkedin.com/jobs/view/business-analyst-at-amazon-1840626038?refId=1d1df011-9552-4606-b8d1-ecad955d663e&amp;position=3&amp;pageNum=0&amp;trk=public_jobs_job-result-card_result-card_full-click</t>
  </si>
  <si>
    <t>DescriptionAmazon.com strives to be Earth's most customer-centric company where people can find and discover virtually anything they want to buy online by giving customers more of what they want - low prices, vast selection, and convenience - Amazon.com continues to grow and evolve as a world-class e-commerce platform. Within Amazon, the Selling Partner Support Organizationâ€™s goal is to enable 3rd party Sellers of any size by helping them build the business they want. We obsess over providing world-class support to Merchants selling on the Amazon platform on a worldwide scale. Selling Partner Support strives to predict our Seller's needs before they recognize they may have a problem, create innovative self-help tools, and provide solutions to help our partners to better serve their customers. The Selling Partner Support team acts as the primary interface between Amazon and our 3rd Party business partners, so to our Sellers we ARE Amazon.The Selling Partner Support team is looking for a talented, driven, self-directed Business Analyst to join an organization that is responsible for the success of implementation of new Seller and Associate tools. This person will be responsible for ensuring we meet our key deliverables, on time with high quality, and communicating status to internal and external stakeholders. This person will also help provide the analytics and insights to improve the process for building our tools on a global scale. This Business Analyst must have advanced proficiency in SQL, statistical analysis and Excel (including Pivot Tables, dynamic dashboards, array functions, Power Pivots, VBA, etc.) and can build instrumented dashboards for impact analysis and reporting.Also has program management skills to work closely with the Product Managers, process engineering, Operations and Customer Excellence teams on process improvement initiatives, root cause analysis and A/B testing. Successful candidates will have a strong analytical skills, program management background, be detail oriented, and have excellent problem solving abilities. The candidate should also have strong communication and project management skills, enabling them to work with key business stakeholders to understand requirements and shape analytical deliverables. He/she should also have a demonstrated ability to think strategically and analytically about business, product, and technical challenges, with the ability to work cross-organizationally.Amazon.com is an Equal Opportunity-Affirmative Action Employer â€“ Minority / Female / Disability / Veteran / Gender Identity / Sexual Orientation.Basic Qualifications Bachelorâ€™s degree in a quantitative field such as Mathematics, Statistics, Engineering, Computer Science, Economics, Finance, or related field. 5-7+ years of industry experience in data analysis. Proven analytical and quantitative skills and an ability to use hard data and metrics to back up assumptions and develop business cases. Experience in SQL and manipulating large data sets in a database. Advanced proficiency in Excel (including VBA, Pivot Tables, array functions, Power Pivots, etc.). Working knowledge and hands-on experience with data modeling and data warehouse. Proven problem-solving skills, project management skills, and the ability to deal with ambiguity. Proven track record working with large cross-functional teams and independently executing deliverables. Excellent communication (verbal and written) and interpersonal skills and an ability to effectively communicate with both business and technical teams. Highly organized, ability to complete a high volume of tasks and projects with little to no guidance and tight deadlines. Core Program Management skills (regular updates, Program flashes, data audits, review meetings, process audits).Preferred Qualifications Advanced proficiency in SQL, ETL, data modeling, and working with â€œBig Dataâ€ Excited to learn new technologies and analytical methodologies relating to business intelligence and data analysis Masterâ€™s degree (Business, Engineering, Statistics, Computer Science, Mathematics or related field) Professional experience in forecasting or demand and supply planning.Amazon.com is an Equal Opportunity-Affirmative Action Employer â€“ Minority / Female / Disability / Veteran / Gender Identity / Sexual Orientation.Company - Amazon.com Services LLCJob ID: A999308</t>
  </si>
  <si>
    <t>Business Operations Analyst</t>
  </si>
  <si>
    <t>Paradigm</t>
  </si>
  <si>
    <t>https://www.linkedin.com/jobs/view/business-operations-analyst-at-paradigm-1804182241?refId=1d1df011-9552-4606-b8d1-ecad955d663e&amp;position=4&amp;pageNum=0&amp;trk=public_jobs_job-result-card_result-card_full-click</t>
  </si>
  <si>
    <t>We are searching all corners of the universe to find an outstanding Business Operations Analyst to join our team.  The firm is hiring an analyst to work across functions including: trading, cash management, fund performance, investor reporting, and ad hoc research projects. This is a unique opportunity to join a small, tight-knit team at the ground level and help us build best-in-class practices for the firm.  â— High attention to detail and strong organization skillsâ— Ambitious, motivated team playerâ— Experience working with large datasetsâ— Interest in finance (and ideally cryptocurrency)â— Bachelor's degree from top undergraduate institution with 1 - 3 years of experience (not accepting candidates with an MBA)â— Demonstrated academic and personal excellenceâ— Bonus: experience with programming (e.g. Python) and query languages (e.g. SQL)</t>
  </si>
  <si>
    <t>Storable</t>
  </si>
  <si>
    <t>https://www.linkedin.com/jobs/view/business-operations-analyst-at-storable-1844026633?refId=1d1df011-9552-4606-b8d1-ecad955d663e&amp;position=5&amp;pageNum=0&amp;trk=public_jobs_job-result-card_result-card_full-click</t>
  </si>
  <si>
    <t>Storable is seeking an Analyst to work with our Business Operations team in supporting the sales, marketing, and service efforts related to our insurance business. With tens of millions of premium flowing through Storable software, this role will oversee a critical piece of our growth strategy. The core of this role is centered around independently and proactively leading the analysis of our insurance operations - highlighting performance, identifying opportunities for growth, finding ways to improve the client experience, and investigating strategic partnerships.Weâ€™re looking for someone who can confidently and autonomously build this new function within our existing Business Operations team, the strategic hub of our operations. Are you up for the challenge?All applicants must be currently authorized to work in the United States on a full-time basis.About UsAt Storable, we believe storage operators should have one partner they can trust to help you get the results they need for their business. Thatâ€™s why weâ€™ve built the industryâ€™s first fully integrated platform that offers facility management software, facility websites, marketing programs and services, payments, and deeply integrated tenant insurance capabilities all in one solution.We leverage our platform in combination with our over 25 years of storage industry expertise to help our thousands of storage customers achieve their tenant experience and operational efficiency objectives every single day.What Youâ€™ll DoReview and analyze the overall insurance portfolioUnderstand the impact of new features on our client baseForecast and measure the impact of pricing/packaging, new sales strategies, and other margin impacting activity.Own the development and delivery of Insurance KPIs to the senior leadership team.Collaborate with insurance leadership to organize, monitor, and assess the value and potential next steps of strategic initiatives.Create, monitor, and analyze required dashboards so business leaders across the insurance team can make informed decisions.Recommend, scope, and periodically implement changes to processes or systems to improve the efficiency, measurability, or effectiveness of day to day operations.What Youâ€™ll Need3+ years of relevant experience as an Operations or Finance Analyst.Strong analytical skills, specifically with Salesforceâ€™s reporting system and database data sets, to not just develop monitoring tool sets, but to proactively inform the business of what those toolsets are signaling.Extreme proficiency in Excel. Experience using advanced Excel functions, visualization methods, and macros required.Familiarity with a data visualization tool, either within SalesForce or Zoho, or a dedicated tool like Tableau.Experience, comfort, and effectiveness presenting to senior and executive leaders.An ability to coordinate, organize, and execute on objectives with minimal oversight.Flexibility and nimbleness - Storable is a fast-moving company, so our sales tactics, product offerings, and overall strategy might pivot. Weâ€™re looking for someone who is excited by rapid growth and eager to adapt our sales processes accordingly.Ability to travel up to but no more than 10% of the year.Bonus PointsZoho administrationSalesforce administrationSQL ExperienceTableau Proficiency Familiarity with the insurance industryExperience working at an insurance carrier Benefits And PerksGenerous health coverage for you and your family, including short and long term disability coverage, 401(k) and HSA matching, company-provided life insurance, and more.Instant-Access &amp; Flexible vacation. We trust you, so we have a â€˜take what you needâ€™ vacation policy. No waiting to use it or need for accruals.Unlimited snacks, Our break areas stocked to the brim with cereal, snacks, La Croix, soda, Red Bull, coffee, and more to keep you going throughout the day.We're dog friendly! Bring your pooch to work at any of our offices.Enjoy weekly catered lunches and chef-made meals at the office.Take a break and play foosball, Nintendo 64, ping pong, shuffleboard, pinball, or darts in our spacious cafeterias and break rooms.Get active in the community by joining one of our many quarterly offsite volunteer and community service events.Fun company events, including Halloween costume contests, ugly sweater competitions, baseball game outings, ice cream socials, food trucks, and more.Storable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Storable will provide reasonable accommodations for qualified individuals with disabilities.</t>
  </si>
  <si>
    <t>springbig</t>
  </si>
  <si>
    <t>https://www.linkedin.com/jobs/view/business-analyst-at-springbig-1887605462?refId=1d1df011-9552-4606-b8d1-ecad955d663e&amp;position=6&amp;pageNum=0&amp;trk=public_jobs_job-result-card_result-card_full-click</t>
  </si>
  <si>
    <t>Business AnalystJob DescriptionAt Springbig, our mission is to be the best platform that allows dispensary owners and producers to understand and communicate with their customers. We are a rapidly growing SaaS company that is focused on providing loyalty and communications to the cannabis industry worldwide.Our team boasts a combination of some of the most accomplished and experienced titans of the tech and marketing space, as well the most talented young minds in the industry. We found business owners in the cannabis industry to be underserved and in most cases ignored, so we designed our platform to give dispensaries and producers the most innovative tools in marketing â€“ and we never stop innovating.Our headquarters is located in beautiful Boca Raton, FL with team members distributed around the country. This position is located in Boca Raton, FL and local candidates are strongly encouraged to apply.What will I be working on? We are looking for a bright, enthusiastic, and fun Business Analyst. We provide an open, dynamic and collaborative work environment, which values independent thinking and freedom of expression. We are committed to providing a healthy work/life balance and development through training.Requirements: Bachelor's degree in Information Technology, Business, or a related field5+ years of Business Analysis and Requirements Generation experienceExcellent written and verbal communication skillsExperienced management skills with the ability to lead, facilitate, motivate and organizeRole and ResponsibilitiesWith concepts as input, develop and document detailed specifications for implementation of complex features and products.Work closely with the Product team to acquire a deep understanding of the features and product and to identify gaps and other missing details.Understand the existing products and features so that the new products and features naturally mesh with existing products and features.In cooperation with the Product Team, strive to specify consistency of the user experience in order to optimize customersâ€™ interaction with our software.Develop and continually improve Springbigâ€™s standards for requirements, specifications and test plans.Generate specifications that are complete, easy to understand, and estimate by both the Development and QA Teams.Generate test cases and plans for the QA Team for both mainstream and edge cases.Work closely with the Development team to explain details and augment the specifications if additional clarifications are neededCollaborate closely with the QA Team to ensure that their test plans provide sufficient coverage to thoroughly exercise all documented features.Participate in the final feature and product acceptance to make sure that they were built as specified.Preferred experiences:Demonstrable expertise in generation of complex software specifications â€“ we will ask for samplesExperience with generation of requirements for web applicationsExpertise with Microsoft Word, Excel and PowerPointExperience with Jira, Confluence, Trello, SlackExperience with vector drawing software such as Microsoft Visio or OmniGraffleAbility to generate wireframes and page mockups â€“ we will ask for samplesWhat are we looking for in a team member?Your specialization is less important than your ability to learn fast, communicate and adapt to shifting priorities. Weâ€™re especially fond of people who:Communicate well and articulate ideas clearly.Focus on project goals, not just the immediate tasks.Contribute ideas.Take initiative.Have a letâ€™s-get-this-done mindset.Are proud of their Work Product.â€ƒWhatâ€™s it like to work at Springbig? Itâ€™s awesome! Weâ€™re a driven, passionate, responsible group who values professional growth and work life balance. We take care of our team members: Competitive salaryUnlimited PTOChoose your own equipment401k matchGreat health benefits (medical, dental, vision, STD, LTD, Life Insurance)Casual and comfortable working environmentÂ Â Â Â Â Â Â Â Â Â Â And infuse lightness and creativity into our days:Stocked coffee, snacks and candy â€œbarâ€Pizza parties and team lunchesSpontaneous games of tabletop cornhole or NERF warsCompany sponsored Fantasy Football league and March Madness bracket challenge</t>
  </si>
  <si>
    <t>Fremont, CA</t>
  </si>
  <si>
    <t>Agama Solutions Inc</t>
  </si>
  <si>
    <t>https://www.linkedin.com/jobs/view/business-analyst-at-agama-solutions-inc-1887330800?refId=1d1df011-9552-4606-b8d1-ecad955d663e&amp;position=7&amp;pageNum=0&amp;trk=public_jobs_job-result-card_result-card_full-click</t>
  </si>
  <si>
    <t>Role Business AnalystLocation Fremont, CADuration Contract (6-12+Months)RateSalary (Max) 30 W2hr+Health BenefitsJob DescriptionResponsibilitiesCheck reporting results and flag potential issuesCreate dashboards, spreadsheet analysis and presentations as requested by regional analystsTroubleshoot data issues by validating different data sourcesAnalyze business performance trends to identify growth opportunitiesMinimum QualificationsBABS degree (accounting, finance, economics, industrial engineering, statistics, math)1+ of years' work experience in tech, finance andor accountingStrong knowledge of SQLFluency in MS ExcelStrong attention to detail as well as strong written and oral communication skillsAbility to multitask, set priorities and work efficiently in a high-paced environmentExperience with R, Python, or similar statistical programming languageIf you are interested, please reach at belowAmanEmail amanagamasolutions.comOffice 510-556-0905Cell (914) 206-5563</t>
  </si>
  <si>
    <t>Salt Lake City, UT</t>
  </si>
  <si>
    <t>Caresoft Global</t>
  </si>
  <si>
    <t>https://www.linkedin.com/jobs/view/business-analyst-at-caresoft-global-1887365890?refId=1d1df011-9552-4606-b8d1-ecad955d663e&amp;position=8&amp;pageNum=0&amp;trk=public_jobs_job-result-card_result-card_full-click</t>
  </si>
  <si>
    <t>Title Business Analyst ndash IMB MDM Location Salt Lake city Term 24+ Months Duties Strong Experience as IBM Physical MDM Techno-Functional Business AnalystConsultant Excellent customer managementcustomer facing skills and strong verbalwritten communication skills Create and deliver compelling presentations and documents for executive client presentations Experience working as an anchor between Business and IT (Technical) team to translate the business requirements into MDM technical requirements Strong experience with IBM Physical MDM product and familiarity with the product features like ExtensionsAdditionsNotificationsEvent Managementetc... Experience with the IBM Stewardship Center (ISC) Experience with IBM Physical MDM Data Model ndash Customer domain Experience with Customer Data Analysis, Data Quality Management and Data Governance and Data Stewarding. Provide MDM design recommendations. Deliver detailed business and functional specifications including Functional specifications Process flows Data flow diagrams and descriptions Work well with all project teams ndash PMO, Delivery, User Acceptance, Integration, Data Teams. Builds relationship to become trusted advisor, based on Business-IT knowledge and competence. Identifying and understanding change impact and risk. Propose actions to mitigate the risks. Please click below to apply or feel free to call at 732-993-6125</t>
  </si>
  <si>
    <t>TalentBridge</t>
  </si>
  <si>
    <t>https://www.linkedin.com/jobs/view/business-analyst-at-talentbridge-1827917442?refId=1d1df011-9552-4606-b8d1-ecad955d663e&amp;position=9&amp;pageNum=0&amp;trk=public_jobs_job-result-card_result-card_full-click</t>
  </si>
  <si>
    <t>Job DescriptionBusiness AnalystDowntown Minneapolis18 month contract Acts as a liaison between client area and technical organization by planning, conducting, and directing the analysis of the most complex, strategic, corporate-wide business problems to be solved with automated systems. Provides technical expertise in identifying, evaluating, and developing systems and procedures that are cost effective and meet business requirements. Applies knowledge of industry trends and technology to drive organizational change and Works with user groups to provide training, resolve questions, assess user needs, and recommend changes. Participates in transforming strategic enterprise architecture and design principles into specific system requirements and specifications. Recommends and initiates systems testing. Acts as the highest-level internal consultant within technology and business groups by re-engineering technical processes for greater efficiencies with significant impact to the business.</t>
  </si>
  <si>
    <t>Richmond, VA</t>
  </si>
  <si>
    <t>Data Concepts</t>
  </si>
  <si>
    <t>https://www.linkedin.com/jobs/view/business-analyst-at-data-concepts-1886676612?refId=1d1df011-9552-4606-b8d1-ecad955d663e&amp;position=10&amp;pageNum=0&amp;trk=public_jobs_job-result-card_result-card_full-click</t>
  </si>
  <si>
    <t>local candidates strongly preferredData Concepts is seeking a Senior Business Analyst to work as a key member of delivery teams for infrastructure projects, such as technology upgrades and cloud migrations, and application development projects.This position will also support the development and implementation of Product Line Management / Value Streams to improve ITDâ€™s timely delivery of value to customers. This analyst will be working primarily on Agile (Sprint) teams, but should also be familiar with Waterfall methodologies and the System Development Life Cycle (SDLC). Responsibilities includeanalyzing problems;documenting business processes;developing requirements, user stories and acceptance criteria;and managing requirements traceability and testing. ResponsibilitiesServe as lead BA on cloud migration and technology upgrade projectsServe as key resource to support the development and implementation of Product Line Management / Value Streams to improve ITDâ€™s timely delivery of value to customersWork with the Product Owners to understand business processes and pain pointsDevelop expertise in the customersâ€™ business applicationsConduct Root Cause Analysis to identify system gaps and deficiencies that require a business, technical or blended approach for resolutionDiagram current processes and proposed modifications using process flows, context diagrams and data flow diagramsDiscover and document requirements and user stories with a focus on improving both business and technical processingDecompose requirements into Epics and Features and create clear and concise user stories that are easy to understand and implement by technical staff Utilize progressive elaboration; map stories to technical design specifications to be used by internal staff to develop the system modificationsIdentify and group related user stories into Themes, document the dependencies and associated business processesAssist Product Owner in maintaining the product backlogCreate conceptual prototypes and mock-upsPerform Quality Analyst functions such as defining test objectives, test plans and test cases, and executing test cases (including regression testing)Assist Product Owners with testing the deliverables and coordinate User Acceptance TestingRequiredQualificationsThe candidate must have a minimum of 10 years of experience delivering business and systems analysis artifacts.5+ years experience as an Agile Business Analyst; strong understanding of Scrum concepts and methodologyKnowledge and experience with Product Line Management and Value Stream implementationExperience with cloud migration projects (public and/or private)Experience organizing and maintaining Product and Sprint backlogsExperience translating client and product strategy requirements into application requirements and user storiesProficient with defining acceptance criteria and managing acceptance process with developmentExperience with large, multi-module systems Expertise with Microsoft Office products (Word, Excel, Access, Outlook, Visio, PowerPoint, Project Server)Experience with Application Lifecycle management (ALM)The candidate must have exceptional written and oral communications skills and have the proven ability to work well with a diverse set of peers and customersData Concepts specializes in executing project solutions with expertise in Java, Microsoft, Open Source, Analytics, Cloud and Mobile technologies, AWS, and Azure. Our consulting engagements comprise firm-fixed price projects, time &amp; material engagements, and a managed service IT staffing model.Expertise: Java, Microsoft, Mobile, Open Source, Microservices, and Big DataServices: Strategy, Development, UI/UX Design, Modernization, Cloud, PMO, Network Engineering, Security Engineering, and Enterprise System Administration.</t>
  </si>
  <si>
    <t>XDuce</t>
  </si>
  <si>
    <t>https://www.linkedin.com/jobs/view/business-analyst-at-xduce-1886565968?refId=1d1df011-9552-4606-b8d1-ecad955d663e&amp;position=11&amp;pageNum=0&amp;trk=public_jobs_job-result-card_result-card_full-click</t>
  </si>
  <si>
    <t>Job Title: Web Portal Business Analyst (P&amp;C)Location: Jacksonville, FL or Keene, NHDuration: 12 MonthsBusiness Analyst will be working with the Product Owner, business stakeholder and the SCRUM team in designing the user stories, prioritizing and coordinating to deliver the project.Requirements Experience in web portals and enhancements to the user experience. Innovation and end to end launch of products Works with cross-functional teams and various stakeholders, including analytics, design/user experience, and product manager. Partners with stakeholders and customers across the organization to inform the product vision, strategy, features, and prioritization. Translates product roadmap features into well-defined product requirements including features, user stories, and acceptance test criteria. Leads the product functional design process based on an intimate knowledge of the users and technology. Excellent communication skills with the ability to engage, influence, and inspire partners and stakeholders to drive collaboration and alignment Works with other Product Owners and the Product Manager to determine impacts and interdependencies with other teams, programs or value streams Collaborates with Product Manager to provide input to the Program Vision and Roadmap Provide subject matter expertise - explaining product vision and user stories to the team to ensure requirements are understood and customer value is delivered Partner with the User Experience team to incorporates human centered design thinking and analytics to inform product design. Consider usability testing and end-user feedback to ensure product will address and resolve member needs. Understands the use and practicality of new and emerging digital technologies and introduces new and relevant capabilities. Responsible for grooming stories to a level of detail that is clear to the scrum team members and meets acceptance criteria. Approves stories as complete. Experience in working with ADA compliant website development</t>
  </si>
  <si>
    <t>https://www.linkedin.com/jobs/view/business-analyst-at-amazon-web-services-aws-1840624111?refId=1d1df011-9552-4606-b8d1-ecad955d663e&amp;position=12&amp;pageNum=0&amp;trk=public_jobs_job-result-card_result-card_full-click</t>
  </si>
  <si>
    <t>DescriptionAre you excited about the cloud computing industry and leveraging cutting edge data analytics technologies and methodologies? Are you interested in driving business decisions through data analysis, reporting, and KPIs? Do you want to work on a team of Business Analysts, Business Intelligence Engineers, and Data Engineers to solve AWSâ€™s most complex business problems through data?AWS Enterprise &amp; Industry Verticals team is seeking a passionate, results-oriented Business Analyst to own defining, building, and scaling metrics and analytical insights that will measure the success and drive the day-to-day behavior of the business. In this role, you will work closely with members of various Go To Market teams to ensure we are capturing and surfacing the best available data, and providing insights, to make optimal business decisions. Youâ€™ll collaborate with engineers to build self-service reports and establish automated processes for large scale data analyses. Successful candidates will be analytical with business acumen, and detail driven with excellent problem solving skills.The ideal candidate will have worked in depth in data analysis, including experience extracting and manipulating data using SQL, leveraging advanced Excel features for data analysis, and producing digestible business intelligence and actionable information using Tableau or similar visualization tools. The candidate should also have strong communication and project management skills, enabling them to work with key business stakeholders to understand requirements and shape analytical deliverables. He/she should also have a demonstrated ability to think strategically and analytically about business, product, and technical challenges, with the ability to work cross-organizationally. A keen sense of ownership, drive, and scrappiness is a must.Basic Qualifications Bachelorâ€™s degree in a quantitative field such as Mathematics, Statistics, Engineering, Computer Science, Economics, Finance, or related field 5+ years of industry experience in data analysis 3+ years of experience in writing advance SQL queries and manipulating large data sets in a database 5+ years experience in Excel and Tableau or a data visualization toolPreferred Qualifications Proven analytical and quantitative skills and an ability to use hard data and metrics to back up assumptions and develop business cases Proficiency in Excel (VBA, Pivot Tables, array functions, Power Pivots, etc) Advanced proficiency in SQL, ETL, data modeling, and working with â€œBig Dataâ€ Computer programming experience in Python, Ruby, or Java Experience using AWS analytical services (e.g., Redshift, Data Pipeline, EMR, Machine Learning, Kinesis) Experience with web technologies (e.g., Ruby on Rails, Django, JavaScript) and the model-view-controller architectural pattern Excellent problem-solving skills Excited to learn new technologies and analytical methodologies relating to business intelligence and data analysis Strong communication (verbal and written) and interpersonal skills to translate ambiguous business requirements into complex analyses and actionable insights Experience partnering with executive-level leaders to identify and solve business issuesThis position must be located in our AWS Corp. office in Seattle.Amazon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https://www.amazon.jobs/en/disability/us.Pursuant to the San Francisco Fair Chance Ordinance, we will consider for employment qualified applicants with arrest and conviction records.Pursuant to the Los Angeles Fair Chance Ordinance, we will consider for employment qualified applicants with arrest and conviction records.Company - Amazon Web Services, Inc.Job ID: A1131521</t>
  </si>
  <si>
    <t>NEOSTEK</t>
  </si>
  <si>
    <t>https://www.linkedin.com/jobs/view/business-analyst-at-neostek-1886675948?refId=1d1df011-9552-4606-b8d1-ecad955d663e&amp;position=13&amp;pageNum=0&amp;trk=public_jobs_job-result-card_result-card_full-click</t>
  </si>
  <si>
    <t>Position Title: Business Analyst / SharePoint AdministratorLocation: Baltimore, MDClearance: Must be able to obtain a public trust clearance. Due to the nature of this government contract, U.S. Citizenship is required.NEOSTEK, an Inc. 5000 Fastest Growing Company, is seeking a Business Analyst/SharePoint Administrator. The candidate will work as a member of a team to design and help implement solutions to address a range of business needs.ResponsibilitiesSupporting requirements management by gathering requirements from meetingsTaking meeting minutes from meetingsDocumenting business support activitiesCreating technical bulletinsDocumenting records management noticesDocumenting requirements traceability matrices (RTM)Activities will also include business process analysis and records inventory of components throughout the onboarding process and supporting general ad hoc document tasksAssist in the reengineering of business processes to better utilize technologyRequirementsBusiness analyst experience to include:Technical WritingSystem DocumentationPreparing technical reportsBusiness analysis and critical thinkingWriting and maintaining user documentation and best practicesBusiness Process Analysis and Records Inventory SupportSection 508 Compliance familiarityHigh skill level of Microsoft Office SuiteExperience with Microsoft SharePoint as an administratorKnowledge of Third Party Tools like Nintex, Gimmal, AvePoint, Bamboo, and/or similar toolsExcellent verbal and written communication skillsStrong problem solving and critical thinking skillsStrong attention to detailAbility to prioritize and multitaskMust be able to work with minimal guidanceExperience working with Federal Government agencies preferredTools &amp; TechnologiesSharePointNintexGimmalAvePointBambooEducational RequirementsBachelor of Science or Arts Degree requiredEducation may be substituted for experience and industry designationsMandatory RequirementsApplicants selected will be subject to a government security investigation and must meet eligibility requirements for access to sensitive informationDue to the nature of this government contract, U.S. Citizenship is requiredBachelor of Science or Arts DegreeExperience as a Business AnalystExperience with Microsoft SharePoint as an administratorNEOSTEK, Inc. is an Equal Opportunity Employer (EOE): AA M/F/Vet/DisabilitNEOSTEK, Inc. is a results-driven Women-Owned Small Business (WOSB) and Information Technology services company founded in January 2010 by experienced IT professionals. NEOSTEK was recognized by Inc. 5000 as One of the Fastest Growing Companies in the United States in 2016, 2017, 2018, and 2019.NEOSTEK has demonstrated success in the design, development, and deployment of mission critical systems for Federal Government agencies.Our Core Capabilities IncludeMicrosoft SharePoint Solutions Customization and CRM Dynamics Integration,Process Improvement and Business Process Reengineering,Strategy, Architecture, and Governance,Project Management and Program Management,End-to-End Records Management Implementation and compliance with DoD 5015.2 requirements,Custom Application Development and Programming using Agile methodology,Systems Integration and Migration of legacy systems to the Cloud,Systems Modernization and Conversion,508 Compliance Conversion and Testing.Our benefits package includes: Medical, Dental, Vision, 401(k), Short-term disability, Voluntary long-term disability, Educational reimbursement, Paid holidays, Paid time off, and Commuter benefits.</t>
  </si>
  <si>
    <t>Secaucus, NJ</t>
  </si>
  <si>
    <t>ZT Systems</t>
  </si>
  <si>
    <t>https://www.linkedin.com/jobs/view/business-analyst-at-zt-systems-1877012881?refId=1d1df011-9552-4606-b8d1-ecad955d663e&amp;position=14&amp;pageNum=0&amp;trk=public_jobs_job-result-card_result-card_full-click</t>
  </si>
  <si>
    <t>Who We AreZT Systems is an established multi-billion dollar technology company with 25 years in business. We are one of Americaâ€™s fastest-growing private companies. At ZT Systems, we put people first, and from day one our team members take on an ownership mentality. We are passionate about teamwork, and the consistent high quality of our solutions differentiates us in the minds of our customers.What We DoZT engineers hyperscale compute and storage solutions that are tailored to the unique workloads and business needs of our global datacenter customers. With the proven ability to deliver these solutions, ZT Systems is well positioned as the design, manufacturing and logistics partner of choice for hyperscale compute and storage customers.What Youâ€™ll Do  Develop efficient data systems for analytics and reporting   Develops, analyzes, evaluates, implements and communicates business recommendations, strategies and models based upon current business and competitive market dynamics.   Collection, organization and manipulation of existing data from various sources to archive and analyze business decisions and their impacts.   Analyze business patterns and changes.   Work with sales team to identify opportunities and forecast.   Perform analysis and prepare recommendations.   Communicate business strategies and models   Identify/recognize problems from various perspectives (cross-org) in order to understand implications and propose solutions.   Collaborate with IT on to ensure Information Security and access  What Youâ€™ll Bring  Bachelorâ€™s degree in Business with coursework on Data Analytics and Data Systems, or related Information Technology field   Minimum of 4 years of experience   Extremely Strong Excel, Statistics, and Business analysis skills. Experience with Data Warehouse a plus.   Customer Service and Business Operations.   Excellent communication, social, commercial and attentiveness to detail   Drives for results combined with strategic agility and high quality of work   Negotiation, presentation and communication skills.   Analytical skills  Here at ZT, we recognize hard work, commitment, leadership, and results, and we truly believe that behind every quality solution is a team of highly talented individuals.Are you ready for a change? Join us at this critical growth inflection point as we engineer the hardware infrastructure powering a world of cloud computing, cloud storage, artificial intelligence and machine to machine transactions. ZT Systems - Transforming Ideas Into Reality. ZT Systems offers a highly competitive salary commensurate with work experience and/or education, an excellent benefits program that includes a 401(k) plan, health and dental insurance, and paid time off. We are an Equal Opportunity Employer (EOE) and do not discriminate against otherwise qualified applicants on the basis of race, color, creed, religion, ancestry, age, gender, marital status, national origin, disability or handicap, or veteran status. ZT Systems is a Drug-Free Workplace.</t>
  </si>
  <si>
    <t>Amazech Solutions</t>
  </si>
  <si>
    <t>https://www.linkedin.com/jobs/view/business-analyst-at-amazech-solutions-1887317155?refId=1d1df011-9552-4606-b8d1-ecad955d663e&amp;position=15&amp;pageNum=0&amp;trk=public_jobs_job-result-card_result-card_full-click</t>
  </si>
  <si>
    <t>We are looking for Business Analyst to work out of Austin TX Required skillsExperience 8 years Experience translating business needs into technical objectives and identifying solutions to satisfy the business need. 5 years Experience reporting project status to management including risks, issues, and key decisions. 5 years Experience identifying project risks and issues and developingimplementing mitigation strategies. 5 years Experience in effective general writtenoral communication, including documenting requirements, deliverables, test scenarios and project status. 5 years Experience utilizing business analysis skills and interacting with business end users and technical staff. 5 years Experience performing review and approval processes of complex technical user and system requirements written by vendors. 5 years Experience with Microsoft Office products (e.g., Word, Excel, etc.). 5 years Experience coordinating changes to user and system requirements. 5 years Experience coordinating and developing test strategies. 5 years Experience with Microsoft Project or similar project management software. 5 years Experience utilizing the Agile methodology or other form of adaptive software development methodology. 5 years Experience working in a team environment.If you are interested, please send in your resume.</t>
  </si>
  <si>
    <t>San Ramon, CA</t>
  </si>
  <si>
    <t>https://www.linkedin.com/jobs/view/business-analyst-at-iconma-1886568467?refId=1d1df011-9552-4606-b8d1-ecad955d663e&amp;position=16&amp;pageNum=0&amp;trk=public_jobs_job-result-card_result-card_full-click</t>
  </si>
  <si>
    <t>Business AnalystLocation: San Ramon, CADuration: 6 monthsProject DescriptionClient is seeking a Business Analyst to be responsible for providing basic to moderately complex information and analysis to support overall management of a business unit/department.Skill/Experience/Education - Mandatory Reviews, drafts, and outlines business requirements that impact strategic initiatives and/or business unit objectives.  Assists in the development and documentation of business requirements and/or business solutions to solve problems and issues related to business operations.  Examines various data sources and applies consistent approaches to data interpretation and performance measurement results.  In coordination with business partners and users, assists to ensure that critical strategic decisions are vetted and well thought out prior to implementation.  Ensures project dependencies are clearly defined, documented and communicated appropriately in terms of time required to complete.  May liaise with the business, development team and technology on certain projects. Assists in the planning and implementing of Projects and Strategic initiatives of the Business Line Unit/Operations.  May assist in the development of business unit analytics, department or operational procedures, reporting, financial analysis, communicating and/or strategic planning activities.  Consult with corporate offices, project managers, auditors, client and sub-consultant representatives regarding future proposals.  Prepare sub-agreements and review and input sub-consultant invoices to ensure contact compliance. Verbal and written communication skills, attention to detail, customer service and interpersonal skills. Expert knowledge of business and management principles involved in strategic planning, resource allocation, and production methods. Expert ability to apply accounting and mathematical principles to work as needed. Expert ability to analyze business trends and project future revenues and expenses. Previous experience with computer applications, such as Microsoft Word and Excel; Enterprise Application experience a plus. Bachelor's degree in business management, economics, finance, accounting or relevant field required. 10+ years experience required. As an equal opportunity employer, ICONMA prides itself on creating an employment environment that supports and encourages the abilities of all persons regardless of race, color, gender, age, sexual orientation, citizenship, or disability.</t>
  </si>
  <si>
    <t>https://www.linkedin.com/jobs/view/business-analyst-at-conch-technologies-inc-1887309363?refId=1d1df011-9552-4606-b8d1-ecad955d663e&amp;position=17&amp;pageNum=0&amp;trk=public_jobs_job-result-card_result-card_full-click</t>
  </si>
  <si>
    <t>Hello Associates,Greetings from Conch TechnologiesPosition Business AnalystLocation NYC, NYQualificationsDevelops detailed documentation of client needs gathers both functional and non-functional requirementsExperience using Atlassian tools Confluence and JiraCreates detailed user stories including acceptance criteriaWhen needed identifies, develops and supports business process changesExperience defining software requirements for complex products using the Agile software delivery methodologyAbility to understand complex technical concepts and present them in simple terms to non-technical team members and clients.Interacts with Office of Information Technology (OIT) PMs and their customers.Develops and deliver supporting business processes</t>
  </si>
  <si>
    <t>https://www.linkedin.com/jobs/view/business-analyst-at-sgs-consulting-1887317147?refId=1d1df011-9552-4606-b8d1-ecad955d663e&amp;position=18&amp;pageNum=0&amp;trk=public_jobs_job-result-card_result-card_full-click</t>
  </si>
  <si>
    <t>Description Title Business Analyst Why the role is openFor an HR analytics project. Someone who also might have a PM background. Normal SDLC activities.What are the three big ldquomust havesrdquo?Technical background with HR systems (i.e. workday, Fieldglass, etc), Functional knowledge of HR, and normal BA skills. Plus, to have experience in HR analyticsResponsibilities Key responsibilities include, document user and functional specification for data integrations needed for People Analytics project and support other HR initiatives working with technologies like SAP Fieldglass and Workday.Education Bachelor'sAdditional Job RequirementsKey responsibilities include, document user and functional specification for data integrations needed for People Analytics project and support other HR initiatives working with technologies like SAP Fieldglass and Workday.</t>
  </si>
  <si>
    <t>Business Analyst, Sales Efficiency</t>
  </si>
  <si>
    <t>Twilio Inc.</t>
  </si>
  <si>
    <t>https://www.linkedin.com/jobs/view/business-analyst-sales-efficiency-at-twilio-inc-1827914307?refId=1d1df011-9552-4606-b8d1-ecad955d663e&amp;position=19&amp;pageNum=0&amp;trk=public_jobs_job-result-card_result-card_full-click</t>
  </si>
  <si>
    <t>Because you belong at Twilio Who?Twilio is looking for a Business Analyst to join the Sales Efficiency team. This role is ideal for someone with experience in Salesforce administration and using a CPQ tool whoâ€™s looking to grow their Salesforce and CPQ skills in a fast-paced, dynamic environment. You enjoy working with Sales teams and are passionate about improving end-user experience. You are interested in building new features within the Salesforce.com platform, particularly leveraging Apttus CPQ and CLM. You take initiative to learn and complete tasks on your own while also collaborating with teammates for large scale projects. Creating scalable quote to cash processes to support Twilioâ€™s rapid growth is an exciting challenge that youâ€™re ready to take on!Requirements  1-2 years of experience with Salesforce.com implementation (design, configuration, deployment)   1+ years experience implementing or maintaining a CPQ instance such as Apttus CPQ or Salesforce CPQ   Experience working cross-functionally with teams such as Sales, Legal, Finance, and Product   Creative problem solver with ability to perform in a fast-paced, fast-changing work environment   Strong interpersonal communication skills including user support   Self-motivated, results-driven, and enjoys learning new technologies  Bonus Points  Experience implementing and/or managing Apttus CPQ and CLM products   Experience managing large data sets  What?As a Business Analyst, you will have an opportunity to learn our unique quote to cash processes and how to build and maintain the systems that power them. In this role, you will work with the Sales Efficiency Team to implement the quote to cash roadmap, support day to day business requests, and be the owner of quote to cash resources that enable a fast-growing global sales team. You will become a trusted partner to the Sales organization and be responsible for identifying recurring issues that will drive system improvements. You will be challenged to think creatively about how to reshape existing processes to become more efficient and your work will be integral to supporting a seamless quote to cash experience for the sales team that supports Twilioâ€™s rapid growth.In this role, you will live the Twilio Magic values by:  WEAR THE CUSTOMERâ€™S SHOES   Provide ongoing user support for Quote to Order tools, including responding to cases and Slack-channel-based support requests   Maintain a high level of customer service and positive user interactions with clear communication and timely issue resolution    BE AN OWNER   Identify recurring issues that will drive system improvements   Maintain a ticketing system for bug tracking and escalation    WRITE IT DOWN   Develop and maintain a solution guide for troubleshooting technical and procedural issues   Identify gaps in enablement materials and develop resources for our Quote-to-Order process    DRAW THE OWL   With guidance, complete projects within Apttus CPQ/CLM and Salesforce, including pricing and discount configuration, X-Author template administration, cart and page layout UI improvements, and workflows and approvals.   Why?The Sales Efficiency team is crucial for the success and scalability of our sales org and its supporting teams. We are the custodians of the systems, processes, and data that power the day-to-day interactions across the sales organization and lay the groundwork for future initiatives. As part of the Sales Efficiency team, you will have the opportunity to work alongside a team of diverse backgrounds and deep technical knowledge, all of whom are invested in you growing your business and technical skill sets as we tackle some of the toughest -- and most rewarding -- problems in the CPQ and CLM space. As a team, we're dedicated to helping each other learn and grow, and offer ample opportunities for you to take the initiative and drive your own personal and professional development. This role offers opportunities to truly own your work and influence systems and processes that serve a dynamic, growing sales organization.Where?This position will be located in our beautiful office at 101 Spear Street in San Francisco. You will enjoy our incredible perks: catered meals, snacks, game room, ergonomic desks, massages, Wednesday Night dinners, bi-weekly All Hands and more. What you will also get to experience is a company that believes in small teams for maximum impact; that strives to balance work and home life, that understands that this is a marathon, not a sprint; that continuously and purposefully builds an inclusive culture where everyone is able to do and be the best version of themselves.About UsMillions of developers around the world have used Twilio to unlock the magic of communications to improve any human experience. Twilio has democratized communications channels like voice, text, chat, video and email by virtualizing the worldâ€™s communications infrastructure through APIs that are simple enough for any developer to use, yet robust enough to power the worldâ€™s most demanding applications. By making communications a part of every software developerâ€™s toolkit, Twilio is enabling innovators across every industry â€” from emerging leaders to the worldâ€™s largest organizations â€” to reinvent how companies engage with their customers.</t>
  </si>
  <si>
    <t>Business &amp; Program Analyst</t>
  </si>
  <si>
    <t>Madison, WI</t>
  </si>
  <si>
    <t>Aniwahya Consulting Services</t>
  </si>
  <si>
    <t>https://www.linkedin.com/jobs/view/business-program-analyst-at-aniwahya-consulting-services-1853534037?refId=1d1df011-9552-4606-b8d1-ecad955d663e&amp;position=20&amp;pageNum=0&amp;trk=public_jobs_job-result-card_result-card_full-click</t>
  </si>
  <si>
    <t>Aniwahya Consulting Services is a Madison area-based company offering project management and healthcare informatic services to Tribal Nations. Though small in size, our passion for improving the quality of life and health of Tribal Elders and adults with disabilities is great!Â Â We have an opportunity for an adventurous blended Business/Program Analyst role to grow into our next expansion phase and beyond.This position is remote. Applicants are welcome from outside areas but must be U.S. based. Please no recruiting agencies, this is a direct-hire 1099 contractor position.How you will be challenged:Ability to flex the business analysis and policy role based on project barriers and client needs.Ability to work independently or as a member of a team of professionals.Usage of business analytic techniques related to requirements gathering, process diagramming, SWOT or similar analysis methodologyWork with Tribal program staff to identify opportunities for supportive service program build-out.Develop and maintain effective and collaborative relationships with multiple Tribal Nations.Presentation and content development for Tribal clients and federal agency contracts . Carry out content development life-cycle: Research, Writing, and Presentation Design.Aid executive staff in conducting relevant policy research on target topics to develop original concept papers (whitepapers) and/or policy analysis reports.Provide research to prepare Tribal leadership and staff for meetings, events, and other engagements.Provide liaison support in the management of existing stakeholder partnerships. Represent clients at stakeholder meetings which may include federal and state level events.Nationwide travel to meet with American Indian/Alaskan Native/Native Hawaiian communities and leaders. (Once travel safety requirements allow)What you get:Flexibility that enables and respects Life-Work balance, in that orderA challenging opportunity that impacts healthcare access and equity for Native Elders and disabled adultsSupportive leadership and teamA good nightâ€™s sleep knowing you are working for the good guysWhat we are looking for in you:A minimum of a Bachelorâ€™s degree. Preferred experience in Policy, Law and Healthcare ProgramsAbility to complete tasks on timeAbility to effectively self-direct and work reliably in a remote capacityExperience with the Microsoft Office suite of tools (Word, Excel, PPT)Experience with feasibility reports and business plan documentation preferredA bonus if you have experience with Native American/Alaskan Native/Hawaiian Native communities or in healthcare programs.</t>
  </si>
  <si>
    <t>Research Analyst</t>
  </si>
  <si>
    <t>https://www.linkedin.com/jobs/view/research-analyst-at-alliancebernstein-1842953850?refId=1d1df011-9552-4606-b8d1-ecad955d663e&amp;position=21&amp;pageNum=0&amp;trk=public_jobs_job-result-card_result-card_full-click</t>
  </si>
  <si>
    <t>Group DescriptionAB Arya Partners (â€œAryaâ€ and â€œFundâ€) is a separate business unit within AllianceBernstein L.P. (AB). AllianceBernstein is composed of five separate business units. Arya is a low-net, fundamental long/short equity-focused multi-manager platform investing across industries and geographies.Job DescriptionThe Arya Research Analyst will support a San Francisco based Consumer Portfolio Manager, within AllianceBernsteinâ€™s Arya Partners business unit.As a Research Analyst, You Will Gain insight to the challenging dynamics of working on an equity focused, long/short, multi-manager hedge-fund platform  Acquire expertise working with a Portfolio Manager who is a seasoned sector/region expert and who is responsible for autonomously managing an independent book of allocated capital for the fund  Learn a process driven model for fundamental, in-depth analysis of an industry and subset of companies, and make contributions to forward-looking financial analysis.  Perform diligent &amp; deep dive fundamental research on universe of investments.  Assist in the construction and management of a portfolio of long/short equity &amp; related instruments with a focus on generating high idiosyncratic returns.  Update individual models &amp; research notes on ideas on a regular basis in keeping with the investment and compliance process requirements.  Interact with trading, management, and other research teams across the firm. A Candidate Should Possess A bachelorâ€™s degree with a strong academic record - academic credentials typically include test scores and grades in the 90th percentile and above.  Excellent broad-based analytical skills - 2-5 yearsâ€™ experience within Sell-side Research, Investment Banking or Hedge fund experience  Experience in the consumer sector is preferred, but not required.  Outstanding verbal and written communication skills.  Strong quantitative backgrounds (may have credentials such as the CFA or CPA)  Relentless intellectual curiosity and a drive to excel at the highest level  We look for consummate team players who seek a highly rigorous and collegial environment for their career development. San Francisco, California</t>
  </si>
  <si>
    <t>CNC CONSULTING</t>
  </si>
  <si>
    <t>https://www.linkedin.com/jobs/view/business-analyst-at-cnc-consulting-1887322140?refId=1d1df011-9552-4606-b8d1-ecad955d663e&amp;position=22&amp;pageNum=0&amp;trk=public_jobs_job-result-card_result-card_full-click</t>
  </si>
  <si>
    <t>I just came across your resume posting on the internet and was wondering if you are still available or interested in hearing about other career opportunities? Below is a job description I would like to discuss with you. If you are not interested but know someone who might be, please feel free to forward thisEmail.Job Title Business Analyst Location Richmond, VA 23219 Duration 11 Months local candidates strongly preferredPreferred BullCBAP andor CSPO Certification bullExperience using Team Foundation Server or similar tools for agile software development and work item tracking bullExperience using automated testing tools such as Test CompleteSkill RequiredDesired Amount of Experience The candidate must have a minimum of 10 years of experience delivering business and systems analysis artifacts. Required 10 Years 5+ years experience as an Agile Business Analyst strong understanding of Scrum concepts and methodology Required 5 Years Knowledge and experience with Product Line Management and Value Stream implementation Required 5 Years Experience with cloud migration and infrastructure projects (public andor private) Required 5 Years Experience organizing and maintaining Product and Sprint backlogs Required 5 Years Experience translating client and product strategy requirements into application requirements and user stories Required 10 Years Proficient with defining acceptance criteria and managing acceptance process with development Required 5 Years Experience with large, multi-module systems and Application Lifecycle Management Required 10 Years Expertise with Microsoft Office products (Word, Excel, Access, Outlook, Visio, PowerPoint, Project Server) Required 10 Years The candidate must have exceptional written and oral communications skills and have the proven ability to work well with a diverse set of peers and Required 10 Years CBAP andor CSPO Certification Highly desired 10 Years Experience using Team Foundation Server or similar tools for agile software development and work item tracking Highly desired 5 Years Experience using automated testing tools such as Test Complete Highly desired 3 YearsVery Truly,Albert SmithCNC Consulting, Inc ldquoThe Enterprise Resource for IT Staff Augmentationrdquo 50 East Palisade Avenue, Suite 422 Englewood, New Jersey - 07631 Phone 201-588-9137Fax 201-541-9128Email albertcncconsulting.com</t>
  </si>
  <si>
    <t>https://www.linkedin.com/jobs/view/business-analyst-data-analyst-at-eteam-1886557294?refId=1d1df011-9552-4606-b8d1-ecad955d663e&amp;position=23&amp;pageNum=0&amp;trk=public_jobs_job-result-card_result-card_full-click</t>
  </si>
  <si>
    <t>Business Systems Analyst</t>
  </si>
  <si>
    <t>Farmington, MI</t>
  </si>
  <si>
    <t>V2Soft</t>
  </si>
  <si>
    <t>https://www.linkedin.com/jobs/view/business-systems-analyst-at-v2soft-1886551394?refId=1d1df011-9552-4606-b8d1-ecad955d663e&amp;position=24&amp;pageNum=0&amp;trk=public_jobs_job-result-card_result-card_full-click</t>
  </si>
  <si>
    <t>V2Soft (www.v2soft.com) is a global company, headquartered out of Bloomfield Hills, Michigan, with locations in Mexico, Italy, India, China and Germany. At V2Soft, our mission is to provide high performance technology solutions to solve real business problems. We become our customerâ€™s true partner, enabling both parties to enjoy success. We are committed to promoting diversity in the workplace, and believe it has a positive effect on our company and the customers we serve.Summary Of JobThe Business System Analyst responsibilities include enforcing and influencing the evolutionary attempts of the E-Max ERP applications.Duties And Responsibilities Act as point of contact for all types of service requests and assists users by answering questions and providing support in a timely manner. Create and maintain service requests to track issue resolution, help identify support trends and track long-term statistics. Records data required to analyze problems and track them to final solution.  Evaluate and properly escalate service requests that match suitable resources. Provide responsive support for critical customer events such as security breaches, infections, server and service outages. Coordinate and communicate as required with impacted users; status of incident progress, notification of impending changes or agreed outages. Investigate, troubleshoot, document and resolve hardware and software issues. Configure and support end user hardware, software and peripherals in accordance with existing policies and operational requirements. Remain positive, professional, determined, calm and focused in challenging situations. Assist with mobile device support and management. Bringing out task plans for all ERP improvements. Functioning effectively in a work situation that is unusual.  Managing straightforward reports and other display matters.  Studying and distributing help documents related to customizations, designs, and reports. Look into complex matters and decides the correct curative action.  Taking part in the development of long reach strategies and aims.  Creating and maintaining ERP designs and coding standards as well as providing custom coding.  Encountering end users to study business methods, realize needs, and recommending technical answers.  Revaluating and favoring business needs and functional certified documents brought forth by the staff members and others.  Repairing software defects, bringing out testing ideas for different units, and checking software, interfaces, and schemes. Developing and creating interfaces from various applications. Performs other related duties as assigned.  Education &amp; Language Bachelor's degree in computer science or related field of study is preferred and/or relevant experience. Language: English (Fluent-verbal and written). Korean is plus.  Required Experience and Status Minimum of 5 years' experience is required. Experience in working with E-Max ERP system preferred. Proficiency with C#, VB program languages (intermediate or above skill). Experience in MES and sales/purchase material development/Operation preferred. Experience in other module development/operation is preferred Experience in automotive parts manufacturing business development preferred. Experience in heavy industry/machinery/aviation parts manufacturing business development is preferred. Eligible status to work in the United States is required  V2Soft is an Equal Opportunity Employer ( EOE).https://www.v2soft.com/careers - to view all of our open opportunities and to learn more about our benefits.</t>
  </si>
  <si>
    <t>Human Services Commission</t>
  </si>
  <si>
    <t>https://www.linkedin.com/jobs/view/business-analyst-at-human-services-commission-1886895673?refId=1d1df011-9552-4606-b8d1-ecad955d663e&amp;position=25&amp;pageNum=0&amp;trk=public_jobs_job-result-card_result-card_full-click</t>
  </si>
  <si>
    <t>The Texas Department of Family and Protective Services (DFPS) is currently seeking a Business Analyst for a full-time position within the Systems Development Resources (SDR) team of our IT Department. This position will work collaboratively with the business stakeholders and the development teams related to the agency program IT requests. The position will perform complex (journey-level) business analysis work that includes coordination of the gathering, development, and documentation of user requirements, facilitation of work sessions with functional staff and project team members to capture and document requirements, and review and assessment of business processes to ensure requirements meet the customer needs. This position also develops user acceptance testing scripts, coordinates testing activities with customers, and validates testing results. This position will be assigned to various large and small projects based on availability and project schedules.Serving under one of the SDR supervisors, this position will work in concert with appropriate stakeholders on IT solutions and business decisions to support the organization's short- and long-term business goals/strategy to ensure they align with IT strategies and project requirements. Good communication and presentation skills are required for developing documentation, reports, and presentations.The mission of DFPS is to protect children, the elderly, and people with disabilities from abuse, neglect, and exploitation by involving clients, families, and communities. We are looking to grow our teams with people who share our energy and enthusiasm to get behind our mission of protecting those among us who are most in need.This position is classified as a full-time position (40 hours a week). Work outside of regular hours may be required. Travel to other Austin offices(s) may be required. Works under general supervision, with moderate latitude for the use of initiative and independent judgment.This position is a full-time position that includes other State of Texas benefits as described in this SAO site: http://www.sao.texas.gov/SAOReports/ReportNumber?id=18-704Essential Job Functions Works with business stakeholders to understand their technology needs and issues in performing their day-to-day work. Conducts work sessions with users and project team members to document requirements, develop use cases, and/or technology solutions. Analyzes program policies and business practices to provide recommendations and ideas for addressing technology requests, needs, and solutions. Assists project team members with analysis and interpretation of user requirements. Develops and executes test scripts for application testing activities with test analysts and users. Creates, edits, and maintains technical documentation for current and future applications e.g., technical reference manuals and production control manuals. Assists, and may train, users within programs with user acceptance testing activities. Develops Use Case documentation. Participates in systems analysis as needed. Works with developers to interpret and provide clarification on Use Cases as needed. Assists with change request documentation as appropriate. Participates in release activities and application development implementation activities. Assists with scheduling go-live activities. Maintains current knowledge of policy, procedure, and legislative updates that can affect needs for new requirements and application functionality. Act as subject-matter-expert for assigned DFPS applications. May participate in and provide feedback on quality reviews on project related documents. Performs other special projects as assigned. Knowledge Skills Abilities: Knowledge of and at least two (2) years' experience in a role demonstrating business systems analysis expertise. Knowledge of the Business Analysis Body of Knowledge (BABOK). Knowledge of information gathering techniques with demonstrated experience for developing findings and recommendations from data collection. Knowledge of Software Development Life Cycle (SDLC) and Project Management Life Cycle (PMLC) methodologies; high-level system design methodologies and techniques (entity/relationship models, data/process flow diagrams); object-oriented programming and of programming client/server applications. Knowledge of 508 compliance and accessibility standards established by the Americans with Disabilities ACT (ADA). Knowledge of Case Management applications a plus but not required. Knowledge of office productivity software including Microsoft Office Suite to include MS Word, Excel, PowerPoint, MS Project, SharePoint, Visio and/or SQL. Knowledge of Texas Project Delivery Framework preferred. Skill in analyzing business processes and developing business cases for new or modified customer-related products and services. Skills in meeting facilitation and presentations for meetings involving cross functional teams and including external stakeholders. Skills in problem solving with project issues and risks, and with software and network systems. Skills in using office productivity software including Microsoft Office Suite to include MS Project, SharePoint, and Visio. Skills with demonstrated experience in documenting technical and business concepts and conclusions orally and in writing. Ability to understand programming concepts, operating systems and/or networking. Ability to collaborate with other members of formal and informal groups to reach common missions, vision, values, and mutual goals. Ability to communicate with all team members and stakeholders; technical teams and customers; work in a team setting. Ability to manage multiple tasks, projects and priorities. Ability to analyze and interpret program and technical information including regulations, policies, and business rules to aid in DFPS IT program goal and priority setting. Ability to work in a fast-paced, deadline-driven environment. Registration or Licensure Requirements: Graduation from an accredited four-year college or university with a Bachelor's Degree in Business, MIS, CIS, Computer Science or similar. Work experience may be substituted for education on a year-for-year basis. CBAP or similar Business Analyst certification is a plus but not required.Initial Selection Criteria Graduation from an accredited four-year college or university with a Bachelor's Degree in Business, MIS, CIS, Computer Science or similar. Work experience may be substituted for education on a year-for-year basis. Two (2) or more years' demonstrated experience performing in the role of a Business Analyst on similar sized projects and in similar environments translating requirements and requests to technical specifications. Documented experience with office productivity software including Microsoft Office Suite to include MS Word, Excel, PowerPoint, MS Project, SharePoint, and/or Visio. CBAP or similar Business Analyst certification is a plus but not required.Additional InformationREQ 455713Note: You must meet the minimum initial screening criteria to be considered.Note: Military occupation(s) that relate to the initial selection criteria and registration or licensure requirements for this position may include 25B, 255A, IT, 182X, 682X, 26, C4|10, C4|11, ISM, 8848, 8846, 8858, 3D0X1 . All active duty military, reservists, guardsmen, and veterans are encouraged to apply if qualified to fill this position. MOS Code:For more information see the Texas State Auditor's Military Crosswalk at http://www.hr.sao.state.tx.us/Compensation/JobDescriptions.aspx.HHS agencies use E-Verify. You must bring your I-9 documentation with you on your first day of work.I-9 Form - Click here to download the I-9 form.In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</si>
  <si>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Business Intelligence Analyst (Power BI)</t>
  </si>
  <si>
    <t>Linthicum Heights, MD</t>
  </si>
  <si>
    <t>Breakthru Beverage Group</t>
  </si>
  <si>
    <t>https://www.linkedin.com/jobs/view/business-intelligence-analyst-power-bi-at-breakthru-beverage-group-1841000677?refId=360895b5-01b5-4941-a0b8-aa0ebae2106c&amp;position=1&amp;pageNum=0&amp;trk=public_jobs_job-result-card_result-card_full-click</t>
  </si>
  <si>
    <t>OverviewThe primary function of this position is to serve as a Power BI expert, responsible for driving defined Power BI reporting deliverables. In collaboration with the Commercial, Information Technology and Stakeholder teams, this role will evaluate Breakthru data models and work with the IT teams to ensure adequate data structures required to maximize the Power BI application to deliver end-user requirements. This role will also serve as the primary product owner for Power BI, collaborating with stakeholders to define requirements, develop reports and support stakeholder learning as needed.Responsibilities Assess and recommend best approach to leveraging Power BI on current data models  Develop Power BI reports and visualizations based on requirements  Partner with key stakeholders on specific Power BI requirements  Provide training for Breakthru core analysts (on site and remote)  Aid in creation of training/support materials with learning, leadership, and sales team  Performs other duties as assigned. Qualifications Bachelorâ€™s degree in Computer Science, Information Technology, or related field required.  3 â€“ 5 years of progressive experience in Business Intelligence and/or information management  3+ years of progressive Power BI experience with suite of tools â€“ Power BI desktop, Power BI report server, Power services, Power BI report Builder, Power BI Gateways, Power BI Embedded, and Power BI mobile  Involvement with implementation of various Power BI architectures, i.e., Import, Direct Query, Live Connections, and Composite Models;  Experience with data modeling (specifically HANA / BOBJ universes); ability to maximize data query/expression and provide recommendations for model enhancements  Best practices to develop visualizations on Power BI desktop or Power BI service to ensure optimal performance, security, and governance;  Experience with streaming datasets (Push dataset, Streaming dataset, and PubNub dataset) to implement real-time dashboards;  Best practices around management of Power BI workspaces, visuals, apps, security, and auditing;  Experience with different deployment and governance approaches for enterprise implementation of Power BI Solution;  Good understanding of security best practices and experience with implementing Power BI security framework;  Ability to analyze data and determine/implement data enrichment or aggregation techniques.  EEO Statement Beverage Group is an equal opportunity employer. We evaluate qualified applicants without regard to race, color, religion, sex,sexual orientation, gender identity, national origin, disability, veteran status, genetic information and other legally protected characteristics. The EEO is the Law poster is available Here , if you need a reasonable accommodation because of a disability for any part of the employment process, please call (708) 298-3536 and let us know the nature of your request and your contact information. Category Information TechnologyOptionsApply for this job online ApplyShareRefer this job to a friend ReferSorry the Share function is not working properly at this moment. Please refresh the page and try again later.Share on your newsfeed Need help finding the right job? We can recommend jobs specifically for you! Click here to get started.</t>
  </si>
  <si>
    <t>Start-ups Business Intelligence Analyst</t>
  </si>
  <si>
    <t>https://www.linkedin.com/jobs/view/start-ups-business-intelligence-analyst-at-amazon-web-services-aws-1840621828?refId=360895b5-01b5-4941-a0b8-aa0ebae2106c&amp;position=2&amp;pageNum=0&amp;trk=public_jobs_job-result-card_result-card_full-click</t>
  </si>
  <si>
    <t>DescriptionAmazon.com has been rated one of the most admired companies in the US, #1 most innovative, and # 1 in Customer Service. Amazonâ€™s technology business (AWS) has a history and tradition of leading the world in Web-related technologies and services. Now, with Amazon Web Services (AWS) you have the chance to help individuals and businesses within the start-up community, take their computing infrastructures and applications into the cloud.The AWS Startup Business Development team is looking for a talented , driven, self-directed Business Analyst to join an organization that is responsible for driving adoption of the AWS platform by startups around the world. This is a unique opportunity to play a key role in a fast growing business, and to provide significant value for customers building lean, innovative new companies. Specifically, this role will include defining, building and scaling metrics and analytical insights that will measure the success and drive the day-to-day behavior for the AWS Startup BD team. You will work closely with members of the BD and Analytics teams to ensure we are capturing and surfacing the best data and information to make optimal business decisions. Youâ€™ll collaborate with engineers to build self-service reports and establish automated processes for large scale data analyses. Successful candidates will be analytical with business acumen, and detail driven with excellent problem solving skills.The ideal candidate will have a rock-solid background in data analysis, including experience extracting and manipulating data using SQL, leveraging advanced Excel features for data analysis, and producing digestible business intelligence and actionable information. The candidate should also have strong communication and project management skills, enabling them to work with key business stakeholders to understand requirements and shape analytical deliverables. He/she should also have a demonstrated ability to think strategically and analytically about business, product, and technical challenges, with the ability to work cross-organizationally. A keen sense of ownership, drive, and scrappiness is a must.Basic Qualifications Bachelorâ€™s degree in a quantitative field such as Mathematics, Statistics, Engineering, Computer Science, Economics, Finance, or related field 3-6+ years of industry experience in data analysis. Experience in SQL and manipulating large data sets in a database Advanced proficiency in Excel (including VBA, Pivot Tables, array functions, Power Pivots, etc.)Preferred Qualifications Advanced proficiency in SQL, ETL, data modeling, and working with â€œBig Dataâ€ Computer programming experience in Python, Ruby, or Java Experience using AWS analytical services (e.g., Redshift, Data Pipeline, EMR, Machine Learning, Kinesis) Experience or familiarity with the startup ecosystem, including dynamic of startups, accelerators, venture firms and more Excellent problem-solving skills Excited to learn new technologies and analytical methodologies relating to business intelligence and data analysis Strong communication (verbal and written) and interpersonal skills to translate ambiguous business requirements into complex analyses and actionable insightsAmazon.com is an Equal Opportunity-Affirmative Action Employer â€“ Minority / Female / Disability / Veteran / Gender Identity / Sexual OrientationCompany - Amazon Web Services, Inc.Job ID: A1131877</t>
  </si>
  <si>
    <t>Financial Business Intelligence Analyst</t>
  </si>
  <si>
    <t>Equifax</t>
  </si>
  <si>
    <t>https://www.linkedin.com/jobs/view/financial-business-intelligence-analyst-at-equifax-1806978635?refId=360895b5-01b5-4941-a0b8-aa0ebae2106c&amp;position=5&amp;pageNum=0&amp;trk=public_jobs_job-result-card_result-card_full-click</t>
  </si>
  <si>
    <t>Financial Business Intelligence Analyst  The Senior Financial Business Intelligence (BI) Analyst is responsible for working as a part of a team in identifying Finance user requirements and delivering automated technology solutions that effectively and efficiently solve business needs. Â Fulfilling this mission will enable our team to generate meaningful business insights and accelerate business growth.  This job requires individuals to synthesize complex data across multiple, disparate systems such as CRM databases, revenue data warehouses, and other databases (internal and external) that hold useful information.Â  Because multiple projects will be in play simultaneously, candidates must have strong project management skills.Â  This role is also responsible for training the Finance users on new solutions or existing technologies that have not been deployed to their maximum benefit. Responsibilities You will identify Finance user requirements and deliver technology solutions that effectively and efficiently solve key challenges   Â Understand complex data that resides in multiple, disparate systems  Â Use new or existing technologies to build automated reporting and dashboards  Â Serve as a finance team expert (e.g. power user) for all data warehouse and enterprise Financial systems  Â You will assist with defining departmental standards, processes, and procedures.Â  document key processes and architecture of Â new solutions  Â Work with finance, IT, and other business partners to drive the development of the enterprise data hub, master data management system, and enterprise reporting and analytics platforms  You will partner with finance analysts to help automate manual workflows and train them in tools and skills to become self-sufficient as needed  Perform rigorous analyses on large, complex data sets and provide strategic insights, hypotheses, and conclusions based upon findings  Simplify complex problems &amp; huge data sets, to extract non-obvious insights  You will influence business partners to utilize scorecards and dashboards to make data driven decisions What makes you a good fit for this role? Bachelors in Information Systems, Computer Science, Finance, or similar education from an accredited college  Advanced Experience with visualization tools (such as Tableau, Spotfire, Looker, Power BI)   Experience in delivering solutions that meet business user requirements  Experience with databases (such as SQL Server, Hadoop, Google Cloud Platform)   Experience with ETL tools (such as SQL Server Integration Services SSIS, Alteryx, Talend)  Preferred experience with advanced data analytics languages (such as R, Python)  Ability to work effectively with stakeholders at all levels within the organization  Strong project management skills and a self-motivated approach   Ability to work independently, detail-oriented, and execution focused   Highly collaborative and team oriented  Genuine passion for clean and reliable data  At least 5 years of work experience Who is Equifax? Equifax is a global information solutions company that uses trusted unique data, creative analytics, technology and industry expertise to power organizations and individuals around the world by transforming knowledge into insights that help make more informed business and personal decisions.Regardless of location or role, the individual and collective work of our people makes a difference in our business.We are looking for talented and amazing team players who want to accelerate our growth, while doing some of the best work of their careers. Join us as we transform our business and help people live their financial best!Â The Perks of being an Equifax Employee?We offer an excellent compensation packages with high-reaching market salaries and 401k matching, along with the works: comprehensive healthcare packages, schedule flexibility, work from home opportunities, paid time off, and organizational growth potential.We are an equal opportunity employer and value diversity at our company. We do not discriminate on the basis of race, religion, color, national origin, gender, sexual orientation, age, marital status, veteran status, or disability status.To speak to us about this role in more detail apply online.Primary Location:USA-St. Louis-LacklandFunction:Function - FinanceSchedule:Full time</t>
  </si>
  <si>
    <t>https://www.linkedin.com/jobs/view/business-analyst-at-talentbridge-1827917442?refId=360895b5-01b5-4941-a0b8-aa0ebae2106c&amp;position=6&amp;pageNum=0&amp;trk=public_jobs_job-result-card_result-card_full-click</t>
  </si>
  <si>
    <t>https://www.linkedin.com/jobs/view/business-analyst-at-amazon-1840626038?refId=360895b5-01b5-4941-a0b8-aa0ebae2106c&amp;position=7&amp;pageNum=0&amp;trk=public_jobs_job-result-card_result-card_full-click</t>
  </si>
  <si>
    <t>https://www.linkedin.com/jobs/view/business-analyst-at-agama-solutions-inc-1887330800?refId=360895b5-01b5-4941-a0b8-aa0ebae2106c&amp;position=8&amp;pageNum=0&amp;trk=public_jobs_job-result-card_result-card_full-click</t>
  </si>
  <si>
    <t>https://www.linkedin.com/jobs/view/business-analyst-at-springbig-1887605462?refId=360895b5-01b5-4941-a0b8-aa0ebae2106c&amp;position=9&amp;pageNum=0&amp;trk=public_jobs_job-result-card_result-card_full-click</t>
  </si>
  <si>
    <t>IT Business Analyst</t>
  </si>
  <si>
    <t>the Collaborative</t>
  </si>
  <si>
    <t>https://www.linkedin.com/jobs/view/it-business-analyst-at-the-collaborative-1886673327?refId=360895b5-01b5-4941-a0b8-aa0ebae2106c&amp;position=10&amp;pageNum=0&amp;trk=public_jobs_job-result-card_result-card_full-click</t>
  </si>
  <si>
    <t>Sr IT BAPlymouth/St. Paul$55-60/h w2*Candidate will need to go between the Plymouth location and the St. Paul location. Will be utilizing the waterfall methodology, testing, software lifecycle documentation, documenting business requirements, IT terminology.*DutiesPrimary liaison between the IT and business areas. Provides direct support to assigned business area. Works directly with clients and applies IT and applies IT and business knowledge and experience to develop and understand the business case and business requirements to solve for technology related business problems. Leads department level initiatives or provides assistance to Program or Project managers on phases of a larger project. May assist in business relationship management, business strategy and planning, portfolio/demand management. Responsible for compliance with applicable Corporate and Divisional Policies and procedures. Applies and executes standard information systems theories, concepts and techniques and assists in the development of standards and procedures. Partners with Corporate service providers to investigate alternatives, which use existing applications. May conduct training. Manages initiatives according to milestones and within budget constraints. Identifies and implements process improvements. Independently conceives and develops general approaches to develop business requirements and business case. Exercises latitude in the approach to problem solving. Work is reviewed for soundness of business judgment and to determine if overall results and objectives have been achieved. Determines and develops approach to problem. Medium/high complexity work. Errors or failure to achieve expected results may result in project delays or the expenditure of more resources than was planned. Works with minimal management direction. Monitors and organized the efforts of and business support staff. Guides the efforts of less experienced staff. No budge responsibility. May have indirect team responsibility.RequirementsBachelorâ€™s Degree and 4-7 years of experience.Collaborative Staffing prides itself on being a company that maintains a strong commitment to pairing prospective job seekers with desirable positions among top companies throughout the nation.</t>
  </si>
  <si>
    <t>Business Intelligence Developer/Analyst</t>
  </si>
  <si>
    <t>PENSCO Trust Company, a subsidiary of Opus Bank</t>
  </si>
  <si>
    <t>https://www.linkedin.com/jobs/view/business-intelligence-developer-analyst-at-pensco-trust-company-a-subsidiary-of-opus-bank-1803530718?refId=360895b5-01b5-4941-a0b8-aa0ebae2106c&amp;position=11&amp;pageNum=0&amp;trk=public_jobs_job-result-card_result-card_full-click</t>
  </si>
  <si>
    <t>OverviewThe Business Intelligence (BI) Analyst is a key position at PENSCO Trust Company. They work closely with end users and IT teams to turn data into critical information and knowledge that can be used to make sound business decisions. It requires the BI Analysts to build an understanding of the business at a level of detail that enables them to identify and address critical issues. They ensure that the data is accurate, complete and reliable; and the information is easily available to users for direct consumption or integration with other systems. BI Analysts educate and train business partners and clients to use the data as an analytical tool, displaying the information in new forms and content for analysis and optional exploration. Finally, the BI Analyst will understand and incorporate the PENSCO core values (wisdom, team before self, and never stop innovating) into their daily work.Responsibilities Work with Finance to analyze reports, spreadsheets and data models to build management reports.  Work with Operations to define and track Resource Planning Model (RPM) data.  Conduct information gathering interviews and obtain feedback from clients and customers  Collect and extract data from data repositories for reporting, using querying techniques  Explores the data and discovers patterns, meaningful relationships, anomalies and trends  Analyze the data needs of the company and produce an effective database system to meet those needs while ensuring the data is of the highest quality which consist of the following: Accurate, complete, consistent, unique and secure.  Develop new analytical models and techniques for company to standardize data collection  Work with business and development teams to design, and document dashboards, alerts, and reports.  Creates specifications for reports based on business needs and required or available data elements.  Create summary reports of a companyâ€™s current standings  Present recommendations to senior management about ways to increase efficiency  Researches business problems and creates models that help analyze these business problems  Collaborate with client representatives, business analyst and other members of the development team to develop the best database solutions that meet business requirements.  Promotes a constructive, positive team environment and maintains a spirit of openness, information sharing, inquisitiveness, problem-solving and support for common goals.  Perform miscellaneous tasks requiring software/database development skills. Qualifications Excellent communication and presentation skills in order to share recommendations with colleagues  Superior leadership abilities, as well as ability to work with team members on a data science project  Data visualization, including tools such as Power BI and Microsoft BI Stack  Handle all variants of SQL  Proficient in ETL (extract, transform, load)  Creative problem-solving skills and critical thinking  Ability to work within a diverse workforce that is oriented around customer satisfaction  Database design and data architecture  Experience with relational databases such as Oracle, MS SQL Server and Postgres  Experience with fact tables, dimensional tables and star schemas  Familiar with OLAP, ROLAP and MOLAP  Data mining and analytics  Data security and privacy  Ability to troubleshoot and resolve performance issues with overall infrastructure.  Strong proficiency for analyzing data.  Must be able to interact with business stakeholders at all levels to gather requirements, create technical specification, and design and implement a solution.  Willingness to challenge and change the status quo, bring new approaches and ideas to the table.  Must have the ability to work independently and manage communication up and down.  Ability to effectively use communication and negotiation skills to manage stakeholder relationships in a challenging IT environment  Personally, accountable for accuracy and on-time delivery of tasks.  Strong Desire to learn with a â€œcan doâ€ attitude.  Knowledge of basic database security practices  Ability to read, analyze, and interpret general business periodicals, professional journals, technical procedures, or governmental regulations.  Ability to write reports, business correspondence, and procedure manuals. Education And/or Experience Bachelorâ€™s Degree in Computer Science or a related field with three(3) or more years of experience.  The ideal candidate for this position will be a well-rounded SQL developer with three or more years of Oracle PL/SQL development experience and 1 to 2 years using the Microsoft BI Tool stack.  Knowledge of replication, database mirroring and log shipping is desired.  Experience in Financial Services industry preferred.  EEO Opus Bank is an equal opportunity employer and is committed to providing a work environment that is free of discrimination and harassment. It does not discriminate against applicants or employees with respect to any terms or conditions of employment on account of race, color, religion, creed, national origin, ancestry, sex, sexual orientation, age, genetic information, physical or mental disability (actual or perceived), medical condition including genetic characteristics, marital status, citizenship status, military service status, gender, gender identity, registered domestic partner status, or any other characteristic protected by applicable federal, state or local laws. OpusBank also prohibits discrimination based on the perception that anyone has any of those characteristics or is associated with a person who has or is perceived as having any of those characteristics. This commitment applies to all persons involved in the operations of OpusBank, and prohibits unlawful discrimination by any employee of OpusBank, including supervisors and co-workers. All employment decisions shall be consistent with the principles of equal employment opportunity.OptionsApply for this job online ApplyShareEmail this job to a friend ReferSorry the Share function is not working properly at this moment. Please refresh the page and try again later.Share on your newsfeed</t>
  </si>
  <si>
    <t>https://www.linkedin.com/jobs/view/business-analyst-at-conch-technologies-inc-1887309363?refId=360895b5-01b5-4941-a0b8-aa0ebae2106c&amp;position=12&amp;pageNum=0&amp;trk=public_jobs_job-result-card_result-card_full-click</t>
  </si>
  <si>
    <t>https://www.linkedin.com/jobs/view/business-analyst-at-xduce-1886565968?refId=360895b5-01b5-4941-a0b8-aa0ebae2106c&amp;position=13&amp;pageNum=0&amp;trk=public_jobs_job-result-card_result-card_full-click</t>
  </si>
  <si>
    <t>https://www.linkedin.com/jobs/view/business-analyst-at-zt-systems-1877012881?refId=360895b5-01b5-4941-a0b8-aa0ebae2106c&amp;position=14&amp;pageNum=0&amp;trk=public_jobs_job-result-card_result-card_full-click</t>
  </si>
  <si>
    <t>https://www.linkedin.com/jobs/view/business-analyst-at-neostek-1886675948?refId=360895b5-01b5-4941-a0b8-aa0ebae2106c&amp;position=15&amp;pageNum=0&amp;trk=public_jobs_job-result-card_result-card_full-click</t>
  </si>
  <si>
    <t>https://www.linkedin.com/jobs/view/business-analyst-at-data-concepts-1886676612?refId=360895b5-01b5-4941-a0b8-aa0ebae2106c&amp;position=16&amp;pageNum=0&amp;trk=public_jobs_job-result-card_result-card_full-click</t>
  </si>
  <si>
    <t>https://www.linkedin.com/jobs/view/business-data-analyst-at-diverse-lynx-1886552806?refId=360895b5-01b5-4941-a0b8-aa0ebae2106c&amp;position=17&amp;pageNum=0&amp;trk=public_jobs_job-result-card_result-card_full-click</t>
  </si>
  <si>
    <t>https://www.linkedin.com/jobs/view/business-analyst-at-caresoft-global-1887365890?refId=360895b5-01b5-4941-a0b8-aa0ebae2106c&amp;position=18&amp;pageNum=0&amp;trk=public_jobs_job-result-card_result-card_full-click</t>
  </si>
  <si>
    <t>https://www.linkedin.com/jobs/view/business-analyst-at-amazech-solutions-1887317155?refId=360895b5-01b5-4941-a0b8-aa0ebae2106c&amp;position=19&amp;pageNum=0&amp;trk=public_jobs_job-result-card_result-card_full-click</t>
  </si>
  <si>
    <t>https://www.linkedin.com/jobs/view/business-analyst-data-analyst-at-eteam-1886557294?refId=360895b5-01b5-4941-a0b8-aa0ebae2106c&amp;position=20&amp;pageNum=0&amp;trk=public_jobs_job-result-card_result-card_full-click</t>
  </si>
  <si>
    <t>https://www.linkedin.com/jobs/view/business-analyst-at-iconma-1886568467?refId=360895b5-01b5-4941-a0b8-aa0ebae2106c&amp;position=22&amp;pageNum=0&amp;trk=public_jobs_job-result-card_result-card_full-click</t>
  </si>
  <si>
    <t>https://www.linkedin.com/jobs/view/business-analyst-at-sgs-consulting-1887317147?refId=360895b5-01b5-4941-a0b8-aa0ebae2106c&amp;position=23&amp;pageNum=0&amp;trk=public_jobs_job-result-card_result-card_full-click</t>
  </si>
  <si>
    <t>https://www.linkedin.com/jobs/view/business-analyst-at-cnc-consulting-1887322140?refId=360895b5-01b5-4941-a0b8-aa0ebae2106c&amp;position=24&amp;pageNum=0&amp;trk=public_jobs_job-result-card_result-card_full-click</t>
  </si>
  <si>
    <t>Augusta, ME</t>
  </si>
  <si>
    <t>Advanced Technology Company</t>
  </si>
  <si>
    <t>https://www.linkedin.com/jobs/view/business-analyst-at-advanced-technology-company-1886635423?refId=360895b5-01b5-4941-a0b8-aa0ebae2106c&amp;position=25&amp;pageNum=0&amp;trk=public_jobs_job-result-card_result-card_full-click</t>
  </si>
  <si>
    <t>We are seeking a Business Analyst in Augusta, Maine. This is a 12-month position with possible extension.This role will serve in a critical role to support the requirements definition and data analysis work required as the client implements a Workday solution to support all HR related business functions. The implementation of Workday shifts many current data feed processes from the mainframe architecture to the new Workday object-oriented data architecture.ResponsibilitiesThe four major areas of the Business Analyst's responsibilities will beTo ensure success, this role will partner closely with the assigned Project Manager and designated business experts. Requirements definition  Coordinate and facilitate business SME requirement sessions Using existing documentation (Word and XLS), elicit from SMEs   Requirements gap analysis Using existing 'issue ticketing' system (Jira) as a research tool Analysis to determine if missing/invalid requirements provided via business SMEs has already been addressed update requirements docs   Testing (UAT)  Create Test Plans  Create a 'test schedule'   Training  Coordinate required resources and create schedule  Required resources: FAs/SMEs, EDS rep(s), PM, WD rep(s)   Key Responsibilities" Facilitate requirements elicitation, gathering, clarification, and analysis" Ensure business requirements are organized and coherent for application/data architects and developers to understand" Data Analysis and Documentation" Participate in the creation of Business Requirements Document" Use Case Analysis and Documentation" Create Functional Design Document" Ensure application meets business requirements" Create and Track Test Plans, and Cases" Provide Project Support (Issues Tracking, User Training)" Coordinate training events, as prescribed by Project ManagerSkills" Strong root-cause analysis skills, leading to a concise definition of solution" Highly proficient in documenting requirements using a textual presentation and modeling tools" Skilled in identifying, planning, and working via clear priority-setting" Independently and effectively manages time using common-sense priority setting" Creative problem solver in using various technologies" Experience gathering report requirements from end-users and translating to functional specifications" Strong business user facilitation skills" Highly organized and problem-solver" Strong verbal, listening, and written skills</t>
  </si>
  <si>
    <t>https://www.linkedin.com/jobs/view/business-intelligence-developer-analyst-at-pensco-trust-company-a-subsidiary-of-opus-bank-1803530718?refId=471944e7-d01f-41cf-87fc-b498e293ac13&amp;position=1&amp;pageNum=0&amp;trk=public_jobs_job-result-card_result-card_full-click</t>
  </si>
  <si>
    <t>https://www.linkedin.com/jobs/view/business-intelligence-developer-at-lifesource-blood-services-1886886394?refId=471944e7-d01f-41cf-87fc-b498e293ac13&amp;position=2&amp;pageNum=0&amp;trk=public_jobs_job-result-card_result-card_full-click</t>
  </si>
  <si>
    <t>https://www.linkedin.com/jobs/view/sql-bi-developer-at-sgs-consulting-1887314897?refId=471944e7-d01f-41cf-87fc-b498e293ac13&amp;position=3&amp;pageNum=0&amp;trk=public_jobs_job-result-card_result-card_full-click</t>
  </si>
  <si>
    <t>https://www.linkedin.com/jobs/view/business-intelligence-developer-20-02604-at-genesys-talent-1886704515?refId=471944e7-d01f-41cf-87fc-b498e293ac13&amp;position=5&amp;pageNum=0&amp;trk=public_jobs_job-result-card_result-card_full-click</t>
  </si>
  <si>
    <t>Power BI developer</t>
  </si>
  <si>
    <t>Harrisburg, PA</t>
  </si>
  <si>
    <t>COGENT Infotech</t>
  </si>
  <si>
    <t>https://www.linkedin.com/jobs/view/power-bi-developer-at-cogent-infotech-1886550069?refId=471944e7-d01f-41cf-87fc-b498e293ac13&amp;position=6&amp;pageNum=0&amp;trk=public_jobs_job-result-card_result-card_full-click</t>
  </si>
  <si>
    <t>Position: PowerBI ConsultantDuration: 3 month contract +Location: Remote -candidates must work in ESTInterview Process Phone Interview with Matthew Potentially othersRole Overview A lot of projects going onâ€”converting over to MS Azure platform and PowerBI will be the most used tool Reporting within PowerBI Data flow experience as well Experience creating data models would be a plusRequirements Need to be very skilled with PowerBI development Need to have strong SQL Server / SQL Server DW and strong SQL skills Must have good communication skills</t>
  </si>
  <si>
    <t>https://www.linkedin.com/jobs/view/cloud-sql-bi-developer-at-northwest-software-inc-1886862511?refId=471944e7-d01f-41cf-87fc-b498e293ac13&amp;position=8&amp;pageNum=0&amp;trk=public_jobs_job-result-card_result-card_full-click</t>
  </si>
  <si>
    <t>https://www.linkedin.com/jobs/view/power-bi-developer-at-softpath-system-llc-1887601414?refId=471944e7-d01f-41cf-87fc-b498e293ac13&amp;position=9&amp;pageNum=0&amp;trk=public_jobs_job-result-card_result-card_full-click</t>
  </si>
  <si>
    <t>https://www.linkedin.com/jobs/view/power-bi-developer-at-torque-technologies-1887318313?refId=471944e7-d01f-41cf-87fc-b498e293ac13&amp;position=10&amp;pageNum=0&amp;trk=public_jobs_job-result-card_result-card_full-click</t>
  </si>
  <si>
    <t>BI Developer- Tableau</t>
  </si>
  <si>
    <t>https://www.linkedin.com/jobs/view/bi-developer-tableau-at-cybercoders-1877011312?refId=471944e7-d01f-41cf-87fc-b498e293ac13&amp;position=11&amp;pageNum=0&amp;trk=public_jobs_job-result-card_result-card_full-click</t>
  </si>
  <si>
    <t>If you are a BI Developer- Tableau with experience, please read on!We are a cutting edge data company located in San Antonio. We have partnered with companies around the globe to help them tackle the massive amount of data they have collected over the years.If you are a BI Developer with experience using Tableau please send your resume to keith.ellis@cybercoders.comTop Reasons to Work with UsStrong compensation packageStrong culture and growth opporunitiesStrong benefitsChance to get in on the ground floor and make a difference.What You Will Be DoingYou will be joining our team of BI developers and to take problems, break them down and work with the team to provide a solution.What You Need for this PositionAt Least 1 Year Of Experience And Knowledge Of Tableau Business Intelligence SaaSSo, if you are a BI Developer- Tableau with experience, please apply today or send your resume to keith.ellis@cybercoders.comEmail Your Resume In Word ToLooking forward to receiving your resume through our website and going over the position with you. Clicking apply is the best way to apply, but you may also:Keith.Ellis@CyberCoders.comPlease do NOT change the email subject line in any way. You must keep the JobID: linkedin : KE2-1550459 -- in the email subject line for your application to be considered.***Keith Ellis - Recruiting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</si>
  <si>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Sunnyvale, CA</t>
  </si>
  <si>
    <t>Material in Motion</t>
  </si>
  <si>
    <t>https://www.linkedin.com/jobs/view/sql-developer-at-material-in-motion-1886622685?refId=471944e7-d01f-41cf-87fc-b498e293ac13&amp;position=12&amp;pageNum=0&amp;trk=public_jobs_job-result-card_result-card_full-click</t>
  </si>
  <si>
    <t>The SQL Developer is responsible for supporting design &amp; development of dimensional and normalized data models describing data elements and how they are used, following standard data modeling practices for a Data Warehousing and Business Intelligence platform. The SQL Developer will write and code logical and physical database descriptions and specify identifiers of database creating a data dictionary. The Developer will analyze, consolidate and tune database for optimal efficiency, monitor systems and platforms for availability, Monitor database jobs for timely and accurate completion, and monitor capacity and performance of database and jobs for effective uptime and response time to the consumers of the data. The position will be located in our new office situated across from the trendy Krog Street Market in east Atlanta. We are close to MARTA and just steps away from the Beltline.Job RequirementsExcellent knowledge of relational database design concepts, coding, debugging and tuning PL/SQL (functions, triggers, procedures)Experience with Microsoft SQL (creating/modifying tables, views, sequences, hierarchical queries, aggregate functions)Experience designing and building complete ETL/SSIS processes moving and transforming data for ODS, Staging, and Data Warehousing Proficient in how to deploy to and debug a production SSIS environment Constructing and optimizing complex SQL queries to support reporting needsExperience in database design, development and data modelingAbility to identify problems, and effectively communicate solutions to teamAbility to work in a dynamic multi-team environment as well as independentlyWillingness to adapt to new technologies quicklyTechnical Requirements5+ yearsâ€™ experience in a similar roleExperience with PL/SQL, SQLComfortable with LinuxA four-year degree in a technical/ business-related fieldTeam-oriented and collaborative, capacity to mentor junior team membersLeadership ability, excellent written, and verbal English skills.Nice To HaveHadoop: HDFS, MapReduce, Hive, PigExposure to Cloud services such as Azure, AWSNoSQL: HBase, AWS DynamoDB, Cassandra, MongoDBNET ApplicationThe Backend Developer is responsible for supporting the software team by designing and developing new scalable and versatile services and APIs from scratch. The Backend Developer is expected to use agile methodologies and workflows to iterate on products. The Backend Developer collaborates with the Front End Developer to develop custom software that is to be used in-house. The position will be located in our new office situated across from the trendy Krog Street Market in east Atlanta. We are close to MARTA and just steps away from the Beltline.Job RequirementsProficient in REST API design and implementationExtensive experience writing Web APIs in Ruby on Rails or Node.js or Python (Flask, Alembic)Knowledge of design patterns involving APIs that communicate with many backend components.Sound understanding of design patterns and using them in a multithreaded environment.Experience with third-party API integrations with backend systemsWorking knowledge of SOCKET.io frameworks from the point of view of backend design.Experience with asynchronous design and frameworks.Collaborate with Frontend and Backend developers, ensuring compatibility between systems.Working knowledge of MEAN stack.Very good understanding of data structures, their usage, and algorithms.Working knowledge of operating system concepts like IPC, threads, context switching, process, memory, and timer management is expected.Demonstrated understanding of object-oriented programming principlesDrive technical design, specifications, and implementation for our product from an APIs standpoint.An understanding of the importance of testing above all when it comes to production-quality code.Ensure scalability, performance, and operationalization are always primary concerns during development.Strong sense of project ownership and responsibility.Work in a high pace, dynamic, agile development organization.Have excellent communication skills, are a self-starter, and be resourceful.Good knowledge of source controlTechnical RequirementsBachelor's or master's degree in Computer Science or Engineering 3-5 yearsâ€™ experience developing backend systems with REST, preferably in Node or Python or RubyExpert in backend database systems, specifically in Microsoft SQL Server.Flexible with different frameworks and workflows, with a willingness to learn new technologiesComfortable and experienced in Git workflowsNice To HaveExperience in mobile deployment a major plusExperience developing front-end systems, preferably with Angular, or a desire to eventually become a full-stack developerCluster-based distributed database systems, their working procedures, switching procedures related knowledgeA deep understanding of web application scalability/performance issues and experienced in the use of asynchronous processing and other mitigation practicesHave experiences working in a different programming environment, such as Erlang or Go, or a different API style such as gRPC or GraphQL.I have previous experience working on a large web application.Have the ability to work full-stack (from the DB all the way to the Frontend).I have contributed to a production-grade web application handling high traffic.Have experience with NoSQL and/or Key-Value data stores.Have experience with microservices oriented architectures and authentication/authorization challenges.Have made open source contributions.Material In Motion is dedicated to serve its customers through a wide range of custom build services that address their needs and contribute to the ever-growing success of their operations.We are proud of delivering the highest level of customer service in the toughest situations. Our core operation is around Contract Manufacturing and Custom Integration with a focus on growth and change management.Our core operation is around Contract Manufacturing and Custom Integration with a focus on growth and change management.We built our company around flexibility and services procurement allowing us to very rapidly deliver custom solutions to our demanding and fast growing customer base in a very quick manner so that operations does not become a burden to the fast growth and development of our customer's business.</t>
  </si>
  <si>
    <t>https://www.linkedin.com/jobs/view/obiee-developer-contract-w2-only-at-ved-software-services-inc-1887537991?refId=471944e7-d01f-41cf-87fc-b498e293ac13&amp;position=15&amp;pageNum=0&amp;trk=public_jobs_job-result-card_result-card_full-click</t>
  </si>
  <si>
    <t>https://www.linkedin.com/jobs/view/hiring-bi-developer-6-months-contract-2-hire-remote-till-covid-persists-then-onsite-at-at-group-nine-llc-1887315873?refId=471944e7-d01f-41cf-87fc-b498e293ac13&amp;position=16&amp;pageNum=0&amp;trk=public_jobs_job-result-card_result-card_full-click</t>
  </si>
  <si>
    <t>https://www.linkedin.com/jobs/view/sql-developer-at-jnit-technologies-1886711552?refId=471944e7-d01f-41cf-87fc-b498e293ac13&amp;position=17&amp;pageNum=0&amp;trk=public_jobs_job-result-card_result-card_full-click</t>
  </si>
  <si>
    <t>https://www.linkedin.com/jobs/view/power-bi-developer-with-azure-at-trident-consulting-1887615698?refId=471944e7-d01f-41cf-87fc-b498e293ac13&amp;position=18&amp;pageNum=0&amp;trk=public_jobs_job-result-card_result-card_full-click</t>
  </si>
  <si>
    <t>Datawarehouse Developer</t>
  </si>
  <si>
    <t>Innovative Information Technologies, Inc.</t>
  </si>
  <si>
    <t>https://www.linkedin.com/jobs/view/datawarehouse-developer-at-innovative-information-technologies-inc-1887319369?refId=471944e7-d01f-41cf-87fc-b498e293ac13&amp;position=19&amp;pageNum=0&amp;trk=public_jobs_job-result-card_result-card_full-click</t>
  </si>
  <si>
    <t>Datawarehouse Developer ( Python Exp required)Richmond, VA 6+ Months ContractExperience in banking domain is a plus Description InternalCoordinate with cross-functional teams to understand the client and business requirements. Analyze requirements and determine technical feasibility. Good knowledge on Datawarehouse principles and sound database design skills. Thorough understanding of SQL queries, joins, triggers, cursors, packages, procedures. Ability to understand and develop DataMarts based on the Business requirements and reporting needs. Ability to develop programs in Python that can be used to onboard click stream data into the Data Lake. Ability to enrich the Data with other In House CORE Database models to produce strategic reports. Ability to work on Database designing for the reporting needs by understanding the unstructured data into suitable RDBMS schema. Create point in time snapshots of the ClickStream Analytics and build knowledge-base based on the Analytics data with Algorithms. Ability to do Machine Learning through Spark RDD and Graph processing. Working knowledge of MapReduce. Working knowledge on Click stream AnalyticsTraffic Analysis, Sales Funnel Analysis, Personalization of High Net worth individuals, Tracking Experiments, Identity Stiching, Discover New mediumsDatawarehouse principles, Data Analysis, Enrichment, Data definition, Transformation, Storage, Target Data Modeling.RDBMS SQLServer Oracle, MySQLProgramming Language Python 3.x.x ( Preferred )C ( Optional ) ETL ToolsLogstash,Informatica,SQLServer SSIS,Talend ndash Microsoft BISpark RDD StorageLayer ToolsElastic SearchMongo DBAWS RedShiftAzure DWGoogle BigQuerySnowflakeAmazon S3HDFS Reporting ToolsPower BITableauKibana QualificationsInternal ndashMaster's Degree5-8 years of experience in Datawarehouse Development</t>
  </si>
  <si>
    <t>https://www.linkedin.com/jobs/view/msbi-with-ssis-developer-at-kaynes-technology-india-pvt-limited-1887322044?refId=471944e7-d01f-41cf-87fc-b498e293ac13&amp;position=20&amp;pageNum=0&amp;trk=public_jobs_job-result-card_result-card_full-click</t>
  </si>
  <si>
    <t>https://www.linkedin.com/jobs/view/ms-sql-developer-in-minneapolis-mn-at-alpha-silicon-1887372067?refId=471944e7-d01f-41cf-87fc-b498e293ac13&amp;position=21&amp;pageNum=0&amp;trk=public_jobs_job-result-card_result-card_full-click</t>
  </si>
  <si>
    <t>https://www.linkedin.com/jobs/view/oracle-pl-sql-developer-at-c-l-group-llc-1886570058?refId=471944e7-d01f-41cf-87fc-b498e293ac13&amp;position=22&amp;pageNum=0&amp;trk=public_jobs_job-result-card_result-card_full-click</t>
  </si>
  <si>
    <t>Healthcare Data Warehouse ETL Developer and Administrator (Epic) Consultant</t>
  </si>
  <si>
    <t>Mediant Health Resources</t>
  </si>
  <si>
    <t>https://www.linkedin.com/jobs/view/healthcare-data-warehouse-etl-developer-and-administrator-epic-consultant-at-mediant-health-resources-1841013628?refId=471944e7-d01f-41cf-87fc-b498e293ac13&amp;position=24&amp;pageNum=0&amp;trk=public_jobs_job-result-card_result-card_full-click</t>
  </si>
  <si>
    <t>Job DescriptionLocation: San Jose, CADuration: 6+ MonthsPosition Accountabilities Design and develop ETL/ELTL solutions using data warehouse design best practices and SQL Server Integration Services (SSIS), Relational Database Modeling and Data Vault 2.0 modeling methodology Analyze business requirements and outline solutions; create data lineage maps. Analyze, understand and makes sense of complex source data, create data models, and determine the best methods for data staging ETL/ELTL into the data warehouse. Provide technical assistance in identifying, evaluating, and developing systems and procedures. Document all ETL or ELTL and other data warehouse processes and flows. Create or update technical documentation for transition to support teams. Develop automated data audit and validation processes. Develop and deploy ETL/ELTL job workflow with reliable error/exception handling and rollback. Manage foundational data administration tasks such as scheduling jobs, troubleshooting job errors, identifying issues with job windows, assisting with Database backups and performance tuning. Design, Develop, Test, Adapt ETL/ELTL code &amp; jobs to accommodate changes in source data and new business requirements. Provide technical leadership in design, architecture, integration and support of the entire data sourcing platform with a focus on high availability, performance, scalability and maintenance. Manage automation of file processing as well as all ETL/ELTL processes within a job workflow. Develop, Contribute and adhere to the development of standards and sound procedural practices in compliance with healthcare regulations and HIPPA rules. Proactively communicate innovative ideas, solutions, and capabilities over and above specific task requests Effectively communicate status, workloads, offers to assist other areas. Collaboratively work with teams and independently. Continuously strive for high performing business solutions Participate in design review sessions and ensure all solutions are aligned to pre-defined architectural specifications. Participate and provide advice on business requirements gathering sessions with nontechnical stakeholders. Ensure data quality throughout entire ETL/ELTL process, including audits and feedback loops to sources of truth. 5+ years of previous experience supporting Data Vault 2.0 data warehouse implementations, preferably within the healthcare sector. 5+ years ETL development experience preferably using Microsoft SQL Server Data Tools/BIDS, with deep and thorough hands-on use of SSIS. 5+ years of experience in relational and data warehouse database design, optimization and performance; preferably with MS SQL Server. 5+ years of experience and expertise in ETL/ELTL and data warehouse concepts with Data Vault 2.0 methodology. Experience with multiple SDLC methodologies â€“ Waterfall and Agile. Proven understanding of business requirements and the ability to interpret DW architecture and execute. Flexible team player within a healthcare multi-disciplinary team.</t>
  </si>
  <si>
    <t>https://www.linkedin.com/jobs/view/quantitative-risk-analyst-equities-at-point72-1724321887?refId=21853789-7bcb-4e15-a76d-0d3b22fb6c7b&amp;position=1&amp;pageNum=0&amp;trk=public_jobs_job-result-card_result-card_full-click</t>
  </si>
  <si>
    <t>Quant Researcher - Equity Derivatives</t>
  </si>
  <si>
    <t>New York City Metropolitan Area</t>
  </si>
  <si>
    <t>SEQ Technology LLC</t>
  </si>
  <si>
    <t>https://www.linkedin.com/jobs/view/quant-researcher-equity-derivatives-at-seq-technology-llc-1789107282?refId=21853789-7bcb-4e15-a76d-0d3b22fb6c7b&amp;position=2&amp;pageNum=0&amp;trk=public_jobs_job-result-card_result-card_full-click</t>
  </si>
  <si>
    <t>Strong experience developing in Java / and or C++Solid understanding and experience with the core equity building blocks, forward curves, equity vol surfacesExperience with Equity derivative pricing analytics</t>
  </si>
  <si>
    <t>https://www.linkedin.com/jobs/view/quantitative-risk-analyst-i-credit-card-portfolio-at-usaa-1886762723?refId=21853789-7bcb-4e15-a76d-0d3b22fb6c7b&amp;position=3&amp;pageNum=0&amp;trk=public_jobs_job-result-card_result-card_full-click</t>
  </si>
  <si>
    <t>https://www.linkedin.com/jobs/view/product-analyst-at-mast-global-1713049900?refId=21853789-7bcb-4e15-a76d-0d3b22fb6c7b&amp;position=4&amp;pageNum=0&amp;trk=public_jobs_job-result-card_result-card_full-click</t>
  </si>
  <si>
    <t>Quantitative Analyst - Excel/VBA (Capital Markets)</t>
  </si>
  <si>
    <t>Brea, CA</t>
  </si>
  <si>
    <t>https://www.linkedin.com/jobs/view/quantitative-analyst-excel-vba-capital-markets-at-cybercoders-1877013432?refId=21853789-7bcb-4e15-a76d-0d3b22fb6c7b&amp;position=6&amp;pageNum=0&amp;trk=public_jobs_job-result-card_result-card_full-click</t>
  </si>
  <si>
    <t>If you are a Quantitative Analyst with experience working with Excel/VBA, please read on!We've been in business for 20+ years and are a fully approved service provider for Fannie Mae, Freddie Mac and an approved issuer for Ginnie Mae. We have a nationwide lending platform with local market knowledge and expertise.Due to growth, we are actively seeking a Quantitative Analyst to join our growing team!What You Need for this Position 2+ years experience in Excel/VBA. Experience or desire to work in a Trading Desk / Capital Markets position. Math/Statistics/Market knowledge background._Email Your Resume In Word ToLooking forward to receiving your resume through our website and going over the position with you. Clicking apply is the best way to apply, but you may also:Rami.Yassin@CyberCoders.comPlease do NOT change the email subject line in any way. You must keep the JobID: linkedin : RY2-1587858 -- in the email subject line for your application to be considered.***Rami Yassin - Associate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</si>
  <si>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Applied Statistical Analyst (No.1101)</t>
  </si>
  <si>
    <t>Center for Human Capital Innovation</t>
  </si>
  <si>
    <t>https://www.linkedin.com/jobs/view/applied-statistical-analyst-no-1101-at-center-for-human-capital-innovation-1886629231?refId=21853789-7bcb-4e15-a76d-0d3b22fb6c7b&amp;position=8&amp;pageNum=0&amp;trk=public_jobs_job-result-card_result-card_full-click</t>
  </si>
  <si>
    <t>Position Overview: The Center for Human Capital Innovation (CHCI) is a growing small business and looking for the ideal person to join our team of consulting professionals as an Applied Statistical Analyst. As CHCIâ€™s clients face changing conditions, increasing mission requirements, and resource constraints, they are looking for innovative solutions that drive successful outcomes and support their most important asset - their people. CHCI is engaging with clients to prepare for and address these challenges while enhancing operational results. CHCI requires talented and experienced people to support this effort.Principal Responsibilities. The Applied Statistical Analyst, Junior is a member of a CHCI project team. The successful candidate will join a project team that is primarily focused on the transformation of data sets into workable applications that will eventually reengineer workflows for a government client.Additional Responsibilities Include, But Are Not Limited ToThe Applied Statistical Analyst is primarily expected to be a curious analyst, with knowledge of highly effective data management practices; appropriate analytic efforts that support the ability to improve spreadsheets and the ability to work with authoritative databases. Collecting, structuring, and analyzing data. Ability to understand how data is analyzed to produce meaningful results. Establishing baselines of various measurements, including employee recruitment. Preparing final project deliverables, including presentations, briefings, and written documents.Aptitudes / Education / Experience. All team members at CHCI are expected to be highly engaged and motivated individuals who are eager to join a dynamic team of professionals that are caring and highly productive.The ideal candidate should have a robust background in several foundational skills, including advanced verbal and written communications; an ability to collect, analyze, and present all forms of information; and strong analytic and numeracy skills. Attention to detail in all areas is a requisite skill.Furthermore, An Ideal Candidate Should HaveAdditionally, an ability to build interpersonal relationships, actively support the collective efforts of to continue the growth of CHCIâ€™s creative team, and meet deadlines are all integral competencies to the Applied Statistical Analyst position. 2 years of experience supporting DoD/Navy clients. 2 years of experience in mathematics, statistics, data science and/or data management. A minimum of a bachelorâ€™s degree or documented experience in related fields such as statistics, sociology, economics, psychology, or other related fields. Advanced proficiency using Microsoft Office suite (Word, Excel, and PowerPoint) with a specific mastery of Excel. Experience using statistical analysis software (e.g., R, SAS, SPSS, Stata) and qualitative data analysis software (e.g., NVIVO, Atlas TI) is preferred. Experience using database management software (e.g., PostgreSQL, MySQL) is also preferred. Certification in LSS or CPI is highly desired.Security Clearance US Citizenship is required. Candidates must be able to obtain and maintain security clearance. Active security clearance is highly desirable.</t>
  </si>
  <si>
    <t>QRM (Quantitative Risk Management) App Dev Analyst III- in DC</t>
  </si>
  <si>
    <t>https://www.linkedin.com/jobs/view/qrm-quantitative-risk-management-app-dev-analyst-iii-in-dc-at-group-nine-llc-1886708708?refId=21853789-7bcb-4e15-a76d-0d3b22fb6c7b&amp;position=9&amp;pageNum=0&amp;trk=public_jobs_job-result-card_result-card_full-click</t>
  </si>
  <si>
    <t>Hi, I have an urgent requirement with one of my clients, details given below. If you find yourself suitable for the position, please send me your latest updated resume along with contact details. Please include your employer details as well. Job Title QRM (Quantitative Risk Management)App Dev Analyst III- QRM Project Location DC Duration 6 months with Start Date as soon as we find the right resource Mode of interview -Phone and video interview Job Description Extensive Quantitative Risk Management (QRM) Management Repository (MR) tool support experience bull Strong QRM MR configuration and tuning for optimal environment performance bull Significant experience in QRM installationupgrades across multiple server architecture bull Strong experience with HPC administration and SSAS database administration bull Must have experience with database ETL servicestools (specific SSIS experience) bull Strong Windows OSWindows SQL Server support experience bull Demonstrated experience with SQL and stored procedures bull Prior work in both Unix and Windows scripting bull Experience with Autosys job scheduling a plus bull Knowledge of mortgage finance, specifically, loan lifecycle a plus bull Ability to work well in a large cross-functional environment with multiple business and technical stakeholders bull Demonstrates effective organizational skills supporting Agile team dynamics and timelines Notes This is the Finance department where they do Modeling and forecasting QRM- Application upgrading and expanding Infrastructure support and cloud deployment TOP SKILLS QRM experience, infrastructure, servers working on a Windows based application Windows Server Distributed computing Agile, Good comm skills, production support, installing and upgrading the QRM applications Management repository module exp QRM- MR is in it self an ETL tool. So any ETL tool experience All banking companies use QRM. "Honesty, Integrity and Character above allrdquo Regards, Sr Talent Acquisition Specialist Bhavya Maheshwari Phone 734-839-6277 Email bhavya.mgroupninellc.com mailtobhavya.mgroupninellc.com Gtalk bhavya.rgtalentgmail.com mailtobhavya.rgtalentgmail.com httpgroupninellc.com httpgroupninellc.com An E-Verify Company</t>
  </si>
  <si>
    <t>https://www.linkedin.com/jobs/view/quantitative-risk-analyst-i-credit-card-portfolio-at-usaa-1886767125?refId=21853789-7bcb-4e15-a76d-0d3b22fb6c7b&amp;position=10&amp;pageNum=0&amp;trk=public_jobs_job-result-card_result-card_full-click</t>
  </si>
  <si>
    <t>Point72 Quantitative Developer</t>
  </si>
  <si>
    <t>https://www.linkedin.com/jobs/view/point72-quantitative-developer-at-point72-1725657404?refId=21853789-7bcb-4e15-a76d-0d3b22fb6c7b&amp;position=11&amp;pageNum=0&amp;trk=public_jobs_job-result-card_result-card_full-click</t>
  </si>
  <si>
    <t>ResponsibilitiesImplement automated/algorithmic trading systems and their componentsÂ Implement signals and platform for automated market-making/stat arb strategiesWork with strategies involving Central Risk Book, dissemination of Indications of Interest IntegrateÂ order management systems and execution management systemsÂ Automate trading workflowsDesirable Candidates5+ yearsâ€™ experience working as part of a team supporting a quantitative/automated trading group.Experience with Python, C++ and SQL in a Linux environment.Experience with messaging (ActiveMQ/Tibco) and Google Protobuf/gRPC.Strong background in statistics, optimization, and market structure.Comfortable handling multiple projects and working on different problems.Undergraduate or higher degree in Computer Science, Mathematics, or other quantitative discipline.Empirical, independent, detail-oriented mindset.Â Ability to work with multiple teams across the organization (front-office, traders, technologists, and external brokers)Sense of ownership of his/her work, working well both independently and within a small collaborative team.</t>
  </si>
  <si>
    <t>https://www.linkedin.com/jobs/view/lead-quantitative-risk-analyst-credit-card-portfolio-at-usaa-1886766320?refId=21853789-7bcb-4e15-a76d-0d3b22fb6c7b&amp;position=14&amp;pageNum=0&amp;trk=public_jobs_job-result-card_result-card_full-click</t>
  </si>
  <si>
    <t>https://www.linkedin.com/jobs/view/ora-data-scientist-available-immediately-at-systems-planning-and-analysis-inc-1845233142?refId=21853789-7bcb-4e15-a76d-0d3b22fb6c7b&amp;position=16&amp;pageNum=0&amp;trk=public_jobs_job-result-card_result-card_full-click</t>
  </si>
  <si>
    <t>368-1 - Financial Analyst III (Insurance)</t>
  </si>
  <si>
    <t>ELYON International - Certified NMSDC, WBENC, VOSB, MBE, WOSB</t>
  </si>
  <si>
    <t>https://www.linkedin.com/jobs/view/368-1-financial-analyst-iii-insurance-at-elyon-international-certified-nmsdc-wbenc-vosb-mbe-wosb-1886677333?refId=21853789-7bcb-4e15-a76d-0d3b22fb6c7b&amp;position=17&amp;pageNum=0&amp;trk=public_jobs_job-result-card_result-card_full-click</t>
  </si>
  <si>
    <t>SummaryThe main functions of a Financial Analyst III are to gather and analyze financial information; will typically conduct quantitative analyses of information affecting investment programs of public or private institutions. A typical financial analyst is responsible for analyzing and communicating financial information for clients.Job ResponsibilitiesDirect the preparation of financial reports, such as income statements, balance sheets, and analyses of future earnings or expenses, that summarize and forecast the organizationâ€™s financial positionPrepare special reports required by regulatory authoritiesDirect the organizationâ€™s budgets to meet its financial goalsOversee the investment of funds, manage associated risks, supervise cash management activities. Execute capital-raising strategies to support a firmâ€™s expansionOversee the firmâ€™s issuance of credit, establishing credit-rating criteria, determining credit ceilings, and monitoring the collections of past-due accountsPreparation and analysis of expense reporting versus expense budgetsSkills/QualificationsVerbal and written communication skills, attention to detail, and critical thinkingStrong ability to work independently and manage oneâ€™s timeStrong ability to analyze business trends and project future revenues and expensesStrong knowledge of economic and accounting principles, the financial markets, and reporting of financial dataStrong knowledge of federal, state, and company policies, procedures and regulations as related to accountingPrevious experience with computer applications, such as Microsoft Word, Excel and PowerPoint, and any other related financial softwareEducation/ExperienceBachelor's degree in accounting or related financial discipline required. An advanced degree in a financial discipline is highly preferred5-7 Years Professional Work Experience Is RequiredELYON International is a premier management consulting firm with a diverse list of both government and commercial customers. ELYON International provides comprehensive management consulting, information technology, geospatial and professional support services that enable our customers to meet their goals and exceed performance objectives. Please visit our website at elyoninternational.com for more information.</t>
  </si>
  <si>
    <t>https://www.linkedin.com/jobs/view/lead-quantitative-risk-analyst-credit-card-portfolio-at-usaa-1886766331?refId=21853789-7bcb-4e15-a76d-0d3b22fb6c7b&amp;position=18&amp;pageNum=0&amp;trk=public_jobs_job-result-card_result-card_full-click</t>
  </si>
  <si>
    <t>Lead Quantitative Risk Analyst - Credit</t>
  </si>
  <si>
    <t>https://www.linkedin.com/jobs/view/lead-quantitative-risk-analyst-credit-at-usaa-1845575161?refId=21853789-7bcb-4e15-a76d-0d3b22fb6c7b&amp;position=19&amp;pageNum=0&amp;trk=public_jobs_job-result-card_result-card_full-click</t>
  </si>
  <si>
    <t>Purpose of JobWe are currently seeking a talented Lead Quantitative Risk Analyst â€“ Credit for the Plano Office or San Antonio Home Office II/III.Conducts and develops quantitative and analytic models, assessments and/or applications in support of risk management efforts that assess the market and identify risks and gaps in existing or proposed processes. Applies diverse methodologies and deep experience in quantitative analytics to identify and solve complex and/or undefined risk problems. Works with leadership to remediate gaps and improvements identified between existing practices and regulatory requirements. Leads and executes complex initiatives and cross functional teams within the Chief Risk Office and across the Enterprise that drive problem resolution. Leverages broad enterprise knowledge and business acumen related to core discipline(s), products and processes.Job RequirementsAbout USAAUSAA knows what it means to serve. We facilitate the financial security of millions of U.S. military members and their families. This singular mission requires a dedication to innovative thinking at every level.In each of the past five years, we've been a top-40 Fortune 100 Best Companies to Work ForÂ®, and we've ranked among Victory Media's Top 10 Military FriendlyÂ® Employers 13 years straight. We embrace a robust veteran workforce and encourage veterans and veteran spouses to apply.USAA Careers - Award Winning Workplace (17 seconds)USAA Careers â€“ World Class Benefits (31 seconds)ABOUT USAA RISK ManagementUSAA is a growing financial services company and the Risk Management function at USAA is an important part of this growth. It is an exciting time at USAA and in our Risk Management organization. We are a diversified team of Risk professionals, working across all lines of business across USAA operations (banking, insurance, investments) seeing the incredible growth first-hand. Working at USAA in Risk Management affords you the ability to be a part of USAAâ€™s noble mission on a daily basis. We stand behind our 11 million members who rely on us every day.See what it's like to work for a company where your passion meets our purpose:TasksApplies expert analytical knowledge to utilize advanced analytics to assess future risk and/or new risks, opportunities, and effectiveness.Translates results into meaningful solutions to enhance decision making.Presents findings to senior level leadership.Applies expert knowledge and industry best practices to quantify risk and aggregate exposures.Develops complex systems and programs that measure aggregate risk exposures.Performs model validations and presents results to senior leadership.Applies innovative and scientific/quantitative analytical approaches to draw conclusions and make recommendations to answer business objectives and drive change.Translates recommendations into communication materials to effectively present to senior leadership. Recommendations typically have a major impact on business results.Provides subject matter expertise in operationalizing recommendations.Applies expert knowledge to produce advanced analytical material to lead discussions with cross functional teams and senior leadership to understand complex business objectives and influence solution strategies.Demonstrates thought leadership in cross functional team environments.Drives and creates cross functional teams in support of initiatives that have significant impact to the enterprise or a core business area.Provides direction and mentorship to other team members in the peer review process.Expertly communicates analytical results, findings and solutions to governance committees and business process owners and influences business analysis.Minimum Education And ExperienceBachelor's degree in Economics, Finance, Statistics, Mathematics, Actuarial Sciences, or other quantitative discipline.4 additional years of related experience beyond the minimum required may be substituted in lieu of a degree.8 years of related quantitative analysis experience in a discipline relevant to risk management to include statistical analysis, modeling, mathematics or other quantitative discipline.OR advanced degree/designation in Economics, Finance, Statistics, Mathematics, Actuarial Sciences, or other quantitative discipline and 6 years work experience in a quantitative discipline relevant to risk managementOR PhD in Economics, Finance, Statistics, Mathematics, or other quantitative discipline and up to 4 years work experience in a quantitative discipline relevant to risk management.Preferred Skills6+ years of experience in a quantitative, credit-focused role within a large financial institutionExperience creating and implementing reporting frameworks and plans, providing guidance and direction through executionExperience succinctly communicating complex information in an understanding and meaningful way to senior leadershipStrong technical skill set to include SAS, Tableau and other data analysis and statistical tools and methodsAbility to travel 25%The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packages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available for this position.</t>
  </si>
  <si>
    <t>https://www.linkedin.com/jobs/view/lead-quantitative-risk-analyst-credit-at-usaa-1845578023?refId=21853789-7bcb-4e15-a76d-0d3b22fb6c7b&amp;position=20&amp;pageNum=0&amp;trk=public_jobs_job-result-card_result-card_full-click</t>
  </si>
  <si>
    <t>Operations Research Analyst</t>
  </si>
  <si>
    <t>U.S. Department of Homeland Security</t>
  </si>
  <si>
    <t>https://www.linkedin.com/jobs/view/operations-research-analyst-at-u-s-department-of-homeland-security-1886865921?refId=21853789-7bcb-4e15-a76d-0d3b22fb6c7b&amp;position=21&amp;pageNum=0&amp;trk=public_jobs_job-result-card_result-card_full-click</t>
  </si>
  <si>
    <t>DutiesHelpDutiesSummaryThis position is located in the Department of Homeland Security (DHS), Office of the Chief Procurement Officer.The Primary purpose of this position is to analyze and advise on a wide range of complex program activities requiring the application of qualitative and quantitative methods for the assessment of processes, systems and mission support programs.All DHS-HQ announcements have a 5 business day open period due to the number of applications received.Learn more about this agencyResponsibilitiesAs a Operations Research Analyst GS 1515 14, your typical work assignments may include the following under supervision: Perform gap analysis to develop metrics improving various program operations and to develop and distribute performance analysis and data among the component communities; Apply a wide variety of analytical tools such as life cycle forecasting, Capability Maturity Modeling, multi-module estimation, normalization, performance matrices, quantitative and quantitative analysis, program evaluation review techniques, and decision theory in the evaluation and or creation of options; Use scientific inquiry in the independent development of mathematical models and/or computer programs to evaluate and predict the ability to support assigned projects, studies, or problems; and Serve as senior consultant to lead scientific analysis and as program lead on DHS and interagency collaborative efforts staffed with other experts from various disciplines.Travel RequiredOccasional travel - You may be expected to travel for this position.Supervisory statusNoPromotion Potential14 Job family (Series)1515 Operations Research RequirementsHelpRequirementsConditions of Employment U. S. Citizenship Required Males born after 12/31/1959 must be registered for Selective Service You must successfully pass a background investigation You must be able to obtain a Secret Security Clearance. Current federal employees must meet time-in-grade requirements. Must be assigned to a DHS component agency. Permanent Change of Duty Station (PCS) Expenses will not be paid. You must live within the Washington DC metro commuting area or be VEOA eligible Applying to this announcement certifies that you give permission for DHS to share your application with others in DHS for similar positionsQualificationsSPECIALIZED EXPERIENCE :You qualify for the GS-14 grade level (starting salary $121,316) if you possess one year of specialized experience, equivalent to the GS-13 grade level in the Federal government, and that equipped you with the knowledge, the skills and ability toThis May Require Possessing The Followingperform duties and broad-range of studies in areas relating to statistical, and operational programs and requirements. Mastery of quantitative and qualitative analytical and evaluative methodologies used to address complex organizational issues; Ability to develop new methodologies or theories where current approaches do not longer support evolving directions and strategies; Apply expert skills in using broad mathematical, statistical, econometric and other scientific methods and techniques to develop key performance indicators and metrics so to formulate, test and evaluate new program analyses and cost estimating theories, principles, and concepts; Able to serve as authoritative source for technical input to publications that can be the basis for formulating policy.Basic Education Requirements For GS-1515, Operational ResearchYou must meet one of the items listed below (A or B): Possess a degree in Operations Research from an accredited college or university. (Must provide transcripts) Possess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(Must submit transcript.)Substitution of education in lieu of specialized experience may not be used for this grade level.All qualifications and eligibility requirements must be met by the closing date of the announcement.This position is being filled at the GS-14 levelExperience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experience.Time-in-gradeCurrent General Schedule (GS) federal employees, and those that have served in GS positions within the last 52 weeks, must have served 52 weeks at the next lower grade, or a combination of the next lower grade level and an equivalent band in the federal service.Note: Current or former Federal employees MUST submit a copy of their SF-50 Form which shows competitive service appointment ("position occupied" block 34 on the SF-50 should show a "1"), tenure group (block 24 should show a 1 or 2), grade, and salary. If you are applying for a higher grade, please provide the SF-50 Form which shows the length of time you have been in your current/highest grade (examples of appropriate SF50s include promotions, With-in Grade/Range Increases, and SF-50s dated a year apart within the same grade/job). If you have promotion potential in your current position, please provide proof. Employees applying with an interchange agreement must provide proof of their permanent appointment. If you do not submit all of the required documentation, you will not receive consideration as a status candidate.Current or Former Political Appointees: The Office of Personnel Management (OPM) must authorize employment offers made to current or former political appointees. If you are currently, or have been within the last 5 years, a political Schedule A, Schedule C or Non-Career SES employee in the Executive Branch, you must disclose this information to the HR Office. Failure to disclose this information could result in disciplinary action including removal from Federal Service.EducationNot Applicable</t>
  </si>
  <si>
    <t>Business Insight Specialist</t>
  </si>
  <si>
    <t>Kansas City, MO</t>
  </si>
  <si>
    <t>Next Level Performers</t>
  </si>
  <si>
    <t>https://www.linkedin.com/jobs/view/business-insight-specialist-at-next-level-performers-1886677302?refId=21853789-7bcb-4e15-a76d-0d3b22fb6c7b&amp;position=23&amp;pageNum=0&amp;trk=public_jobs_job-result-card_result-card_full-click</t>
  </si>
  <si>
    <t>Business Insight SpecialistAs a Business Insight Specialist, do you love to analyze data to identify opportunities that drive growth and increase profitability?Do you thrive on presenting insights and recommended actions on business challenges and deliver analytical advice that aligns with strategic objectives?Are you an excellent and compelling presenter and communicator?If you like to create statistical and visual solutions using advanced business intelligence tools, letâ€™s chat!We have an excellent opportunity for a Business Insight Specialist in Kansas City.Your New RoleAs the Business Insight Specialist, you will be responsible for overseeing the visualization and communication of key business metrics through the use of third-party business intelligence tools. Additionally, 25% of your time will be reporting financials to the CFO.We will count on you to ensure internal control adherence and provides audit support and financial reporting. Conducts studies and makes recommendations to ensure the effective and cost-efficient operation of the Company.You will also develop processes and procedures to drive department efficiencies.Strategizes with data analyses to identify opportunities that drive growth and increase high-level profitability.A Day in your life as a Business Insight SpecialistReport on critical metrics to executives, internal partners, and external clients using different BI tools.Produce regular and ad hoc analytics deliverables and use critical thinking skills to extract actionable insights.Ensure data quality and cleanliness and make sure reports are consistent and accurate.Observe, analyze, and report on service delivery and provide recommendations for optimizations.Forecast, monitor, and report revenue and cost (margin) on an ongoing basis.Facilitate the preparation of annual budgets.What You Need To SucceedBachelorâ€™s degree in finance or related field.Two plus years of experience with data analytics.Experience with SQL and database access knowledge.Experience with BI Visualization tools, Tableau preferred.Advanced Excel Skills (i.e., pivot tables, formulas, macros)You are a highly curious person with strong problem solving, quantitative and analytical abilities.What You Get In ReturnStarting salary is $60,000 to $80,000 with industry-leading benefits.What You Need To Do NowIf you have the experience and are looking for a great opportunity, click the â€œApplyâ€ button now!Next Level Performers and their clients are Equal Opportunity Employers.Keywords: Business Insight Specialist, Business Analyst, SQL, Tableau, Finance</t>
  </si>
  <si>
    <t>Junior Military Analyst - AVAILABLE IMMEDIATELY</t>
  </si>
  <si>
    <t>https://www.linkedin.com/jobs/view/junior-military-analyst-available-immediately-at-systems-planning-and-analysis-inc-1845233134?refId=21853789-7bcb-4e15-a76d-0d3b22fb6c7b&amp;position=24&amp;pageNum=0&amp;trk=public_jobs_job-result-card_result-card_full-click</t>
  </si>
  <si>
    <t>OverviewSystems Planning and Analysis, Inc. (SPA) is a well-established and progressive defense contracting company in the Northern Virginia area just a few miles south of the Pentagon. We are a professional services firm established in 1972 that has a long-standing reputation for unrivaled technical and analytical support to some of the top decision makers in the Federal Sector. We do state of the art work and have a cadre of outstanding professionals on our team.The Simulation, Operational Analysis &amp; Wargaming Group (SOWG) provides senior Government decision makers with timely and objective assessments evaluating military operations across the spectrum of conflict for a range of Department of Defense (DoD) customers. The groupâ€™s primary focus is providing operational/technical analysis and program management support at the program office level, including client site support at the Pentagon and Strategic Capabilities Office (SCO). Our team of experienced military analysts and operations research analysts integrate warfare expertise with advanced analytic methods - to deliver assessments and strategies to top level decision makers.Conducts Military utility assessments  Operational analysis  Modeling and simulation (M&amp;S)  Quantitative and qualitative analysis  Instructional systems design  Concepts of Operations and Concepts of Employment development  Program management Provides On site staff augmentation services for OSD, DARPA, SCO, and Combatant Commands  Analytical Subject Matter Expertise (SME)  Acquisition Expertise  Wargame design, planning, execution and reporting capabilities SPA has an immediate need for an entry level junior military analyst.ResponsibilitiesParticipate and support in the development and conduct of operational and technical analysis using a variety of quantitative, M&amp;S-based and or qualitative approaches that evaluate Joint and combined military operations. Applicants will work in concert with team members to prototype, develop, and employ a variety of analytic tools and simulations in support of our analytic efforts. Work will include the execution and documentation of all assessments. Status reports and results will be developed, prepared and presented to Government stakeholders predominantly from the DoDQualificationsRequired Qualifications: Active DoD Secret or higher clearance  Previous military experience (1-3+ years, active duty, guard or reserve)  Bachelorâ€™s degree in science, technology, engineering or math (STEM) or non-technical degree with demonstrated technical acumen  Ability to effectively contribute to a team developing rigorous analytic solutions  Exercise independent judgment and work autonomously with some supervision  Strong written and oral communication skills, the ability to prioritize multiple tasks  Proficient with the MS Office Suite of products (Word, PowerPoint, Excel, and Outlook) Desired Qualifications Active DoD Top Secret clearance or higher  Previous military experience (4+ years, active duty, guard or reserve)  Demonstrated ability in applying innovative concepts, quantitative tools and creative data visualization methods  Previous experience with military operations analysis  Modeling and Simulation (M&amp;S) expertise and/or analytic software application expertise (e.g., AFSIM, R, python, tableau, etc.) to solve complex problems  Masterâ€™s degree completed or enrolled in an accredited STEM Masterâ€™s Program OptionsApply for this job online ApplyShareEmail this job to a friend ReferSorry the Share function is not working properly at this moment. Please refresh the page and try again later.Share on your newsfeed</t>
  </si>
  <si>
    <t>QRM Software Analyst (NY): Veteran+Military Connected</t>
  </si>
  <si>
    <t>Veteran Staffing Network</t>
  </si>
  <si>
    <t>https://www.linkedin.com/jobs/view/qrm-software-analyst-ny-veteran%2Bmilitary-connected-at-veteran-staffing-network-1886675700?refId=21853789-7bcb-4e15-a76d-0d3b22fb6c7b&amp;position=25&amp;pageNum=0&amp;trk=public_jobs_job-result-card_result-card_full-click</t>
  </si>
  <si>
    <t>Seeking a US Veteran, National Guardsman, Reservist, and/or Military Spouse to apply for a Quantitative Risk Management Software Analyst position. Quantitative Risk Management installation/upgrades across multiple server architecture and configuration and tuning for optimal environment performance. Job requires a Bachelor's in computer science, computer engineering and extensive Quantitative Risk Management (QRM) &amp; Management Repository (MR) tool support experience.Responsibilities: Veteran MilitaryUpgrades, infrastructure changes, and tuning and expanding the use of the software.A lot of troubleshooting issues that need to be resolved, especially after upgrades.Leverage industry best practices to design, test, implement and support a solution.Be flexible and thrive in an evolving environment.Adapt to change quickly and adjust work accordingly in a positive manner.Requirements: Veteran MilitaryUS Veteran, National Guardsman, Reservist or Military Spouse preferredBachelor's in computer science, computer engineering preferredExtensive Quantitative Risk Management (QRM) &amp; Management Repository (MR) tool support experienceStrong QRM &amp; MR configuration and tuning for optimal environment performanceSignificant experience in QRM installation/upgrades across multiple server architectureStrong experience with HPC administration and SSAS database administrationMust have experience with database ETL services/tools (specific SSIS experience)Strong Windows OS/Windows SQL Server support experienceDemonstrated experience with SQL and stored proceduresPrior work in both Unix and Windows scriptingAbility to work well in a large cross-functional environment with multiple business and technical stakeholdersDemonstrate effective organizational skills supporting Agile team dynamics and timelinesExperience with Autosys job scheduling preferredKnowledge of mortgage finance, specifically, loan lifecycle preferredVeterans want jobs. Employers want the best candidates possible and express a desire to hire veterans. By focusing on the individual needs of employers and veterans, we provide the best personal match for each position and the support our nation's veterans need to successfully transition back to the civilian world.As a non-profit organization, we reinvest all revenues generated by the Veteran Staffing Network to provide crucial support services for veterans, wounded warriors, and their families.We work with employers to fill temp-to perm, contract, and direct-hire placements. We accomplish this by bringing together diverse constituencies and strengths in an innovative way to support both the business seeking to hire top-notch employees and veterans transitioning to civilian life. VSN builds a bridge between veterans and employers, providing the support that each individual needs in order to succeed.Contact Us: 855.VETS111</t>
  </si>
  <si>
    <t>Decision Scientist</t>
  </si>
  <si>
    <t>https://www.linkedin.com/jobs/view/decision-scientist-at-paypal-1877024101?refId=868defe0-b251-48e6-9207-82e0e8d47b89&amp;position=1&amp;pageNum=0&amp;trk=public_jobs_job-result-card_result-card_full-click</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</si>
  <si>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account - click Sign In.Creating an account will allow you to follow the progress of your applications.NoteProvide full legal first Name/Family Name DO: Capitalize first letter of First and Last Name. Example: John Smith  DON'T: Capitalize entire First and/or Last Name. Example: JOHN SMITH  NOTE: Use correct grammar for Names with multiple cases. Example: McDonald or O'ConnellProvide full address detailsResume Is RequiredMultiple attachments can be uploaded including Resume and Cover Letter for each applicationJob Description SummaryWeâ€™re looking for a data-driven, outcome-focused, and high performing Decision Scientist to join our Global Collections Strategy team. Decision Scientists in the team apply their analytical and technical skills to derive actionable intelligence. They analyze customer behavioral patterns to recommend business strategies to improve efficiency and effectiveness of Collection efforts. They collaborate with Technology and Operations partners in developing innovative and personalized experience based on the most effective channels and treatments to optimize customer experience.Job DescriptionSpecific responsibilities include:Provide analytical insights by analyzing various types of data, including mining our customer data, review of relevant cases/samples, and incorporation of feedback from teammates.Work closely with business partners and stakeholders to determine how to design analysis, testing, and measurement approaches that will significantly improve our ability to understand and address emerging business issues.Produce intelligent, scalable, and automated solutions by leveraging Data Science skills. Work closely with Technology teams on development of new capabilities to define requirements and priorities based on data analysis and business knowledge.Developing expertise in specific areas by leading analytical projects independently, while setting goals, providing benefit estimations, defining workflows, and coordinating timelines in advance.Providing updates to leadership, peers and other stakeholders that will simplify and clarify complex concepts and the results of analyses effectively with emphasis on the actionable outcomes and impact to business.QualificationsMasterâ€™s degree in Statistics, Analytics, or Data Science3-8 years of professional experience in solving problems using data-driven approachHigh proficiency in SQL. Experience with Python, R, Unix, Hadoop.Machine Learning experience a plusStrong organizational skills and excellent follow-throughOutstanding written, verbal and interpersonal communication skillsHigh emotional intelligence, a can-do mentality and a creative approach to problem solvingExperience with working in a technology environmentSubsidiaryPayPalTravel Percent0Primary Location:San Jose, California, United States of AmericaAdditional Locations: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.Reference Number: R0054793-1</t>
  </si>
  <si>
    <t>https://www.linkedin.com/jobs/view/informatics-analyst-development-sciences-at-genentech-1877006984?refId=868defe0-b251-48e6-9207-82e0e8d47b89&amp;position=3&amp;pageNum=0&amp;trk=public_jobs_job-result-card_result-card_full-click</t>
  </si>
  <si>
    <t>Research Scientist in Artificial Intelligence and Machine Learning</t>
  </si>
  <si>
    <t>Oak Ridge, TN</t>
  </si>
  <si>
    <t>Oak Ridge National Laboratory</t>
  </si>
  <si>
    <t>https://www.linkedin.com/jobs/view/research-scientist-in-artificial-intelligence-and-machine-learning-at-oak-ridge-national-laboratory-1887527174?refId=868defe0-b251-48e6-9207-82e0e8d47b89&amp;position=4&amp;pageNum=0&amp;trk=public_jobs_job-result-card_result-card_full-click</t>
  </si>
  <si>
    <t>Requisition Id 1996OverviewOak Ridge National Laboratory is seeking research scientists in the areas of artificial intelligence (AI) and machine learning (ML) with strong backgrounds in applied mathematics, computer science and statistics. Oak Ridge National Laboratories is a leader in computational and computer science, with unique strengths in high-performance computing and data analytics with applications to the physical and biological sciences.Specific areas of research interest includeComputational scalability and performance of AI/ML algorithms, including both the ability to use computing hardware efficiently and the scaling of algorithms and HPC implementations,Machine and statistical learning algorithms, including optimization and approximate algorithms that address issues in algorithmic complexity, online or continuous learning, encoding and transfer learning, and reinforcement learning,Physics-informed AI, including the application of AI/ML to physical and biological sciences and the interface between AI and traditional modeling and simulation and theory,Assurance for AI, including robust AI, uncertainty quantification, sensitivity analysis, validation, and explainability of AI/ML systems, particularly for high-consequence application areas, such as control systems, andStatistics and data analytics, especially computational statistics and the ability to deal with sparse or missing data.Major Duties And ResponsibilitiesPerform basic and applied research in artificial intelligence and machine learning algorithm with applications to biological and physical sciences,Integrate research in AI/ML workflows and algorithms on high performance computing systems Collaborate with internal and external researchers on a wide variety of AI/ML research and projects,Develop and lead research projects in AI/ML, Author peer reviewed papers, technical papers, reports and proposals, andMaintain membership in professional, academic, and research organizations.Basic QualificationsA Ph.D. in mathematics, statistics, computer science or other discipline related to research in AI and ML.Research experience in AI or ML.Experience in high-performance computing, particularly as applied to AI and ML.Preferred Qualifications5+ years of relevant research experience,The ability to conduct independent and significant research and a demonstrated research capability with a publication record in AI/ML,Experience in software development,The ability to communicate effectively in both verbal and written forms,Project management experience,Flexibility in research assignments,Ability to collaborate with scientists, engineers, and sponsors,Experience in one or more science or engineering applications of AI/ML, andPrevious experience mentoring students and/or postdocs.ORNL Ethics And ConductAs a member of the ORNL scientific community, you will be expected to commit to ORNL's Research Code of Conduct. Our full code of conduct, and a statement by the Lab Director's office can be found here: https://www.ornl.gov/content/research-integrityBenefits at ORNL: UT-Battelle offers a quality benefits package, including a matching 401(k), contributory pension plan, paid vacation, and medical/dental plan options. Onsite amenities include a credit union, medical clinic, cafeteria, coffee stands, and fitness facilities.Relocation: Moving can be overwhelming and expensive. UT-Battelle offers a generous relocation package to ease the transition process. Domestic and international relocation assistance is available for certain positions. If invited to interview, be sure to ask your Recruiter (Talent Acquisition Partner) for details.For more information about our benefits, working here, and living here, visit the â€œAboutâ€ tab at jobs.ornl.gov.Pay Band: Band 2/Research Associate Staff MemberRelocation: Domestic and International relocation assistance is availableThis position will remain open for a minimum of 5 days after which it will close when a qualified candidate is identified and/or hired.We accept Word (.doc, .docx), Adobe (unsecured .pdf), Rich Text Format (.rtf), and HTML (.htm, .html) up to 5MB in size. Resumes from third party vendors will not be accepted; these resumes will be deleted and the candidates submitted will not be considered for employment.If you have trouble applying for a position, please email ORNLRecruiting@ornl.gov.ORNL is an equal opportunity employer. All qualified applicants, including individuals with disabilities and protected veterans, are encouraged to apply. UT-Battelle is an E-Verify employer.</t>
  </si>
  <si>
    <t>https://www.linkedin.com/jobs/view/applied-scientist-sensors-ai-ml-at-apple-1496919357?refId=868defe0-b251-48e6-9207-82e0e8d47b89&amp;position=5&amp;pageNum=0&amp;trk=public_jobs_job-result-card_result-card_full-click</t>
  </si>
  <si>
    <t>Analytics Insights Analyst</t>
  </si>
  <si>
    <t>https://www.linkedin.com/jobs/view/analytics-insights-analyst-at-the-huntington-1886603716?refId=868defe0-b251-48e6-9207-82e0e8d47b89&amp;position=6&amp;pageNum=0&amp;trk=public_jobs_job-result-card_result-card_full-click</t>
  </si>
  <si>
    <t>We are transforming the way we do business by changing how we think about the different types of customer journeys. We provide a consistent experience for our customers, regardless of how they choose to do business with us (online banking, branch locations, ATM's, phone support). The goal is to align our people, processes, products &amp; services, and technology across our enterprise to deliver new capabilities in an agile and iterative way.Huntington is seeking an Insights Analyst to join our data &amp; analytics organization and will primarily support the digital product teams. This individual will participate in all phases of the data and analytics lifecycle, including specifying capture requirements. Analyzing patterns and trends in structured and unstructured data that spans across all facets of the enterprise. Synthesize findings into presentations that convey insights and recommendations through storytelling, while maintaining a balance between the big picture and mastery of details.Job Responsibilities Apply visualization techniques to internal and external data sources to make accurate and actionable analyses in a timely fashion  Create self-service dashboards for internal business partners to learn, understand, and derive insights from data, metrics, and KPIs  Be a partner in the building of KPIs and metrics that help to gauge the health and success of our digital assets and initiatives  Execute on analytics projects in response to business needs  Apply automation techniques to manual processes to create efficiency, improve accuracy, and build upon successes that create a suite of self-service assets  Specify web analytics JavaScript tagging requirements for developersBasic Qualifications Master's degree in Business Analytics, Computer Science or Information Systems, Decision Sciences, Statistics, Applied Mathematics, Engineering, or a STEM degree or Bachelor's with the minimum of three (3) years of work experience in analytics with SQL, visualization/dashboarding, or data process automationPreferred Qualifications Experience with languages such as Python, Java, or C++ in a data mining context, and experience building web-based applications using HTML, CSS, Perl, and JavaScript.  Direct experience with SQL programming and large database applications such as Oracle, DB2, SQL Server, Teradata, or Hadoop  Experience with web analytics tools and implementation - Adobe Analytics (formerly Omniture SiteCatalyst), Google Analytics, IBM Digital Analytics (formerly Coremetrics), or Webtrends  Experience developing and applying statistical or machine learning methods in a corporate environment through applications such as R, Python, or SAS  Strong experience with business intelligence and data mining tools such as Tableau and Tableau Server, Alteryx, BusinessObjects, MicroStrategy, or SAS Enterprise Guide/Miner  Excellent written and verbal communication skills with a proven ability to interact effectively across all organizational levels  Creative thinker and problem solver, with a strong ability to manage ambiguity/complexity  Work effectively in teams as well as independently across multiple tasks while meeting aggressive timelines  Experience working in a consumer-centric company and with teams of technical professionals in a cross-functional environmentEEO/AA Employer/Minority/Female/Disability/Veteran/Sexual Orientation/Gender IdentityTobacco-Free Hiring Practice: Visit Huntington's Career Web Site for more details.Agency Statement: Huntington does not accept solicitation from Third Party Recruiters for any position</t>
  </si>
  <si>
    <t>https://www.linkedin.com/jobs/view/start-ups-business-intelligence-analyst-at-amazon-web-services-aws-1840621828?refId=868defe0-b251-48e6-9207-82e0e8d47b89&amp;position=7&amp;pageNum=0&amp;trk=public_jobs_job-result-card_result-card_full-click</t>
  </si>
  <si>
    <t>https://www.linkedin.com/jobs/view/machine-learning-engineer-at-healthcare-analytics-partners-llc-1887632734?refId=868defe0-b251-48e6-9207-82e0e8d47b89&amp;position=8&amp;pageNum=0&amp;trk=public_jobs_job-result-card_result-card_full-click</t>
  </si>
  <si>
    <t>https://www.linkedin.com/jobs/view/applied-scientist-at-microsoft-1705804329?refId=868defe0-b251-48e6-9207-82e0e8d47b89&amp;position=9&amp;pageNum=0&amp;trk=public_jobs_job-result-card_result-card_full-click</t>
  </si>
  <si>
    <t>Artificial Intelligence Software Engineer</t>
  </si>
  <si>
    <t>Auburn Hills, MI</t>
  </si>
  <si>
    <t>Dura Automotive Systems LLC</t>
  </si>
  <si>
    <t>https://www.linkedin.com/jobs/view/artificial-intelligence-software-engineer-at-dura-automotive-systems-llc-1862493441?refId=868defe0-b251-48e6-9207-82e0e8d47b89&amp;position=11&amp;pageNum=0&amp;trk=public_jobs_job-result-card_result-card_full-click</t>
  </si>
  <si>
    <t>The ideal candidate will have experience in Artificial Intelligence, Neural Network, Machine Learning as well as general automotive development and launch experience with embedded software. This position offers the opportunity to join a group in its formative stages and to participate in the establishing of the direction of the group.The role will involve all levels of product development from participating in strategic planning for the group, supplier / partner selection, initial concept creation and stages of development through to production launch. It will involve interfacing with a variety of groups including electrical engineering, mechanical engineering and manufacturing, as well as customers and suppliers / technical partners.This is a unique opportunity to join a group in its early stages to shape the future direction and growth of that group.Job DescriptionParticipate in strategic roadmap development for the group.Design and develop Artificial Intelligence based algorithms using CNN, RNN, etc.Train, validate and test neural network models.Port a neural network models to an embedded target.Develop MISRA / Automotive SPICE compliant embedded software.Integrating ADAS algorithms into Duraâ€™s proprietary architectureParticipate in high level Software/AI Algorithms design.Assist in debug existing software.Assist in software unit testing.Participate in design and code reviews.Support Investigating and evaluating new technology.Assist in selecting software development tools.Assist in developing software test plans.Job RequirementsWith 3+ years of experience in Artificial Intelligence and Software programming in embedded C Language.Exposure to programming languages (C, C++, Python)Exposure to development in Linux environment.Knowledge in Artificial Intelligence, Neural Network, Machine Learning.Machine vision and robotics knowledge and/or experience a plus.Libraries: OpenCV, OpenGL, TensorFlow, Caffe.Ability to work independently and as a part of a wider team.Should have excellent analytical and math skills.Ability to perform software design for an embedded system.Ability to develop code from software design.Ability to debug existing software.Experience in debugger tools.Support software integration and troubleshooting. EducationBachelor - Electrical Engineering/Electronics Engineering, Computer Engineering, Computer Science (minimum).Master degree is a plus.The above statements are intended to describe the general nature and level of work being performed by people assigned to this job. They are not intended to be an exhaustive list of all responsibilities, duties, and requirements of personnel as classified.DURA Automotive Systems is an Equal Opportunities Employer. All qualified applicants will receive consideration for employment without regard to race, color, religion, sex, sexual orientation, gender identity, national origin, or protected veteran status and will not be discriminated against on the basis of disability.About Dura Automotive SystemsDURA Automotive Systems is a global automotive supplier specializing in the design, engineering and manufacturing of innovative solutions that propel the vehicle development initiatives of automakers. DURA is focused on advancing global sustainability technology in three core areas:Driving fuel economy improvement through vehicle lightweighting and intelligent mechatronicsAdvancing safety through innovative structural vehicle architectures and advanced driver control solutionsPreserving our environment through sustainable manufacturing practicesThe companyâ€™s products include mechatronic control systems, including shift-by-wire systems; electronic systems, including actuators and Advanced Driver Assist Systems (ADAS); lightweight structural body systems, including aluminum closures; and exterior systems, including window systems and exterior trim.DURA is headquartered in Auburn Hills, Michigan, USA; with global sales of $1.4 billion. The company has 9,400 employees worldwide and operates 36 facilities in 14 countries.Duraâ€™s Core Four Guiding Principles IncludePerformance Driven CultureExcellence in Quality, sustainability and customer experienceLeading-edge technology and innovationSustained financial health and profitable growthThe above statements are intended to describe the general nature and level of work being performed by people assigned to this job. They are not intended to be an exhaustive list of all responsibilities, duties, and requirements of personnel as classified. DURA Automotive Systems is an Equal Opportunities Employer. All qualified applicants will receive consideration for employment without regard to race, color, religion, sex, sexual orientation, gender identity, national origin, or protected veteran status and will not be discriminated against on the basis of disability. Join a winning culture of inclusion and opportunityâ€¦.Whether beginning your career journey or joining to expand your career development, DURA offers a working environment rich in entrepreneurism, innovative thinking and teamwork. Our flat organization structure encourages all employees to contribute with fresh ideas that drive opportunity and reward.Competitive compensation and benefits Patent reward program Continuous training Employee recognition programsIf you are interested in applying for this position, please visit the following link:http://www.duraauto.com/dura-careers/search-jobsIf you are a qualified individual with a disability or a disabled veteran, you have the right to request a reasonable accommodation if you are unable or limited in your ability to use or access: http://www.duraauto.com/dura-careers/search-jobs as a result of your disability. You can request a reasonable accommodation by sending an e-mail to duracareers@duraauto.com or via fax to: 248-475-4338. In order to quickly respond to your request, please use the words "Accommodation Request" as your e-mail subject line or fax title.</t>
  </si>
  <si>
    <t>https://www.linkedin.com/jobs/view/applied-scientist-at-amazon-1840626163?refId=868defe0-b251-48e6-9207-82e0e8d47b89&amp;position=12&amp;pageNum=0&amp;trk=public_jobs_job-result-card_result-card_full-click</t>
  </si>
  <si>
    <t>Data and Analytics Officer</t>
  </si>
  <si>
    <t>Greenwich, CT</t>
  </si>
  <si>
    <t>W. R. Berkley Corporation</t>
  </si>
  <si>
    <t>https://www.linkedin.com/jobs/view/data-and-analytics-officer-at-w-r-berkley-corporation-1839988855?refId=868defe0-b251-48e6-9207-82e0e8d47b89&amp;position=13&amp;pageNum=0&amp;trk=public_jobs_job-result-card_result-card_full-click</t>
  </si>
  <si>
    <t>Company Details"Our Company provides a state of predictability which allows brokers and agents to act with confidence."Founded in 1967, W. R. Berkley Corporation has grown from a small investment management firm into one of the largest commercial lines property and casualty insurers in the United States.Along the way, weâ€™ve been listed on the New York Stock Exchange, seen our revenue soar well past $7 billion, and become a well-respected Fortune 500 Company.Today, the Berkley brand comprises 53 Berkley companies worldwide. Still managed by our founder and largest shareholder, W. R. Berkley Corporation is well-positioned to respond to opportunities for future growth.In April 2017, W. R. Berkley Corporation celebrated the 50th anniversary of its founding.ResponsibilitiesWe are seeking a proven leader with deep knowledge of data strategy, data science, data governance, business information, advanced analytics, and related technology; and experience in the property and casualty insurance and reinsurance industry.This position offers the opportunity to create a Center of Excellence to facilitate a data driven decision making culture; to implement a data strategy and governance program to obtain, protect and provide data; and to define and implement strategy for use of both basic and advanced analytics including artificial intelligence (machine learning and deep learning) to produce quality analytics and predictive modeling.Responsibilities Create and lead Data, Information and Analytics Center of Excellence.  Organize and chair advisory board to execute the WRBC data, information and analytics strategy, provide sponsorship and oversight for governance policy and analytic project success.  Data and Information responsibilities: Define, coordinate and maintain Berkley Data Warehouse the "single source of truth" structured data required for financial reporting and regulatory compliance.  Create policies and controls for appropriate protection of information assets through life cycle, from acquisition or creation to destruction. Define, manage and advance information management principles. Develop policies and programs for stewardship and custodianship of data, controls for master data and metadata management.  Oversee integration and staging of data, and development and maintenance of data lakes, data warehouse and data marts used throughout WRBC. Design the use strategy, governance and process for the Hadoop Data Lake.  Expand availability and use of internal data (both structured and unstructured). Make decisions about information value, quality and reliability. Develop strategy for data access for analysis and to leverage data across WRBC. To facilitate the evolution of self-service data preparation and analytics - Figure out ways to "let more people have it".  Expand availability and use of external data (both structured and unstructured). Research and keep current on data available from external sources and lead efforts to acquire, make usable and provide access. Ensure quality, traceability, timeliness, usability and cost-effectiveness.  Analytics responsibilities: Set annual project plan based on input from Segment heads and Operating Units. Projects focus on enhancing profitability and business functions (e.g., claims, pricing, risk selection, premium audit selection, submission triage) but also may be exploratory to answer business questions.  Develop individual project plans, timetables and deliverables. With IT and Business (including actuarial) ensure that plan addresses data collection, model iteration, validation and operationalizing both model and model results. Regularly communicate project status vs plan.  Keep a log/catalogue of projects, code and models so that knowledge can be shared.  Establish best practices for model use and validation as well as for basic analytics for business intelligence purposes.  Keep abreast of latest machine and deep learning tools, methodologies and data sets (open source and proprietary). Test and evaluate.  Provide input and counsel to operating units. Provide quality control via peer review Operating Unit models and algorithms, etc.  Provide regular forums for sharing of information (e.g., analytics forums and showcases). Provide training as needed for actuaries and citizen data scientists on R and other tools.  Responsibilities are carried out in conjunction, with IT, Compliance, Finance, Actuarial and Other Business Leaders. Qualifications Experience/Skills:  15+ years in data science, business information and analytics leadership positions  Background in business, financial, information or IT management. Ideally with Property &amp; Casualty insurance, reinsurance (admitted and excess and surplus lines) experience as well (underwriting, claims, actuarial, finance)  Ability to effectively drive people process and technology change in dynamic complex operating environment  Complex project management and change management skills  Experience in integrating complex, cross-corporate processes and information strategies, and/or designing strategic metrics and scorecards  Proven record of leadership including ability to balance team and individual responsibilities: building teams and consensus, getting things done through others not directly under his/her supervision.  Track record of working with Big data and Social data; Artificial Intelligence, Machine Learning and Deep Learning  Proven data literacy - ability to describe business use case/outcomes, data sources and management concepts.  Gravitas to work with senior management  Excellent interpersonal skills to work across business lines and functions  Excellent oral and written communication skills, including ability to explain complex technical subjects to business leaders, as well as business concepts to technologists, be able to sell ideas and processes to all levels  Technology/Tools/Algorithms: R, Python, H20,SAS,Random Forest, GLM, Gradient Boosting, Regularized regression, Word2Vec, Hadoop, Hive, SQL, ETL processes, Docker, Kubernetes  Education:  Degree in business administration, computer science, information science, data science, business analytics, applied mathematics, statistics, actuarial science, engineering or related fields.OptionsCreate Profile &amp; Apply ApplyShareEmail this job to a friend ReferSorry the Share function is not working properly at this moment. Please refresh the page and try again later.Share on your newsfeed Connect With Us! Not ready to apply? Connect with us for general consideration.</t>
  </si>
  <si>
    <t>Presales Engineer</t>
  </si>
  <si>
    <t>Mind Detect</t>
  </si>
  <si>
    <t>https://www.linkedin.com/jobs/view/presales-engineer-at-mind-detect-1862437628?refId=868defe0-b251-48e6-9207-82e0e8d47b89&amp;position=15&amp;pageNum=0&amp;trk=public_jobs_job-result-card_result-card_full-click</t>
  </si>
  <si>
    <t>Utilising machine learning and advanced AI techniques, a UK-based financial services platform is helping to detect financial crime and immediately alleviate fraud and compliance issues for bluechip finance businesses all over the globe.Due to success and growth in the USA/LATAMÂ region, they are seeking an exceptional â€“â€“ technical financial crime â€“â€“ Presales Engineer to join their team based in Atlanta.  The role requires a strong balance of both commercial and technical acumen to support the delivery of revenue to the business at the early stages of the sales cycle.Â ResponsibilitiesUnderstanding prospective clientsâ€™ diverse, specific business needs and applying product knowledge to meet those needsAssisting in customer POCs, RFXs, RFPs and proposals to support timely completion by the sales team as well as delivering presentations, customised demos, workshops and scoping sessionsBuild strong relationships with customers and become a trusted advisor to all of their needsPreparing and delivering presentations and demonstrations of all of the Companyâ€™s solutions, articulately and confidentlyDrive opportunities through the sales stages until internal handover to implementation and embrace negotiation skills to overcome varied timeline challengesÂ Create a compelling vision during pitches to senior managers and stakeholders on the customer side during meetings, workshops and presentations - this will entail adapting the material and demonstration to suit the audienceProvide enablement, support and training to the commercial team and following opportunities through to closure and subsequent deliveryQualificationsStrong STEM degree (3.2 GPAÂ or above) from a top tier US universityDeep knowledge and/or SME in fraud and financial crime, having either sold-to or worked in a bank and/or financial services organisationExperience selling/integrating software products to financial institutionsDeep technical awareness as part of software sales discussionsStrong experience delivering world-class software presentations, writing RFPs, PoCs and delivering engaging demosA strong understanding of analytical techniques including statistical modelling and Machine LearningA strong ability to engage with different roles in the internal business such as sales, accounts, technical, SMEsSpanish language, a nice to haveBenefitsGenerous compensationMeritocratic working environment and strong career progression opportunitiesA direct impact on the businessâ€™ productsContinuous learning and development--This position is open to people already eligible for work in the USDue to the high volume of applications that we are receiving to our open positions, we cannot guarantee that we can reply to everybody. If you haven't heard from us within 7 days of submitting your CV, please assume that we will not be moving forwards with your application</t>
  </si>
  <si>
    <t>https://www.linkedin.com/jobs/view/data-scientist-at-alltech-systems-inc-1877018236?refId=868defe0-b251-48e6-9207-82e0e8d47b89&amp;position=16&amp;pageNum=0&amp;trk=public_jobs_job-result-card_result-card_full-click</t>
  </si>
  <si>
    <t>https://www.linkedin.com/jobs/view/machine-learning-engineer-at-optello-1840612460?refId=868defe0-b251-48e6-9207-82e0e8d47b89&amp;position=18&amp;pageNum=0&amp;trk=public_jobs_job-result-card_result-card_full-click</t>
  </si>
  <si>
    <t>https://www.linkedin.com/jobs/view/data-scientist-at-fancy-com-1886789328?refId=868defe0-b251-48e6-9207-82e0e8d47b89&amp;position=19&amp;pageNum=0&amp;trk=public_jobs_job-result-card_result-card_full-click</t>
  </si>
  <si>
    <t>Analytics Intern</t>
  </si>
  <si>
    <t>Santa Ana, CA</t>
  </si>
  <si>
    <t>Iteris, Inc.</t>
  </si>
  <si>
    <t>https://www.linkedin.com/jobs/view/analytics-intern-at-iteris-inc-1886851185?refId=868defe0-b251-48e6-9207-82e0e8d47b89&amp;position=21&amp;pageNum=0&amp;trk=public_jobs_job-result-card_result-card_full-click</t>
  </si>
  <si>
    <t>Iteris is looking for a motivated Analytics Intern who wants to apply cutting-edge techniques to big data sets to help make our transportation systems safer and more efficient. The Analytics Intern will work within Iteris' Transportation Analytics team, which is a core group of software engineers, data scientists, designers, and product managers who develop software products, dashboards, and reports to help our public agency clients better understand, plan, and manage the transportation network. This opportunity is a paid summer internship in either Iteris' Santa Ana or Oakland, California offices.What Makes This Position/Workplace Cool Be immersed in some of the most exciting big data areas, including connected/autonomous vehicles and smart cities. Gain hands-on experience with a wide variety of unique and exciting transportation-related data sets derived from sensors, mobile phones, and connected vehicles. Have a real impact as a core member of a small team, working to solve problems that impact lives and converting your academic knowledge into professional skills Experience working in an Agile software development environment, coordinating closely with teammates through daily scrum meetings. Be part of an amazing company culture - we'll look to you to bring fresh ideas and new perspectives to our existing productsResponsibilities Perform exploratory data analysis on new transportation-related data sets from customers or partners to characterize the data, evaluate its quality, and recommend potential applications Collaborate with product and technical staff to brainstorm new analyses in the team's suite of transportation analytics products to meet customer needs Prototype new algorithms, analyses, and visualization techniques on transportation data sets by: performing literature reviews on similar work in the industry, working with team to define prototype goals and create a detailed plan, developing the prototype, and communicating results and next steps to leadership Work with software developers to take prototypes and implement them into our suite of productsQualifications Required Working towards a Bachelor's degree in Computer Science, Data Science, or a related major At least 1 years' experience with scripting languages (preferably R and/or Python)Qualifications Desired Have completed at least through Junior Year Experience working with geospatial data sets and GIS tools Familiarity with/hands-on experience with machine learning algorithms Data visualization experience with ability to generate and present large and complex sets of stand-alone and inter-related data sets in visual formats for ease of comprehension and trend identification Experience with cloud computing environments, particularly AWS Excellent analytical and communication skill (written and verbal) Enthusiasm for learning more about big data problems in transportation</t>
  </si>
  <si>
    <t>https://www.linkedin.com/jobs/view/machine-learning-engineer-at-obsydyan-1840617517?refId=868defe0-b251-48e6-9207-82e0e8d47b89&amp;position=22&amp;pageNum=0&amp;trk=public_jobs_job-result-card_result-card_full-click</t>
  </si>
  <si>
    <t>Managing Architect | Data &amp; AI Lead</t>
  </si>
  <si>
    <t>Concurrency, Inc.</t>
  </si>
  <si>
    <t>https://www.linkedin.com/jobs/view/managing-architect-data-ai-lead-at-concurrency-inc-1887239420?refId=868defe0-b251-48e6-9207-82e0e8d47b89&amp;position=23&amp;pageNum=0&amp;trk=public_jobs_job-result-card_result-card_full-click</t>
  </si>
  <si>
    <t>A Managing Architect on our Data practice, with the guidance from their Practice Manager, is responsible for delivery of client projects and people. This delivery includes the creation, assignment, and completion of technical tasks determined by client business or processes. Reporting to a Concurrency Practice Manager, this position will ensure high quality delivery of services to clients while working closely with their Practice Manager, Sales, Recruiting, and Resource areas of Concurrency to successfully run and grow the solution.This role requires both broad and deep technology knowledge and the ability to architect a solution by mapping a customer business need to a technology solution. The individual will diagnose and correct problems. The role requires an individual who is resourceful, confident under pressure, and has demonstrated skill in design and deployment of infrastructure solutions Requirements Has held the position of a Senior Architect for a minimum of one to three years OR Has the equivalent combination of consulting experience within a specific Microsoft Solution platform/technology on multiple projects at enterprise level clientsResponsible for managing a team including annual performance reviewsMinimum 5 years of technology experience in several business areasStrong writing skills (technical writing, documentation)Proven verbal and written communication, problem solving, and team-building skillsSuccessfully drive high-level pre-sales efforts around assigned Concurrency solutions and clientsGather business requirements and define technical tasks including time and resourcesResponsible for leading the execution of assigned technical tasks for enterprise level clients through Concurrency consultants assigned to their client projects.Interest and exposure to leading and winning assigned Concurrency solution efforts with clientsResponsibilitiesIdentify new service and solution offerings in early innovation Recommend Direction for Emerging technologiesEnsure team readiness for service offeringsArchitect, design and manage implementation of multiple projects simultaneously Drive improvement in internal projects, processes, culture, programs, technology and ROIDrive Microsoft Strategic Pre-SalesParticipate in cross-regional service offerings to meet evolving client needsProvide coaching as necessaryUnderstand the Practice Managerâ€™s defined vision for leading an assigned solutionDeliver quality solution services resulting in high client satisfactionMonitor and measure the success of assigned client projects Drive change for Concurrency by identifying internal projects and processes to improve culture, programs, technology, and ROI.Continue creating effective relationships with Microsoft and other Concurrency partners for assigned solution and service offeringsCreate and maintain materials for Packaged Solution OfferingsAlign with Microsoft and other Concurrency Partners by maintaining certifications and readiness for assigned Concurrency solution and service offeringsLead a team of consultants on multiple client projectsServe as a Subject Matter Expert for technical questions and escalation support for projectsMentor team membersHas a very good understanding of Concurrency business across multiple solutionsPresents well to customers and key client executivesEncouraging a healthy work/life balance and providing our colleagues great benefits are just part of what makes Concurrency a great place to work. Concurrency full-time employees receive complete and competitive benefits. We offer a collaborative work environment, competitive compensation, generous work/life opportunities and a comprehensive benefits package that includes paid time off plus holidays. In addition, all colleagues are eligible for a number of rewards and recognition programs, excellent training program and bonus opportunities.</t>
  </si>
  <si>
    <t>https://www.linkedin.com/jobs/view/machine-learning-engineer-at-lirio-1807030964?refId=868defe0-b251-48e6-9207-82e0e8d47b89&amp;position=24&amp;pageNum=0&amp;trk=public_jobs_job-result-card_result-card_full-click</t>
  </si>
  <si>
    <t>Computer Vision and Machine Learning Intern (Summer 2020)</t>
  </si>
  <si>
    <t>FDA</t>
  </si>
  <si>
    <t>https://www.linkedin.com/jobs/view/computer-vision-and-machine-learning-intern-summer-2020-at-fda-1877021141?refId=868defe0-b251-48e6-9207-82e0e8d47b89&amp;position=25&amp;pageNum=0&amp;trk=public_jobs_job-result-card_result-card_full-click</t>
  </si>
  <si>
    <t>Internship in deep learning for medical data analysisWe have an immediate opening for a Summer intern at the Division of Imaging, Diagnostics, and Software Reliability (DIDSR) at the Center for Devices and Radiological Health, U.S. Food and Drug Administration (FDA), located in Silver Spring, MD (Washington DC metro area). The applicant will receive a competitive salary, and work closely with a multidisciplinary group of scientists on a cutting-edge research project related to the application of weakly supervised deep learning for analysis of imaging and time series data. Due to the continued issues related to the Covid pandemic, the candidate may have the option to work remotely for the entire duration of the internship.Minimum Qualifications:â€¢ Graduated (within last 5 years) or currently in graduate school in electrical engineering, computer science, or another relevant field of study such as biomedical engineeringâ€¢ Demonstrated experience (including publications, coursework, or work experience) applying image and/or signal processing algorithms.â€¢ Previous background in one or more of machine learning, deep learning (CNNs, RNNs, LSTMs, GANs,â€¦), computer vision, and familiarity with various deep learning libraries (TensorFlow, PyTorch, etc.)â€¢ A solid programming background in Python is absolutely necessary.Preferred Qualifications:The preferred candidates will have one or more of the following qualifications:â€¢ Publications in major CV or ML conferences (MICCAI, CVPR, ICML, NIPS, etc.) and journals (IEEE Transactions, JMLR, etc.)â€¢ Experience with weakly-supervised/semi-supervised/self-supervised trainingâ€¢ Experience with training ML models under data-starved conditionsâ€¢ Experience with domain adaptation methodsâ€¢ Experience with deep learning based image reconstruction or image denoisingResumes/CVs along with a cover letter describing background, skills, and interests should be submitted by June 10, 2020. Applicants should also indicate their dates of availability.US citizenship/permanent residency is not a requirement. However, the selected research fellow must meet applicable security requirements which include a background check andÂ a minimum of 3 out of the past 5 yearsâ€™ residency status in the US.</t>
  </si>
  <si>
    <t>Data Engineers (Multiple Opening)</t>
  </si>
  <si>
    <t>Samiti Technology, Inc.</t>
  </si>
  <si>
    <t>https://www.linkedin.com/jobs/view/data-engineers-multiple-opening-at-samiti-technology-inc-1876205393?refId=1175bc09-7d97-4e32-8d7b-e67291d82742&amp;position=1&amp;pageNum=0&amp;trk=public_jobs_job-result-card_result-card_full-click</t>
  </si>
  <si>
    <t>Client in Richmond is looking for Multiple Data Engineers (12 Slots) with experience in Big Data Platforms (Kafka or Spark) and Cloud.&gt;&gt;&gt;&gt; Someone who can hit the ground running right from the get go and is extremely versed in Cloud and Big Data Technologies &lt;&lt;&lt;&lt;Long Term ContractAt least 8 years of experience with the Software Development Life Cycle (SDLC)At least 5 years of experience working on a big data platformAt least 3 years of experience working with unstructured datasetsAt least 3 years of experience developing microservices: Python, Java, or ScalaAt least 1 year of experience building data pipelines, CICD pipelines, and fit for purpose data storesAt least 1 year of experience in cloud technologies: AWS, Docker, Ansible, or TerraformAt least 1 year of Agile experience*** IMPORTANT: CICD, Cloud and Big Data ***Initially will start remote (June) and onsite work is setÂ by October*** W2 ONLY (OPT-EAD, EAD, Citizen, Greencard or H1-B - VISA Transfer ***You can hit apply or send resume to Amber@Samitimail.com</t>
  </si>
  <si>
    <t>Big Data</t>
  </si>
  <si>
    <t>Tampa, FL</t>
  </si>
  <si>
    <t>ace technologies pvt ltd</t>
  </si>
  <si>
    <t>https://www.linkedin.com/jobs/view/big-data-at-ace-technologies-pvt-ltd-1886647925?refId=1175bc09-7d97-4e32-8d7b-e67291d82742&amp;position=2&amp;pageNum=0&amp;trk=public_jobs_job-result-card_result-card_full-click</t>
  </si>
  <si>
    <t>Remote for now but will be local when area opens!! So prefer people as local as possible Visa : if an H1 they must be your H1 candidate with LCA local to Tampa. Provide a copy of their H1 and LCA upon submission.Big Data/ AWS Platform Admin Role: Onshore platform support for big data management platform that contains diverse set of technology. Role will include: Managing tickets (Service Requests and Incidents) raised by the users Monitoring health of the platform (microservices and infrastructure) Interacting with end users and helping them solve any issues they might be facing related to platform Running installation scripts Communication: Communicate status and updates to clients   Skills: Expertise in platform administration and ticket management Technology: AWS (EC2, S3, Security Modules, Cloudwatch, etc.), Python, Unix Good to have: Databricks, AirFlow, Cloudera</t>
  </si>
  <si>
    <t>Big Data Engineer/Developer</t>
  </si>
  <si>
    <t>US Tech Solutions</t>
  </si>
  <si>
    <t>https://www.linkedin.com/jobs/view/big-data-engineer-developer-at-us-tech-solutions-1876256095?refId=1175bc09-7d97-4e32-8d7b-e67291d82742&amp;position=3&amp;pageNum=0&amp;trk=public_jobs_job-result-card_result-card_full-click</t>
  </si>
  <si>
    <t>Big Data Engineer/DeveloperLocations: McLean, VADuration: Till 11/30/2020Ideal candidates would have working knowledge of Hadoop ecosystem, relational data stores, Data Integration techniques, XML, Python, Spark, SAS, R, emerging Big Data tools and technologies, Visualization tools in Big Data, ETL tSechniques in Hadoop and AWS ecosystem.Â Projects leverage Agile methodology for enabling new business capabilitiesRequirements/Critical Skills (4-6 years working experience):Able to work efficiently under UNIX/Linux environmentExperience working with in-memory computing using R, Python, Spark, PySpark and Scala.Experience in parsing and shredding XML and JSON, shell scripting, and SQLExperience working with SQL (DB2, SQLServer, Sybase, Oracle) and No SQL databases (MongoDB, DynamoDB)Experience with DevOps, CI/CD implementations of the following technologies: Docker or Jenkins or Test Driven Development patternsExperience designing and developing data sourcing routines utilizing typical data quality functions involving standardization, transformation, rationalization, linking and matchingKnowledge of data, master data and metadata related standards, processes and technologyExperience working with multi-Terabyte data sets (structured, semi/unstructured data)Knowledge of job scheduling and monitoring tools like Oozie and AutosysPreferred Skills (Not Required):Experience in the Financial, and information management needs are a plusDemonstrated flexibility and adaptability to changes â€“ Agile methodology experience with JiraDemonstrated ability to manage multiple priorities and deadlinesCloud infrastructure experience working with one or more of the following Amazon Web Services (AWS) Cloud services is a plus: EC2, EMR, ECS, S3, SNS, SQS, Cloud Formation, Cloud watch, Lambda</t>
  </si>
  <si>
    <t>https://www.linkedin.com/jobs/view/data-scientist-at-paypal-1877022234?refId=1175bc09-7d97-4e32-8d7b-e67291d82742&amp;position=4&amp;pageNum=0&amp;trk=public_jobs_job-result-card_result-card_full-click</t>
  </si>
  <si>
    <t>FlexIT Global</t>
  </si>
  <si>
    <t>https://www.linkedin.com/jobs/view/data-engineer-at-flexit-global-1774341229?refId=1175bc09-7d97-4e32-8d7b-e67291d82742&amp;position=5&amp;pageNum=0&amp;trk=public_jobs_job-result-card_result-card_full-click</t>
  </si>
  <si>
    <t>We offer a place to explore potential, stretch your goals and push out the edges of what can be. We look for people who can think, be challenged, learn and grow.We seek a Senior Data / Cloud Engineer to join a new team. Â Two new teams are being formed to manipulate large volumes of data. Previous data engineering experience in the Cloud will give you a foundation for success.Â Successful candidates can come from any background, but ideally will have a good mix of the following:Ability to design, develop, configure, and implement complex solutions with Python and/or PySparkStrong experience in public cloud infrastructure (AWS preferred: S3, EC2, RDS, Lambdas, etc.)Ability to design, develop, configure, test, and implement complex solutions and code in containerized environments, such as DockerExperience working with CI/CD tools such as JenkinsAttitude and aptitude for learning and applying new technologiesThe workLots of backend, data engineering work (transformation, taking data from one database, manipulating it, and moving it to another target, most likely RDS, MySQL and possibly some Teradata or SAP IBD). Lots of small micro services. Weâ€™ll be working on the â€œglueâ€ between big data systems.Technologies that would be most helpful to hit the ground running include Python and/or PySpark, CI/CD with Jenkins, containers (Docker/ECS/Fargate) and strong SQL as weâ€™ll likely be writing a fair amount of SQL queries. Should know S3 inside and out and we strongly prefer good familiarity with RDS.Nice-to-have technologies (we havenâ€™t decided if weâ€™re using these yet) would include EMR, Kafka, serverless Lambdas and Snowflake.Note â€“ since this project is still evolving, please have a good amount of flexibility. We also prefer engineers with different perspectives who arenâ€™t shy about bringing new ideas to the table.</t>
  </si>
  <si>
    <t>Big Data Engineer</t>
  </si>
  <si>
    <t>https://www.linkedin.com/jobs/view/big-data-engineer-at-amazon-1840624151?refId=1175bc09-7d97-4e32-8d7b-e67291d82742&amp;position=6&amp;pageNum=0&amp;trk=public_jobs_job-result-card_result-card_full-click</t>
  </si>
  <si>
    <t>DescriptionHave you ever ordered a product from Amazon and been amazed at how fast it gets to you?Our team in the Seattle office is building complex, massive data systems to capture data during every step in the automated pipeline and use that data to proactively predict efficiency and cost improvements.As an Amazon.com Big Data Engineer you will be working in one of the world's largest and most complex data warehouse environments. You should be skilled in the architecture of DW solutions for the Enterprise using multiple platforms (RDBMS, Columnar, Cloud). You should have extensive experience in the design, creation, management, and business use of extremely large data-sets. You should have excellent business and communication skills to be able to work with business owners to develop and define key business questions, and to build data sets that answer those questions. Above all, you should be passionate about working with huge data sets and someone who loves to bring data-sets together to answer business questions and drive change.As a Big Data Engineer in this role, you will develop new data engineering patterns that leverage a new cloud architecture, and will extend or migrate our existing data pipelines to this architecture as needed. You will also be assisting with integrating the Redshift platform as our primary processing platform to create the curated Amazon.com data model for the enterprise to leverage. You will be part of a team that builds the next generation data warehouse platform and to drive the adoption of new technologies and new practices in existing implementations. You will be responsible for designing and implementing the complex ETL pipelines in data warehouse platform and other BI solutions to support the rapidly growing and dynamic business demand for data, and use it to deliver the data as service which will have an immediate influence on day-to-day decision-making at Amazon.com.Key responsibilities include Building and migrating the complex ETL pipelines from different sources (DynamoDB/S3/SQS/Relational Databases) to Redshift and Elastic Map Reduce to make the system grow elastically Optimizing the performance of business-critical queries and dealing with ETL job-related issues Tuning application and query performance using Unix profiling tools and SQL. Gather and understand data requirements, work in the team to achieve high quality data ingestion and build systems that can process the data, transform the dataand store in in various relational and non-relational stores. Improve upon the data ingestion models, ETLs, and alarming to maintain data integrity and data availability. Extracting and combining data from various heterogeneous data sources Designing, implementing and supporting a platform that can provide ad-hoc access to large data-sets Modeling data and metadata to support ad-hoc and pre-built reporting Working with customers to fulfill their data requirement using DW tables &amp; maintain metadata for all DW TablesBasic Qualifications Degree in Computer Science, Engineering, Mathematics, or a related field and 5+ years industry experience Experience in data modeling, ETL development, and data warehousing Data Warehousing Experience with Oracle, Redshift, Teradata, etc. Experience with Big Data Technologies (Hadoop, Hive, Hbase, Pig, Spark, etc.) Strong customer focus, ownership, urgency and drive. Excellent communication skills and the ability to work well in a team. Effective analytical, troubleshooting and problem-solving skills.Preferred Qualifications Industry experience as a Data Engineer or related specialty (e.g., Software Engineer, Business Intelligence Engineer, Data Scientist) with a track record of manipulating, processing, and extracting value from large datasets Coding proficiency in at least one modern programming language (Python, Ruby, Java, etc) Experience building/operating highly available, distributed systems of data extraction, ingestion, and processing of large data sets Experience building data products incrementally and integrating and managing datasets from multiple sources Query performance tuning skills using Unix profiling tools and SQL Experience leading large-scale data warehousing and analytics projects, including using AWS technologies â€“ Redshift, S3, EC2, Data-pipeline and other big data technologies Experience providing technical leadership and mentor other engineers for the best practices on the data engineering space Linux/UNIX including to process large data sets Experience with AWSCompany - Amazon.com Services LLCJob ID: A1132020</t>
  </si>
  <si>
    <t>https://www.linkedin.com/jobs/view/big-data-engineer-at-diverse-lynx-1886556442?refId=1175bc09-7d97-4e32-8d7b-e67291d82742&amp;position=7&amp;pageNum=0&amp;trk=public_jobs_job-result-card_result-card_full-click</t>
  </si>
  <si>
    <t>Job DescriptionNeed Big Data, SparkOverall 6-8 years of expDiverse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</si>
  <si>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Irvine, CA</t>
  </si>
  <si>
    <t>RealREPP</t>
  </si>
  <si>
    <t>https://www.linkedin.com/jobs/view/data-engineer-at-realrepp-1877019156?refId=1175bc09-7d97-4e32-8d7b-e67291d82742&amp;position=8&amp;pageNum=0&amp;trk=public_jobs_job-result-card_result-card_full-click</t>
  </si>
  <si>
    <t>RealREPP, a full service technology, logistics and commercial real estate recruiting firm is currently teaming with a well known multinational technology company in Orange County to assist them in hiring for a Data Engineer. This individual will be working with large datasets and translating/implementing them to improve the architectures of the company's systems and infrastructure.The company values hard work equally as much having fun and works to improve and change the entire technology industry.This organization offers a competitive base salary ($90,000-$145,000 DOE), excellent/comprehensive benefits package, industry leading PTO, and 401k with a match!!Job Responsibilities Manage the design and implementation of Business Intelligence (BI) Oversee various tools/resources such as Redshift and EMR Work alongside fellow data scientists in constructing high quality data Implement and update the reporting processes  Ensure data accuracy and reliability  Develop/test architectures and ensure they align with company's business requirements Provide recommendations to improve efficiency of data Analyze raw data and identify trends Provide expertise and knowledge of SQL database design  Requirements Bachelor's Degree in Engineering, Computer Science, Statistics, or any other related field Masters in any related quantitative field preferred  3+ years' experience with SQL, database engineering, scripting Prior experience with the full cycle of projects from start to finish Working knowledge of coding requirements and standards Ability to communicate with others well Ability to work well in fast-paced IT environment Prior experience with big data, budgeting, asset management Leadership and interpersonal skills This organization is an equal opportunity employer and values diversity. They do not discriminate on the basis of race, religion, color, national origin, gender, sexual orientation, age, marital status, veteran status, or disability status.If you are interested in hearing more about this exciting opportunity, please apply via our website at www.RealREPP.com</t>
  </si>
  <si>
    <t>https://www.linkedin.com/jobs/view/data-and-analytics-officer-at-w-r-berkley-corporation-1839988855?refId=1175bc09-7d97-4e32-8d7b-e67291d82742&amp;position=9&amp;pageNum=0&amp;trk=public_jobs_job-result-card_result-card_full-click</t>
  </si>
  <si>
    <t>Big Data Architect</t>
  </si>
  <si>
    <t>Hewlett Packard Enterprise</t>
  </si>
  <si>
    <t>https://www.linkedin.com/jobs/view/big-data-architect-at-hewlett-packard-enterprise-1877003972?refId=1175bc09-7d97-4e32-8d7b-e67291d82742&amp;position=10&amp;pageNum=0&amp;trk=public_jobs_job-result-card_result-card_full-click</t>
  </si>
  <si>
    <t>Reactive Systems Big Data Architect â€“ HPE InfoSightHewlett Packard Enterprise (HPE) is seeking an outstanding Architect to play a key role in developing and enhancing an industry-leading HPE storage analytics solution â€“ HPE InfoSight. HPE InfoSight collects and analyzes more sensor data points from our customersâ€™ storage arrays and servers, than there are stars in our galaxy. Predictive Analytics are then used to correlate vast amounts of information to find the needle in the haystack, and solve our customersâ€™ most complex infrastructure issues.You will be joining an agile, empowered organization, focused on analyzing call-home data sent from HPE Storage and Server products to provide business value through analytics. The team leverages a state-of-the-art, reactive architecture (event sourcing, CQRS), and microservice-based technologies (SMACK Stack, Play) for our end-to-end data processing, analysis, API, and web application â€“ to provide our users with the insights they need to be successful.ResponsibilitiesProvide guidance required to evolve our reactive data architecture and implementation, to solve scaling, HA and DR challengesProvide vision and leadership to stay ahead of the data engineering technology curve â€“ think 2-5 years outContinue to evolve our DevOps CI/CD strategyAssist the data engineering teams with design and implementation challengesAssist our partner integration teams with architectural questions, resourcing recommendations, planning, complex challengesGather data engineering requirements from our partner integration teams and work with the InfoSight development teams on incorporating those requirements into our implementationsEvangelize our architecture, designs, patterns, templates and sample code across HPERepresent HPE at Reactive Data conferences and summitsWork with the development teams on patent ideasContribute to the continuous improvement of our Streaming data pipeline by taking on development projects (mostly in Scala)Drive a unit, integration, system test strategy that will help the team deliver value quickly, with a high degree of qualityEducation and ExperienceBachelor/Master's degree in Computer Science/Engineering program, or equivalent15+ years of relevant experienceKnowledge and SkillsExcellent analytical and problem solving skillsExcellent communications skillsInnovative thinker who can drive change across a development organizationTeam player with a passion for learning, programming, automation, and data analyticsExperience developing and deploying data processing pipelines at scaleDeep understanding of reactive data processing concepts and technologiesSolid understanding of the Apache Big Data ecosystemExperience with persisting petabyte scale dataOutstanding software engineering/development skillsExperience with Continuous Integration/Continuous Delivery using modern DevOps tools and workflowsExperience with agile development (Scrum, Kanban, etc.) and Test Automation (unit, integration, system), provided by Dice Java, SOA, Cloud, BigdataSome experience with any of the following is a plus:AWS or other public cloudReal time data processingMicroservices architecture using PlaySaaSScalaAkkaNoSQL databases such as Cassandra or ElasticsearchMesos or DC/OSMicroservice architecture using Play1057368HPE is an equal opportunity employer/Female/Minority/Individual with Disabilities/Protected Veteran Status</t>
  </si>
  <si>
    <t>Big Data Consultant</t>
  </si>
  <si>
    <t>Techmatic</t>
  </si>
  <si>
    <t>https://www.linkedin.com/jobs/view/big-data-consultant-at-techmatic-1887318092?refId=1175bc09-7d97-4e32-8d7b-e67291d82742&amp;position=11&amp;pageNum=0&amp;trk=public_jobs_job-result-card_result-card_full-click</t>
  </si>
  <si>
    <t>Desired Experience bull 5 years of progressive, post-bachelorrsquos experience in Data EngineeringManagement, or Analytics. bull Experience with using build tools including one or more of the followings Ant, Maven, Gradle. bull Strong experience with using IDErsquos and Software development environments including one or more of the followings Eclipse, NetBeans and Intellij Idea. bull 4 years of experience in Big Data Solutions using technologies including one or more of the followings Hadoop, Hive, HBase, MapReduce, Spark, Sqoop, Oozie, Java. bull 2 years of experience applying Agile development practices and working with distributed, component-based architectures. bull 2 Years of experience in SparkScala. bull 1-2 years of experience with REST API development bull 1 year of experience on Cloud platforms such as Azure or GCP bull Strong experience in performance Tuning, troubleshooting application issues analyzing production issues. Additional details Contract to Hire -6month Data Engineering Team 2 Data Engineers Software Development dealing with data technologies Hadoop Mid Level 5 yearsrsquo experience ScalaSpark Technologies Hive HBase Spark Sqoop 70 Development and Coding 30Design and Testing Hands on Coding during the interview</t>
  </si>
  <si>
    <t>Technology Lead | Big Data | Big Data - ALL</t>
  </si>
  <si>
    <t>Maryland Heights, MO</t>
  </si>
  <si>
    <t>Expedite Technology Solutions LLC</t>
  </si>
  <si>
    <t>https://www.linkedin.com/jobs/view/technology-lead-big-data-big-data-all-at-expedite-technology-solutions-llc-1886563650?refId=1175bc09-7d97-4e32-8d7b-e67291d82742&amp;position=12&amp;pageNum=0&amp;trk=public_jobs_job-result-card_result-card_full-click</t>
  </si>
  <si>
    <t>Job Description: POC NaveenMANDATORY: Please FOLLOW this FORMAT and MUST BE PLACED on TOP of the resume. Any MISSING INFORMATION will be REJECTED. This is to AVOID back and forth of emails and LOSING your LIMITED SLOTS for each requisition. FOR STRICT COMPLIANCEFull Legal Name (must be the same with the name of the attachment):Location:EmailContact number:SkypeEducation (Course study and year of completion):Willing to attend face to face interview?Willing to relocate?Interview Availability For The Next 3 Business DaysPlease reach out to MSP should your candidate/s remain in "Submitted" status for 2 consecutive days after uploading them in Beeline. FOLLOW THIS FORMAT: CIS --- Name of the candidate - Beeline ID. FOR STRICT COMPLIANCE.Job title? Big Data Developer/ConsultantWork Location with Zip code? Maryland Heights-MO-63043Duration of the project? 6 Months with possible extensionHow soon are you willing to identify a candidate? 5th June 2020Start date of the project? 8th June 2020Is there a possibility of some remote work? NoMinimum years of experience required? 5+Vendor Rate Range (min to max rate you can offer)? *** to ***Are you OK with H1B candidates? YesWould you require the candidates to meet you for in-person interview? NoIs Skype/WebEx interview OK? YesPANELISTS WILL BE FROM US : PLEASE SHARE THE SLOTS ACCORDINGLYDetailed Job DescriptionJOB DESCRIPTION: BIG DATA LEAD - ONSITE---Maryland Heights-MO-63043As a Senior Big Data Developer/Consultant you will work directly with the client to facilitate the use of their Business Intelligence products. They should be ready to tackle the most demanding assignments, from departmental data mining engagements to enterprise-wide e-business solutions implemented by cross-functional teams.Desired Skills &amp; ExperiencePrimary Skill Set: Kafka, Big Data Hadoop, Hive, Spark and Unix Shell scriptingMandatory: Strong SQL skills, Good experience in Kafka, Big Data, Business Intelligence, Data Warehousing and ETL concepts, and Client-facing and strong communication skills.Good UNIX/Linux and shell scripting skills.Preferred: Communications/Cable/Media Industry skillsJob Duties (include But Are Not Limited To)Perform application development, technical product assistance and tuning to meet customer performance and functional requirementsContribute to knowledge capital via project documentation and best practice solutionsLead and Mentor off shore teamMaintain and grow knowledge of BI functionality and technical skillsJob RequirementsBachelors or equivalent degree in a business, technical or related field is required5 - 8 years Development/Consulting or IT Development/ Consulting ExperienceWorking knowledge of Kafka, Big Data Hadoop, Hive, SparkUnderstanding of core Business Intelligence (BI)/data warehousing technology: RDBMS such as Teradata, SQL Server, Oracle, Web, Client/ Server, and OLAPBusiness Intelligence development experience, SQL and shell scripting experienceDemonstrated ability to learn new technologies and business requirementsApplication knowledge of the following industries will be preferred: Communications/Cable/MediaProven analytical and problem solving skillsExperience with implementation methodologiesStrong communication skills, both written and oral; Ability to build and deliver presentations to all levels of the business and effectively explain complex issues and concepts in simple, understandable languageAbility to mentor and lead a team of consultantsAbility to work under minimal supervisionEffective oral, presentation, and written communication skillsDrug test details: Yes | 5 Panel</t>
  </si>
  <si>
    <t>Big Data Developer</t>
  </si>
  <si>
    <t>Sunrise, FL</t>
  </si>
  <si>
    <t>Next Level Business Services, Inc.</t>
  </si>
  <si>
    <t>https://www.linkedin.com/jobs/view/big-data-developer-at-next-level-business-services-inc-1859195013?refId=1175bc09-7d97-4e32-8d7b-e67291d82742&amp;position=13&amp;pageNum=0&amp;trk=public_jobs_job-result-card_result-card_full-click</t>
  </si>
  <si>
    <t>Big Data with Java DeveloperÂ   Big Data Developer  Â    4-10 years big data, Java API mandatory along with      Spark, Hive, Hadoop  Proficient in coding  Familiar with analytics environment  Excellent communication skills and analytical skills  Perform data analysis on employee engagement data Responsible for stakeholder managementÂ  Â  Â  Â  Â  Â  Â  Â  Â  Â  Â  Â  Â  Â </t>
  </si>
  <si>
    <t>Rockville, MD</t>
  </si>
  <si>
    <t>Veritis Group Inc</t>
  </si>
  <si>
    <t>https://www.linkedin.com/jobs/view/big-data-developer-at-veritis-group-inc-1887319307?refId=1175bc09-7d97-4e32-8d7b-e67291d82742&amp;position=14&amp;pageNum=0&amp;trk=public_jobs_job-result-card_result-card_full-click</t>
  </si>
  <si>
    <t>Job titleBig Data Developer Duration6 Months Contract LocationRockville, MDJob DescriptionREQUIRED QUALIFICATIONS Bachelorrsquos degree in CompSci or related field At least 4 years of professional experience in software developmentBig Data Experience in Big Data platform ndash HadoopSpark Knowledge of one or more modern programming languages such as Java, Scala or Python Good knowledge of SQL query processing Knowledge and experience with Linux Experiences with AWS cloudEMR, S3, EC2, ECS (AWS certification preferred). Knowledge of professional software engineering practices best practices for the full software development life cycle, including coding standards, code reviews, source control management, build processes, testing, and operations Passion and ability to debug, troubleshoot, and resolve highly complex performance and operational issues Have excellent written and verbal communication skillsPREFERRED QUALIFICATIONS Masterrsquos degree in CompSci or related field Experience taking a lead role in building complex software systems that have been successfully delivered to customers Strong at applying data structures and algorithms to solve Big-Data challenges Experience in communicating with users, other technical teams, and product management to collect requirements, describe software product features, technical designs, and product strategy Knowledge and experience with networking, virtualization are a plus</t>
  </si>
  <si>
    <t>EMERGERE</t>
  </si>
  <si>
    <t>https://www.linkedin.com/jobs/view/data-engineer-at-emergere-1887384235?refId=1175bc09-7d97-4e32-8d7b-e67291d82742&amp;position=15&amp;pageNum=0&amp;trk=public_jobs_job-result-card_result-card_full-click</t>
  </si>
  <si>
    <t>Position Data Engineer Location Richmond, VA Duration 6+ Months No. of Openings 12 Must have SpringREST Bigdata Overall Responsibility Develop sustainable data driven solutions with current new gen data technologies to meet the needs of our organization and business customers. Apply domain driven design practices to build out data applications. Experience in building out conceptual and logical models. Build out data consumption views and provisioning self-service reporting needs via demonstrated dimensional modeling skills. Measuring data quality and making improvements to data standards, helping application teams to publish data in the correct format so it becomes easy for downstream consumption. Big Data applications using Open Source frameworks like Apache Spark, Scala and Kafka on AWS and Cloud based data warehousing services such as Snowflake. Build pipelines to enable features to be provisioned for machine learning models. Familiar with data science model building concepts as well as consuming and from data lake. Basic Qualifications At least 8 years of experience with the Software Development Life Cycle (SDLC) At least 5 years of experience working on a big data platform At least 3 years of experience working with unstructured datasets At least 3 years of experience developing microservices Python, Java, or Scala At least 1 year of experience building data pipelines, CICD pipelines, and fit for purpose data stores At least 1 year of experience in cloud technologies AWS, Docker, Ansible, or Terraform At least 1 year of Agile experience At least 1 year of experience with a streaming data platform including Apache Kafka and Spark Preferred Qualifications 5+ years of data modeling and data engineering skills 3+ years of microservices architecture RESTful web service frameworks 3+ years of experience with JSON, Parquet, or Avro formats 2+ years of creating data quality dashboards establishing data standards 2+ years experience in RDS, NOSQL or Graph Databases 2+ years of experience working with AWS platforms, services, and component technologies, including S3, RDS and Amazon EMR</t>
  </si>
  <si>
    <t>Big Data Testing Lead</t>
  </si>
  <si>
    <t>Pennington, NJ</t>
  </si>
  <si>
    <t>Infosys</t>
  </si>
  <si>
    <t>https://www.linkedin.com/jobs/view/big-data-testing-lead-at-infosys-1877014988?refId=1175bc09-7d97-4e32-8d7b-e67291d82742&amp;position=17&amp;pageNum=0&amp;trk=public_jobs_job-result-card_result-card_full-click</t>
  </si>
  <si>
    <t>Job DescriptionInfosys is seeking Technical Test Lead with Big DataTesting experience.As a QA Test Lead, you will act as a validation and quality assurance expert and review the functionality of existing systems. You will conduct requirement analysis, define test strategy &amp; design and lead execution to guarantee superior outcomes. You will also be required to design an optimal test environment to simulate real-time scenarios. You will have the opportunity to collaborate with some of the best talent in the industry to create innovative high quality and defect-free solutions to meet our clientsâ€™ business needs. You will be part of a learning culture, where teamwork and collaboration are encouraged, excellence is rewarded, and diversity is respected and valuedRequired Qualifications Bachelorâ€™s degree or foreign equivalent required from an accredited institution. Will also consider three years of progressive experience in the specialty in lieu of every year of education. At least 4 years of Information Technology experience U.S. citizens and those authorized to work in the U.S. are encouraged to apply. We are unable to sponsor at this time. Candidate must be located within commuting distance of Pennington, NJ or be willing to relocate to the area. This position may require travel in the US and Canada Knowledge and experience with full SDLC lifecycle Experience with Lean / Agile development methodologiesPreferred Qualifications At least 4 years of experience in Data warehouse testing Skills in creating Test Strategy, Test scenarios and Test cases with hands on technical knowledge. Experience in Big data testing (Hadoop) is required Strong skills in writing SQL queries Ability to communicate complex technology solutions to diverse teams namely, technical, business and management teams Experience managing team size of 2-3 would be a plus Excellent verbal and written communication skills Experience and desire to work in a Global delivery environmentThe job entails sitting as well as working at a computer for extended periods of time. Should be able to communicate by telephone, email or face to face. Travel may be required as per the job requirements.About UsInfosys is a global leader in next-generation digital services and consulting. We enable clients in 46 countries to navigate their digital transformation.With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ecosystem.EOE/Minority/Female/Veteran/Disabled/Sexual Orientation/Gender Identity/National OriginTo learn more about Infosys and see our ideas in action please visit us at www.Infosys.comCountryUSAState / Region / ProvinceNew JerseyWork LocationPennington, NJInterest GroupInfosys LimitedCompanyITL USA</t>
  </si>
  <si>
    <t>Enterprise Engineering Inc. (EEI)</t>
  </si>
  <si>
    <t>https://www.linkedin.com/jobs/view/big-data-engineer-at-enterprise-engineering-inc-eei-1887316867?refId=1175bc09-7d97-4e32-8d7b-e67291d82742&amp;position=19&amp;pageNum=0&amp;trk=public_jobs_job-result-card_result-card_full-click</t>
  </si>
  <si>
    <t>Big Data Engineer NYC, NY Right to Hire Currently working remote Essential Duties and Responsibilities Understand business requirements and how they translate in application features Write high quality source code to program complete applications within deadlines Perform unit and integration testing Conduct functional and non-functional testing Troubleshoot and debug applications Evaluate existing applications to reprogram, update and add new features Other Skills and Abilities A passion for software engineering and test automation Great OO skills, including strong design pattern knowledge Experience working with Agile, CICD Ability to work in a team-oriented, collaborative environment Ability to connect with people and to quickly build trust with others DevOps experience is a major plus Must have Core Java Hadoop, Spark, HiveHbase, Kafka SQL Rest Nice to have Scala Splunk GIT Maven</t>
  </si>
  <si>
    <t>https://www.linkedin.com/jobs/view/data-scientist-at-fancy-com-1886789328?refId=1175bc09-7d97-4e32-8d7b-e67291d82742&amp;position=21&amp;pageNum=0&amp;trk=public_jobs_job-result-card_result-card_full-click</t>
  </si>
  <si>
    <t>Workbridge Associates</t>
  </si>
  <si>
    <t>https://www.linkedin.com/jobs/view/data-engineer-at-workbridge-associates-1887050752?refId=1175bc09-7d97-4e32-8d7b-e67291d82742&amp;position=22&amp;pageNum=0&amp;trk=public_jobs_job-result-card_result-card_full-click</t>
  </si>
  <si>
    <t>A company in Richardson is looking for a Data Engineer to join their team full time. Theyâ€™re looking for engineers with at least 7 years of experience working as a Data Engineer utilizing Java, Golang, or C++ for programming, experience with Big Data Technologies like Spark, Hadoop, and Kafka. Lastly this engineer must have at least 4 years of experience working with AWS, Azure or GCP.They are looking for an engineer who can work efficiently on data structures and algorithms. In this extremely high scale environment, you will be developing real-time processing pipelines while also working on complex problems at scale.Required Skills &amp; Experience Python, Java, Golang Real-time technologies like Flink, Spark, Kafka Cloud Technologies - GCP, Azure; AWS preferred Prior experience working in a high scale environment What You Will Be DoingTech Breakdown 100% Open Source Environment AWS Python, Java, Golang, or C++ Daily Responsibilities 100% Hands On 0% Management Duties 50% Team Collaboration 50% Individual Contribution The Offer Competitive Salary: Up to $150K/year, DOE You Will Receive The Following Benefits Medical Insurance &amp; Health Savings Account (HSA) 401(k) Paid Sick Time Leave Pre-tax Commuter Benefit Applicants must be currently authorized to work in the United States on a full-time basis now and in the future.Workbridge Associates, part of the Motion Recruitment network, provides IT Staffing Solutions (Contract, Contract-to-Hire, and Direct Hire) in major North American markets. Our unique expertise in todayâ€™s highest demand tech skill sets, paired with our deep networks and knowledge of our local technology markets, results in an exemplary track record with candidates and clients.</t>
  </si>
  <si>
    <t>Technology Lead | Big Data - Data Processing | Spark</t>
  </si>
  <si>
    <t>https://www.linkedin.com/jobs/view/technology-lead-big-data-data-processing-spark-at-xduce-1886570131?refId=1175bc09-7d97-4e32-8d7b-e67291d82742&amp;position=24&amp;pageNum=0&amp;trk=public_jobs_job-result-card_result-card_full-click</t>
  </si>
  <si>
    <t>Job Description: MANDATORY: Please include in the resume the candidates complete contact information (Phone number, Email address and Skype ID) as well as a set of 5 interview timeslots over a 72 hour period after submitting the profile when the hiring managers could potentially reach to them. Profiles without the required details and time slots will be rejected.Unit: CISJob Title: Spark Technology LeadClient: BankingWork Location: Weehawken, NJ, 07086Vendor Rate: ***Contract duration: 12 monthsTarget Start Date: 1st June, 2020NOTE: Don't duplicate from 57811-1.Minimum years of experience required: 7+ yearsAre you OK with H1B candidates? Yes, priority will be for Citizens, GC and EAD, considering the current situation with VISA approvalWould you require the candidates to meet you for in person interview? NoIs Skype/WebEx interview OK? YesMust Have Skills (TOP 3 SKILLS)Spark implementation experience using either Java or Python or Scala, with Scala being most preferredGood understanding of HadoopDatabricks / Azure is nice-to-have, but not mandatoryRequired Skills Big Data, Hadoop, Spark AWS Redshift Strong Java developmentDrug test details: No</t>
  </si>
  <si>
    <t>Big Data Tester -- Plano TX</t>
  </si>
  <si>
    <t>SysMind LLC</t>
  </si>
  <si>
    <t>https://www.linkedin.com/jobs/view/big-data-tester-plano-tx-at-sysmind-llc-1887334137?refId=1175bc09-7d97-4e32-8d7b-e67291d82742&amp;position=25&amp;pageNum=0&amp;trk=public_jobs_job-result-card_result-card_full-click</t>
  </si>
  <si>
    <t>Job Title Big Data Tester Work Location Plano TXJob Details Must Have Skills (Top 3 technical skills only)Strong in SQL writing and in depth knowledge of Unix commandsSound knowledge of HadoopSpark and other Big Data technologies. At least 2+ years of hands on experience in Hadoop testing and knowledge in Hadoop components like Hive, Hbase, Spark is preferredKnowledge in Telecom domain with OSSBSS applications expreienceDetailed Job Description Must have 7+ years' experience as a QA leadAnalyst with 2+ years in SDET role. Conduct data validation and data quality testing independentlyVery Strong in SQL writing and in depth knowledge of Unix commandsSound knowledge of HadoopSpark and other Big Data technologies. At least 2+ years of hands on experience in Hadoop testing and knowledge in Hadoop components like Hive, Hbase, Spark, Sqoop is preferredProficient in End to End DWH testing including ETL Testing + Reports TestingKnowledge in Telecom domain with OSSBSS applications experienceMinimum Years Of Experience 7Certifications Needed NoTop 3 responsibilities you would expect the Subcon to shoulder and executeAll the testing and validation services includong test case creation, execution, defect managemnetCoordination with various stakeholdersReporting and implementation of utilities ofr productivity improvementThanksAnkit Pandey609-429-4349SYSMIND LLC is an Equal Employment Opportunity employer. All qualified applicants will receive consideration for employment without any discrimination. We promote and support a diverse workforce at all levels in the company. All job offers are contingent upon completion of a satisfactory background check and reference checks. Additionally passing the drug test may also be required. All contractors intending to work on SYSMIND's W2 are "at will" employees.</t>
  </si>
  <si>
    <t>https://www.linkedin.com/jobs/view/data-engineer-at-realrepp-1877019156?refId=08eabf8a-742c-4654-b134-11bcdab1600e&amp;position=1&amp;pageNum=0&amp;trk=public_jobs_job-result-card_result-card_full-click</t>
  </si>
  <si>
    <t>https://www.linkedin.com/jobs/view/data-engineer-at-flexit-global-1774341229?refId=08eabf8a-742c-4654-b134-11bcdab1600e&amp;position=2&amp;pageNum=0&amp;trk=public_jobs_job-result-card_result-card_full-click</t>
  </si>
  <si>
    <t>https://www.linkedin.com/jobs/view/data-engineer-at-emergere-1887384235?refId=08eabf8a-742c-4654-b134-11bcdab1600e&amp;position=3&amp;pageNum=0&amp;trk=public_jobs_job-result-card_result-card_full-click</t>
  </si>
  <si>
    <t>https://www.linkedin.com/jobs/view/data-engineer-at-workbridge-associates-1887050752?refId=08eabf8a-742c-4654-b134-11bcdab1600e&amp;position=4&amp;pageNum=0&amp;trk=public_jobs_job-result-card_result-card_full-click</t>
  </si>
  <si>
    <t>Teladoc Health</t>
  </si>
  <si>
    <t>https://www.linkedin.com/jobs/view/data-engineer-at-teladoc-health-1843311867?refId=08eabf8a-742c-4654-b134-11bcdab1600e&amp;position=5&amp;pageNum=0&amp;trk=public_jobs_job-result-card_result-card_full-click</t>
  </si>
  <si>
    <t>Mission To Our EmployeesA mission-driven organization, Teladoc Health, Inc. is successfully transforming how people access and experience healthcare around the world. Through market-leading innovation in virtual care, our award-winning clinical solutions are helping millions of people resolve their healthcare needs with confidence. Today we have more than 2,400 employees, working together to deliver care in 175 countries and in more than 40 languages, to more than 12,000 clients including world recognized leaders.We are committed to providing our Employees with a dynamic and collaborative work environment; there is equal opportunity for learning and personal growth. Creativity and innovation are encouraged. Above all, our mission-oriented employees will be treated with the same attention, respect, values and care that we provide to our clients and members.What We Are Looking ForWe are seeking a smart, ambitious and analytical person to be responsible for our data that is used for business, product, and marketing analytics. You will own the entire data life cycle. You will develop systems to gather, transform, and surface the data to other data, marketing, and product analysts. You will also be involved in the analysis yourself and drive real business decisions based on that analysis. If you are looking to work in the intersection of data engineering and data analysis, this is the position for you.What You Will Do Manage, develop, maintain our ETL. Manage, develop, maintain our data warehouse. Manage, develop, maintain our BI tools. Work with hundreds of millions of rows of data. Analyze our data to gather actionable insights to drive decisions in product and marketing. Work with product managers and marketers so they have the right data. Enjoy great teamwork, have lots of fun, and take pride in building a world-class product that makes a difference on people's lives. Requirements ETL experience. Data Warehouse experience. SQL experience. Programming experience. Comfortable in a CLI. Experience in quantitative data analysis. Ability to analyze an enormous amount of complex data and deliver meaningful conclusions that can be turned into actionable decisions. Knowledge of statistics. Great grasp of numbers with love for data and analytics. Excellent communication (oral and written), attention to detail, time management and organizational skills. Company Benefits Very competitive salary &amp; equity compensation. Excellent health, dental, vision coverage. 401k benefits with employer matching contribution; immediately vested. Awesome people to work with. Becoming a part of a movement in telemedicine and building something that matters. For a more detailed look at our company and values, visit our website at https://teladochealth.com/en/about/At Teladoc Health we thrive on difference and individuality. Teladoc Health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t>
  </si>
  <si>
    <t>https://www.linkedin.com/jobs/view/data-engineers-multiple-opening-at-samiti-technology-inc-1876205393?refId=08eabf8a-742c-4654-b134-11bcdab1600e&amp;position=6&amp;pageNum=0&amp;trk=public_jobs_job-result-card_result-card_full-click</t>
  </si>
  <si>
    <t>OmniData</t>
  </si>
  <si>
    <t>https://www.linkedin.com/jobs/view/data-engineer-at-omnidata-1877010893?refId=08eabf8a-742c-4654-b134-11bcdab1600e&amp;position=7&amp;pageNum=0&amp;trk=public_jobs_job-result-card_result-card_full-click</t>
  </si>
  <si>
    <t>OmniDataOmniData is a US-based Data and Analytics consulting firm. We have deep experience in Data Architecture and Business Analytics, and we help organizations build their Modern Data Estates, designed to serve their needs well for many years to come.  We simplify the complex, and we are Microsoft Gold Data Partners in both Analytics and Data Platform.  Are you a Microsoft Certified Azure Data Engineer?  Do you feel that you could be?  How are your PowerBI skills?OmniData is offering you the opportunity to work with the entire lifecycle of large Data Projects, focused on cloud-based data warehousing, with surface points to Analytics, Machine Learning and AI. You will get to work closely with very experienced consultants who will be able to provide mentorship and career guidance. You need to have solid experience working with data and analytics, a strong technical aptitude, and be a quick learner.  In return, we offer an exciting position at a young startup experiencing rapid growth, deep mentorship and the opportunity to be part of creating a consulting firm that makes a difference for our clients every day we are with them.  Job SummaryYou will work on various Big Data, Data Warehouse Automation, and Data Analytics projects for our world class clients, analyzing requirements, building data architecture and implementing state-of-the-art Data Warehouse projects using Microsoft platform and tools.  Deep knowledge of Azure Cloud is a plus.Responsibilities and DutiesYou must be humble, hungry and a fast learner.  OmniData and our clients place a high value on inventiveness.1+ years of experience in Analytics and Data Warehousing, with Azure knowledge a plus.  A technical mindset and strong business acumen.Willingness to travel and work with a consultant's diligence.The position will report directly to a founding partner of the company.  As a consultant, you are also responsible to our clients.We operate according to a methodology we call the Modern Data Estate Framework.SQL Experience is required and Microsoft Azure experience is a plus.Qualifications and SkillsData Warehousing and Data Warehouse AutomationAzure, SQL Server, SSASPower BI, DAXRequirements Analysis and Project Delivery methodologyBenefits and PerksSalary and benefits commensurate with experience.  High growth potential for those with an entrepreneurial spirit.</t>
  </si>
  <si>
    <t>Open Labs</t>
  </si>
  <si>
    <t>https://www.linkedin.com/jobs/view/data-engineer-at-open-labs-1887320104?refId=08eabf8a-742c-4654-b134-11bcdab1600e&amp;position=8&amp;pageNum=0&amp;trk=public_jobs_job-result-card_result-card_full-click</t>
  </si>
  <si>
    <t>Hi Folks, Good afternoon.Please find the below job position and let me know if you are interested ?PositionData Engineer Location Richmond, VA Duration 8-9 months wpossible contract to hire position.only. Positions ndash 12 Contract to hire positions Glider test is a must. ResponsibilitiesDevelop sustainable data driven solutions with current new gen data technologies to meet the needs of our organization and business customers.Apply domain driven design practices to build out data applications. Experience in building out conceptual and logical models.Build out data consumption views and provisioning self-service reporting needs via demonstrated dimensional modeling skills.Measuring data quality and making improvements to data standards, helping application teams to publish data in the correct format so it becomes easy for downstream consumption.Big Data applications using Open Source frameworks like Apache Spark, Scala and Kafka on AWS and Cloud based data warehousing services such as Snowflake.Build pipelines to enable features to be provisioned for machine learning models.Familiar with data science model building concepts as well as consuming and from data lake. Basic QualificationsAt least 8 years of experience with the Software Development Life Cycle (SDLC)At least 5 years of experience working on a big data platformAt least 3 years of experience working with unstructured datasetsAt least 3 years of experience developing microservices Python, Java, or ScalaAt least 1 year of experience building data pipelines, CICD pipelines, and fit for purpose data storesAt least 1 year of experience in cloud technologies AWS, Docker, Ansible, or TerraformAt least 1 year of Agile experienceAt least 1 year of experience with a streaming data platform including Apache Kafka and Spark Preferred Qualifications5+ years of data modeling and data engineering skills3+ years of microservices architectureRESTful web service frameworks3+ years of experience with JSON, Parquet, or Avro formats2+ years of creating data quality dashboards establishing data standards2+ yearsrsquo experience in RDS, NOSQL or Graph Databases2+ years of experience working with AWS platforms, services, and component technologies, including S3, RDS and Amazon EMRThanksRegards,Mark Steven Sr. Technical IT Recruiter Open IT Labs LLC 3015 Lighthouse Ln, Parlin,NJ 08859 Ph (732) 347-6090 E-mail markOpenITLabs.com mailtomarkOpenITLabs.comCertified MBE, SDB, PASBE, SBE, DBE www.openitlabs.com httpsurldefense.proofpoint.comv2url?uhttp-3Awww.openitlabs.comampdDwMFaQampceuGZstcaTDllvimEN8b7jXrwqOf-v5ACdpgnVfiiMMamprWvjmj75cz6j6uKxEl4F4UoNkbjY3J3PVt-7DVs4TqqwampmdnVSqa8vEPDGhrWhb7QqUf7L7wbp8IceJuADEVFtm4amps4ka9fo4RG7IAwlLDuANzAyozbGctgKwbiwTp1-UdkFUampe</t>
  </si>
  <si>
    <t>Alpharetta, GA</t>
  </si>
  <si>
    <t>https://www.linkedin.com/jobs/view/data-engineer-at-next-level-business-services-inc-1876258331?refId=08eabf8a-742c-4654-b134-11bcdab1600e&amp;position=9&amp;pageNum=0&amp;trk=public_jobs_job-result-card_result-card_full-click</t>
  </si>
  <si>
    <t>Role: Data Engineer with AzureLocation: NJ/Seacaucus or GA/AlpharettaMust Have Skills â€¢ Agile Experienceâ€¢ Platform is MS Azureâ€¢ Supports with processes to extract, transform and load data from disparate sources into a form that is consumable by analytics processes, for projects with limited complexity, using sound technical capabilitiesâ€¢ Data Integration (Sourcing, Storage and Migration) - capability to design and implement models, capabilities and solutions to manage data within the enterprise (structured and unstructured, data archiving principles, data warehousing, data sourcing, etc.).  This includes the data models, storage requirements and migration of data from one system to another.â€¢  Batch Processing - capability to design an efficient way of processing high volumes of data where a group of transactions is collected over a period of timeâ€¢ Data Quality, Profiling and Cleansing - capability to review (profile) a data set to establish its quality against a defined set of parameters and to highlight data where corrective action (cleansing) is required to remediate the data. â€¢  Stream Systems - capability to discover, integrate, and ingest all available data from the machines that produce it, as fast as itâ€™s produced, in any format, and at any quality Nice to Have Skills â€¢ Account Domain or Tax Domain Experience</t>
  </si>
  <si>
    <t>Data Engineer, Novi (Blockchain)</t>
  </si>
  <si>
    <t>Facebook</t>
  </si>
  <si>
    <t>https://www.linkedin.com/jobs/view/data-engineer-novi-blockchain-at-facebook-1843475370?refId=08eabf8a-742c-4654-b134-11bcdab1600e&amp;position=10&amp;pageNum=0&amp;trk=public_jobs_job-result-card_result-card_full-click</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</si>
  <si>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started.In June 2019 the Libra Association announced plans for Libra â€“ a new global cryptocurrency that runs on the Libra network. Libra's mission is to create a simple global financial infrastructure that empowers billions of people around the world. It's powered by blockchain technology and the plan is to launch it in 2020.Novi is a newly formed Facebook subsidiary whose goal is to provide financial services that will enable people to access and participate in the Libra network. Our first product will be a digital wallet for Libra, a new global currency powered by blockchain technology, and it will be available in 2020 in Messenger, WhatsApp, and as a standalone app. Our vision is to reinvent money and transform the global economy so people everywhere can live better lives. Novi will let you send Libra to almost anyone with a smartphone, as easily and instantly as you might send a text message or photo, and at low to no cost. And, in time, we plan to offer additional services for people and businesses, such as paying bills with the push of a button, buying a cup of coffee with the scan of a code, or riding your local public transit without needing to carry cash or a metro pass.We are seeking an experienced Data Engineer to join the Novi Data Engineering team. Do you like working with data? Do you want to use data to influence product decisions for products leveraging fascinating blockchain technology? Our data engineering team works very closely with Product Managers, Data Scientists, Software Engineers, Economic Researchers, Compliance, and Risk Management to build intuitive, secure products to solve some of the most challenging problems, at a scale that few companies can match. This is technically challenging, will have massive global impact, and you will get to work closely with smart folks on an intellectually challenging initiative.This position is located in our Menlo Park office.ResponsibilitiesBuild cross-functional relationships with engineers, product managers, data scientists and other cross- functional partners to understand data needs and deliver on those needsIdentify all possible use cases and business outcomes for allocated areas of ownershipPrepare logging specifications and collaborate with engineering teams to instrument loggingEnvision and build a self-serve data platform which teams can use to answer their own questions with dataIdentify, collect and transform real-world user interaction, API's and server events data into scalable/extensible schema modelsCreate foundational data capabilities by leveraging your existing data leadership in addition to constantly learning about new technologiesDesign and implement scalable data repositories to integrate qualitative and quantitative research dataManage the delivery of high impact dashboards and data visualizationsInform, influence, support, and execute our product decisions and product launchesAlong with Product and Engineering teams, use data to solve problems and identify trends, growth levers, and opportunitiesDesign, build and launch new data extraction, transformation and loading processes in productionWork with data infrastructure to triage infrastructure issues and drive to resolutionMinimum QualificationBS/BA in Technical Field, Computer Science, Mathematics, or equivalent experience.4+ years experience in the data warehouse space.4+ years experience in custom ETL design, implementation and maintenance.4+ years experience working with either a MapReduce or a MPP system.4+ years experience with schema design and dimensional data modeling.4+ years experience in writing SQL statements.Experience in analyzing data to identify deliverables, gaps, and inconsistencies.Experience in identifying and communicating data-driven insights.Experience in managing and communicating data warehouse plans to internal clients.Facebook is proud to be an Equal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Facebook is committed to providing reasonable accommodations for candidates with disabilities in our recruiting process. If you need any assistance or accommodations due to a disability, please let us know at accommodations-ext@fb.com.</t>
  </si>
  <si>
    <t>Speridian Technologies</t>
  </si>
  <si>
    <t>https://www.linkedin.com/jobs/view/data-engineer-at-speridian-technologies-1887315959?refId=08eabf8a-742c-4654-b134-11bcdab1600e&amp;position=11&amp;pageNum=0&amp;trk=public_jobs_job-result-card_result-card_full-click</t>
  </si>
  <si>
    <t>Job Title Data Engineer Location Austin, TX and Santa Clara, CA Duration Long TermResponsibilities Identify valuable data sources and automate collection processes Undertake preprocessing of structured and unstructured data Analyze large amounts of information to discover trends and patterns Build predictive models and machine-learning algorithms Present information using data visualization techniques Propose solutions and strategies to business challenges Collaborate with engineering and product development teams Selecting features, building and optimizing classifiers using machine learning techniques Extending the companyrsquos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performanceSkills and Qualifications Proven experience as a Data Scientist or Data Analyst Excellent understanding of machine learning techniques and algorithms, such as k-NN, Naive Bayes, SVM, Decision Forests, etc. Experience with common data science toolkits, such as R, Weka, NumPy, MatLab, etc. Excellence in at least one of these is highly desirable Experience using business intelligence tools (e.g. Tableau) and data frameworks (e.g. Hadoop) Experience with data visualization tools, such as D3.js, GGplot, etc. Proficiency in using query languages such as SQL, Hive, Pig Experience with NoSQL databases, such as MongoDB, Cassandra, HBase Good applied statistics skills, such as distributions, statistical testing, regression, etc. Good scripting and programming skills</t>
  </si>
  <si>
    <t>https://www.linkedin.com/jobs/view/data-engineer-at-amazon-1840625276?refId=08eabf8a-742c-4654-b134-11bcdab1600e&amp;position=12&amp;pageNum=0&amp;trk=public_jobs_job-result-card_result-card_full-click</t>
  </si>
  <si>
    <t>DescriptionImagine being able to build the Earthâ€™s most customer-centric companyâ€¦in an organization that delivers a smile to millions of people every single dayâ€¦and on a team that powers the recruitment of the most talented and motivated employees in the world through rich data insights and technological innovations. This is the reality of being part of Worldwide Operationâ€™s Talent Acquisitions tech team. Everything we do is driven through data engineering analytics, and we need leaders who are owners, who have a bias for action, and who have a deep desire to buildâ€¦.to make the previously impossible possible.As a data engineer in this team, you will be responsible for developing the end-to-end data architecture that scales for the ever evolving data needs of the entire Talent acquisition org. You will solve big data warehousing problems on a massive scale. You will apply cloud-based AWS services to solve challenging problems around: big data processing, data warehouse design, and enabling self-service. You will focus on automation and optimization for all areas of DW/ETL maintenance and deployment. You will work closely with the business intelligence engineers, recruiting leaders and the software development teams on many non-standard and unique business problems and use creative problem solving to deliver actionable output. The role of a data engineer in Amazon requires excellent technical skills in order to develop systems and tools to process data as well as, but not limited to, the ability to analyze data. Your work will have a direct impact on the day-to-day decision making in the Talent acquisition org.Basic Qualifications B.S. degree in computer science, engineering, technology or related field; or equivalent experience. 5+ yearsâ€™ work experience in a relevant field. Expertise in the data architecture design, creation and management of large datasets Ability to write high quality, maintainable, and robust code, often in SQL. Expertise in data modeling - understanding of 3NF, Star schema, etc. Expertise in designing systems and workflows for handling Big data volumes Experience with a programming language (e.g. Java/C#) or a scripting language (Python/Perl) to process data.Preferred Qualifications Knowledge of data warehousing concepts. Knowledge and direct experience using business intelligence reporting tools. (OBIEE, Business Objects, Cognos, Tableau, MicroStrategy, SSAS Cubes, Datanet, etc.) Experience supporting and working with cross-functional teams in a dynamic environment. Strong analytic skills related to working with unstructured datasets. Experience with large-scale data warehousing and analytics projects, including using AWS technologies â€“ Redshift, S3, and EC2 Experience with Big Data Technologies (EMR,Hadoop, Hive, Spark, etc.)(Amazon is an Equal Opportunity-Affirmative Action Employer â€“ Minority / Female / Disability / Veteran / Gender Identity / Sexual Orientation /Age)Company - Amazon.com Services LLCJob ID: A1035240</t>
  </si>
  <si>
    <t>https://www.linkedin.com/jobs/view/ai-ml-speech-data-engineer-siri-understanding-at-apple-1840620792?refId=08eabf8a-742c-4654-b134-11bcdab1600e&amp;position=13&amp;pageNum=0&amp;trk=public_jobs_job-result-card_result-card_full-click</t>
  </si>
  <si>
    <t>https://www.linkedin.com/jobs/view/data-analyst-engineer-at-alliancebernstein-1840676325?refId=08eabf8a-742c-4654-b134-11bcdab1600e&amp;position=14&amp;pageNum=0&amp;trk=public_jobs_job-result-card_result-card_full-click</t>
  </si>
  <si>
    <t>Seattle Children's</t>
  </si>
  <si>
    <t>https://www.linkedin.com/jobs/view/data-engineer-at-seattle-children-s-1877008952?refId=08eabf8a-742c-4654-b134-11bcdab1600e&amp;position=15&amp;pageNum=0&amp;trk=public_jobs_job-result-card_result-card_full-click</t>
  </si>
  <si>
    <t>About UsHope. Care. Cure. These three simple words capture what we do at Seattle Childrenâ€™s - to help every child live the healthiest and most fulfilling life possible. Are you ready to engage with a mission-driven organization that is life-changing to many, and touches the hearts of all? #HOPECARECUREAs one of the nation's top five pediatric research centers, Seattle Children's Research Institute is dedicated to providing hope, care, and cures to help every child live the healthiest and most fulfilling life possible.Our investigators are involved in hundreds of projects that cover every phase of research, from studying how diseases work to improving investigational therapies. They have pioneered groundbreaking cystic fibrosis treatments and cutting-edge cancer therapies that help a child's immune system defeat cancer, and made other major contributions to pediatric medicine.Researchers work in close collaboration with one another, their colleagues at partner institutions including the University of Washington and Fred Hutch and our healthcare providers at Seattle Children's Hospital, one of U.S. News &amp; World Reportâ€™s top children's hospitals. This collaboration is one of our key strengths, allowing our faculty to draw on a variety of disciplines and techniques as they pursue solutions to some of medicine's most complex problems.We are committed to not only treating disease but to eliminating it. Help us achieve our vision of being a worldwide leader in pediatric research aimed to improve the health and well-being of children. If you are interested in a challenging career aimed at groundbreaking research, Seattle Children's Research Institute is the place for you.OverviewThe Data Engineer responsibilites include building a data processing pipeline that collects, connects, centralizes, and curates data from various internal and external sources using a variety of languages and tools to marry systems together for the Enterprise Data Warehouse. Develop highly scalable and reliable data engineering solutions for moving data efficiently across systems; design, implement, test, and deploy data processing infrastructure; perform work in an Agile team setting; break down, estimate, and provide just-in-time design for small increments of work. This role is pivotal to the mission and vision of Seattle Childrenâ€™s Enterprise Analytics team to transform healthcare for children by providing patient safety, predictive analysis to cure diseases, and lowering cost of treatement.Seattle Children's Employer Highlights Leader in Pediatric Care: Because of our people, Seattle Childrenâ€™s is recognized as a leading teaching, research and specialty care center at the forefront of pediatric care. Competitive Benefits: We support a healthy work-life balance. Our benefits include employee care, paid time off, health insurance and retirement savings. Transportation Discounts: Company bike program, on-site zip cars, unlimited ORCA transit pass, daily commute bonus provided to staff who us alternate methods of travel to/from work, company vanpools. Diversity/Inclusion: We strive to maintain an atmosphere that reflects our values of inclusion by providing effective and respectful care compatible with each patient and family's beliefs, values, and heritage.RequirementsRequired Education/Experience: Bachelor's Degree in Computer Science or related field, or equivalent combination of education and experience/technical training that demonstrates analytical and technical competency. Minimum of two (2) years' of experience in the technology industry or related experience, including items such as: Build highly scalable, scaled-out architectures on large scale database platforms. Experience working in a complex data infrastructure environment. Two (2) years' of experience in a data engineering role. Data pipeline development experience with industry standard data integration tools. Advanced competency in SQL with ability to perform query optimization in large scale database platforms. Experience in SDLC process with requirements gathering, analysis, architecture, design, implementation, testing, deployment, and technical support. Experience with any industry standard tool for Source Control and Project Management. Experience wrting test cases and test scripts for data quality assurance. Experience creating stored procedures and functions. Experience developing dimensional data model with any industry standard tool.Preferred Experience in Healthcare or related industry. Experience utilizing Netezza, Datastage, BitBucket, JIRA, Confluence a plus. Experience productizing/automating predictive models that use R, SAS, Python, SPSS, etc. Continuous delivery and deployment automation for analytic solutions using tools like Bamboo. Familiarity with test driven development methodology for analytic solutions. AGILE. API development. Data visualization and/or dashboard development.Our Commitment to DiversityOur community welcomes diverse experiences, backgrounds, and thoughts as this is what drives our spirit of inquiry and allows us to better connect with our increasingly diverse patients and families. Our organization recruits, employs, trains, compensates, and promotes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The people who work at Seattle Childrenâ€™s are members of a community that seeks to respect and celebrate all the qualities that make each of us unique. Each of us is empowered to be ourselves within this community, which cultivates and promotes equity, diversity, and inclusion at all levels. Seattle Childrenâ€™s is proud to be an Equal Opportunity Workplace and Affirmative Action Employer.Area of Interest: Analytics;FTE/Hours per pay period: 1.0 FTE (80 hours per bi-weekly pay periods);Work Status: Regular;Department: Research Informatics;Shift: Day Shift;Job ID: 35680;</t>
  </si>
  <si>
    <t>ECS</t>
  </si>
  <si>
    <t>https://www.linkedin.com/jobs/view/data-engineer-at-ecs-1844485647?refId=08eabf8a-742c-4654-b134-11bcdab1600e&amp;position=16&amp;pageNum=0&amp;trk=public_jobs_job-result-card_result-card_full-click</t>
  </si>
  <si>
    <t>ECS is seeking a Data Engineer to work in our  Fairfax, VA office. Please Note:Job DescriptionECS seeks a Data Engineer to support the data pipeline for the development and integration of Artificial Intelligence and Big Data/Cloud Solutions.We are a rapidly growing company that considers our employees to be our most important asset. People truly are number one at ECS. We are situated in Merrifield, VA -- well positioned for most commutes in the Northern Virginia area. Our newly renovated office spaces are first class and provide an inspirational environment. We offer opportunities for telework and have some of the most interesting advanced IT business in the DC area. ECS has extraordinary customers who are thought and action leaders in the AI/ML field. We offer highly competitive compensation and benefits to the right person for this key positionThe candidate will have experience in managing, manipulating, storing and parsing data in a data pipeline for variety of computer vision and other AI applications. The work is performed in a multidisciplinary team environment in an agile project framework. The candidate must be highly motivated and enthusiastic about implementing new technologies in a small team environment where deadlines are important to national security.Position Responsibilities Work closely with data engineers and architects to engineer ETL solutions to prepare for ingest into machine learning development environments Design, develop and maintain data services and/or pipelines as part of an Agile/Scrum team Code, test and implement ETL logic Support continuous process automation for data ingest Support the development and integration of ML algorithms for testing and operational deployment Perform data analysis to assist in decision-making Work with program management and engineers to implement and document complex and evolving requirements Perform multiple tasks simultaneously and successful perform under changing requirements and deadlines Help cultivate an environment that promotes customer service excellence, innovation, collaboration, and teamwork Required Skills  Must be a US Citizen and Secret Clearance eligible   A Bachelor's Degree in Data Science, Math, Finance, Statistics, Information Management, Computer Science, Engineering, or equivalent field  2-7+ years of hands-on work experience in one of the related areas: Data Science, Computer Science or Computer Engineering Proficient parsing / ETL-ing data into a variety of formats for ML applications, Test &amp; Validation, metrics derivation Proficiency with Python, Linux shell and scripting languages Technical proficiency with transforming structured and unstructured data sets Excellent communication, and presentation skills with the demonstrated ability to communicate across all levels of the organization and communicate technical terms to non-technical audiences with an impeccable attention to detail Desired Skills  Secret Clearance and eligible to obtain Top Secret  Advanced degree (Masters) in a technical discipline Experience working with cloud technologies (Amazon Web Services, Microsoft Azure, etc.) Experience working with Department of Defense (DoD) organizations or performers Experience with PySpark, Pandas Experience with Palantir Foundry Experience with NoSQL databases such as MongoDB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</si>
  <si>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Data Engineer H/F</t>
  </si>
  <si>
    <t>https://www.linkedin.com/jobs/view/data-engineer-h-f-at-pierre-vacances-center-parcs-group-1887255597?refId=08eabf8a-742c-4654-b134-11bcdab1600e&amp;position=17&amp;pageNum=0&amp;trk=public_jobs_job-result-card_result-card_full-click</t>
  </si>
  <si>
    <t>Nous recherchons un(e) Data Engineer H/F.DÃ©tail de l'offreInformations gÃ©nÃ©ralesEntitÃ© de rattachementLe secteur du tourisme vous passionne et vous avez l'Ã¢me d'un entrepreneur?Le Groupe Pierre &amp; Vacances Center Parcs vous offre un environnement detravail qui donne vÃ©ritablement du poids Ã  vos idÃ©es. Venez participer audÃ©veloppement du Groupe Pierre &amp; Vacances Center Parcs, un leader europÃ©endu tourisme local avec un rÃ©seau de 300destinations sur le Vieux continent,et une famille multiculturelle de 12000 collaborateurs.Signataire de la charte diversitÃ©, notre Groupe est Ã©galement engagÃ©volontairement dans une politique favorisant l'accÃ¨s et le maintien dansl'emploi des personnes en situation de handicap. Nos postes sont ouverts Ã tous.RÃ©fÃ©rence2020-2969Description du posteMÃ©tierFonctions support - ITContratCDITemps de travailTemps completIntitulÃ© du posteData Engineer H/FDescription de la missionAfin de rÃ©pondre aux besoins croissants des mÃ©tiers qui doivent s'appuyersur un maximum de donnÃ©es rÃ©coltÃ©es pour conceptualiser leurs besoins ettrouver les informations les plus pertinentes qui leur seront utiles, nousrecherchons un data engineer capable de concevoir et gÃ©rer des systÃ¨mes deBig Data.En tant qu'expert du traitement de la donnÃ©e, vous aurez pour missionla modÃ©lisation et la rÃ©alisation d'infrastructures permettant la gestionde la Data de l'entreprise en adÃ©quation avec les enjeux businessde proposer et conseiller les Ã©quipes internes sur les outils ettechnologies inhÃ©rentes aux infrastructures Big Data dont vous superviserezl'implÃ©mentation.Vous serez en charge dede l'architecture des donnÃ©es collectÃ©es en continue sur nos serveurs autravers de nos diffÃ©rentes applications.la rÃ©alisation des fonctions de collecte, de stockage et de traitement desdonnÃ©esl'automatisation des tÃ¢ches de traitementla mise en place des outils permettant d'assurer leur supervision dans unevision industrielle en collaboration avec les eService manager dudÃ©partementla documentation technique de vos travaux destinÃ©e Ã  la maintenance et Ã l'exploitation des solutions mises en uvrela mise en place des processus de dÃ©ploiement et la coordination desdÃ©ploiements sur les diffÃ©rents environnements(Recette/PrÃ©-production/Production)veiller au bon fonctionnement des applications aprÃ¨s mise en production:gestion des sondes/alertes, mise en place du process support, dÃ©finition etbrief du eService manager chargÃ© de la maintenance courante.Participer aux activitÃ©s de veille technologique dans le domaine Big Data(recherches, expÃ©rimentations)Localisation du posteLocalisation du posteEUROPE, FRANCE, 75 - Paris, ParisCritÃ¨res candidatNiveau d'Ã©tudes requisMastÃ¨re ou Ã©quivalentNiveau d'expÃ©rience requis3 Ã  5 ansOutils InformatiquesTravail en Ã©quipe, MÃ©thodologie Agile (SCRUM)CapacitÃ© Ã  apprÃ©hender des algorithmes et mÃ©canismes complexes detraitement de donnÃ©es (Machine et Deep Learning, systÃ¨mes derecommandations produits...)ImplÃ©menter des workflows d'acquisition et d'analyse de la donnÃ©e pourfaire Ã©merger des possibilitÃ©s mÃ©tiers encore inexploitÃ©esAssurer l'adÃ©quation entre les solutions dÃ©veloppÃ©es et la stratÃ©gie del'entrepriseAssurer la mise en uvre, le suivi, l'exploitation et la mise Ã  jour desdiffÃ©rents outilsAssurer de la scalabilitÃ© de l'infrastructureAmÃ©liorer l'acquisition, l'extraction et le nettoyage des donnÃ©esApprÃ©hender les diffÃ©rents environnements (local, dÃ©veloppement,recette...)Excellent background technique : Python, Java, ElasticSearch, BigQueryCompÃ©tencesPassionnÃ©(e) d'alg</t>
  </si>
  <si>
    <t>SYSTEL</t>
  </si>
  <si>
    <t>https://www.linkedin.com/jobs/view/data-engineer-at-systel-1886903079?refId=08eabf8a-742c-4654-b134-11bcdab1600e&amp;position=18&amp;pageNum=0&amp;trk=public_jobs_job-result-card_result-card_full-click</t>
  </si>
  <si>
    <t>Position Data Engineer Location SFO, CA Duration Contract Job Description 5+ years of hands-on experience working in data warehousing, data architecture andor data engineering environments at an enterprise scale. 5+ years of SQL (MySQL, AWS Redshift, Hive, Snowflake etc) development experience is required, No-SQL experience is a major plus 4+ years of Python or Ruby programming experience is necessary 3+ years working experience on Map Reduce, Big-Data processing frameworks. Strong experience in custom or structured (ie. InformaticaTalendPentahoFivetran) ETL design, implementation and maintenance 2+ years of AWS (EMRLambda) experience Experience implementing and working with workflow schedulers like Airflow, Luigi, Oozie etc. Strong experience writing complex SQL queries Experience implementing operational best practices such as monitoring, alerting, metadata management. Excellent written and verbal communication and interpersonal skills, able to effectively collaborate with technical and business partners BS or MS degree in Computer Science or a related technical field</t>
  </si>
  <si>
    <t>Data Engineer (NCMEC)- Remote (US based)</t>
  </si>
  <si>
    <t>Thorn</t>
  </si>
  <si>
    <t>https://www.linkedin.com/jobs/view/data-engineer-ncmec-remote-us-based-at-thorn-1862604612?refId=08eabf8a-742c-4654-b134-11bcdab1600e&amp;position=19&amp;pageNum=0&amp;trk=public_jobs_job-result-card_result-card_full-click</t>
  </si>
  <si>
    <t>Thorn is a non-profit focused on building technology to defend children from sexual abuse. Working at Thorn gives you the opportunity to apply your skills, expertise and passions to directly impact the lives of vulnerable and abused children. Our staff solves dynamic, quickly evolving problems with our network of partners from tech companies, NGOs, and law enforcement agencies. If you are able to bring clarity to complexity and lightness to heavy problems, you could be a great fit for our team.Earlier this year, we took the stage at TED and shared our audacious goal of eliminating child sexual abuse material from the internet. A key aspect of our work is partnering with the National Center for Missing &amp; Exploited Children and building technology to optimize the broader ecosystem combating online child sexual abuse.What You'll Do Collaborate with other engineers on your team to build a data pipeline and client application from end-to-end. Prototype, implement, test, deploy, and maintain stable data engineering solutions. Work closely with the product manager and engineers to define product requirements. Present possible technical solutions to various stakeholders, clearly explaining your decisions and how they address real user needs, incorporating feedback in subsequent iterations. Skills We're Seeking You have a commitment to putting the children we serve at the center of everything you do. You have proficient software development knowledge, with experience building, growing, maintaining a variety of products, and a love for creating elegant applications using modern technologies. Youâ€™re experienced with devops (Docker, AWS, microservices) and can launch and maintain new services. You are experienced with distributed data storage systems/formats such as MemSQL, Snowflake, Redshift, Druid, Cassandra, Parquet, etc. You have worked with real-time systems using various open source technologies like Spark, MapReduce, NoSQL, Hive, etc. You have knowledge in data modeling, data access, and data storage techniques for big data platforms. You have an ability and interest in learning new technologies quickly. You can work with shifting requirements and collaborate with internal and external stakeholders. You have experience prototyping, implementing, testing, and deploying code to production. You have a passion for product engineering and an aptitude to work in a collaborative environment, can demonstrate empathy and strong advocacy for our users, while balancing the vision and constraints of engineering. You communicate clearly, efficiently, and thoughtfully. Weâ€™re a highly-distributed team, so written communication is crucial, from Slack to pull requests to code reviews. Technologies We UseYou should have experience with at least a few of these, and a desire and ability to learn the rest. Python Elasticsearch / PostgreSQL AWS / Terraform Docker / Kubernetes Node / Typescript</t>
  </si>
  <si>
    <t>https://www.linkedin.com/jobs/view/data-engineer-at-trimble-inc-1887640107?refId=08eabf8a-742c-4654-b134-11bcdab1600e&amp;position=20&amp;pageNum=0&amp;trk=public_jobs_job-result-card_result-card_full-click</t>
  </si>
  <si>
    <t>https://www.linkedin.com/jobs/view/data-scientist-at-paypal-1877022234?refId=08eabf8a-742c-4654-b134-11bcdab1600e&amp;position=21&amp;pageNum=0&amp;trk=public_jobs_job-result-card_result-card_full-click</t>
  </si>
  <si>
    <t>Data Engineer, ShopBop</t>
  </si>
  <si>
    <t>Shopbop | East Dane</t>
  </si>
  <si>
    <t>https://www.linkedin.com/jobs/view/data-engineer-shopbop-at-shopbop-east-dane-1581070563?refId=08eabf8a-742c-4654-b134-11bcdab1600e&amp;position=22&amp;pageNum=0&amp;trk=public_jobs_job-result-card_result-card_full-click</t>
  </si>
  <si>
    <t>DescriptionIf you have passion, you can excel at Shopbop | East Dane, part of the Amazon family of companies. Shopbop | East Dane is an Amazon subsidiary, our engineers learn from and contribute to one of the strongest technology groups in the world. We also have access to the worldâ€™s best cloud computing infrastructure.We have an immediate opening for a talented and driven Data Engineer to scale our existing programs and power rapid innovation to empower us to stay ahead of our customersâ€™ needs. You will be part of a high performing team of data and business intelligence engineers, who are continuously raising the bar in building and maintaining best-in-class data infrastructures.About Shopbop | East DaneSince its launch in 2000 as a modestly sized online boutique specializing in hard-to-find denim lines, Shopbop has grown to become one of the leading fashion retailers in the world. Curated with a chic, modern woman in mind, Shopbop offers a comprehensive collection of designer apparel and accessories to suit every style and occasion.Called "the editors of what's cool" by Daily Candy, and recognized by The Wall Street Journal as having "the best customer service," we are committed to staying ahead of the curve and providing a personalized shopping experience continue to be driving forces behind the company's success. A champion of new design talent and a pioneer in the magazine-meets-boutique approach to online shopping, Shopbop showcases its fashion-forward point of view in editorial lookbook features and receives frequent mention in Vogue, Harper's Bazaar, and Elle. Shopbop's Exclusives section features limited-edition pieces from top designers available only at Shopbop. We are not resting on our laurels. We have the pleasure of delighting some of the worldâ€™s most passionate clothing and apparel shoppers worldwide.Basic Qualifications A desire to work in a collaborative, intellectually curious environment Degree in Computer Science, Engineering, Mathematics, or a related field with 3+ years of industry experience Demonstrated strength in data modeling, ETL development, and data warehousing Data Warehousing Experience with Oracle, Redshift, PostgreSQL, etc. Query performance tuning skills 2+ years of experience using big data technologies such as Spark, Hive, EMR etc.. Coding proficiency in at least one modern programming language (Python, Ruby, Java, etc.) 1+ year of experience working in a cloud infrastructure environment and using various AWS technologies - Data-pipeline, Redshift, Athena, S3, EC2, etc. 1+ year of knowledge and direct experience using data integration tools. (e.g.Informatica, Talend etc.Preferred Qualifications Master's degree in Engineering or Math/Statistics/ or related discipline Industry experience as a Data Engineer or related specialty (e.g., Software Engineer, Business Intelligence Engineer, Data Scientist) with a track record of manipulating, processing, and extracting value from large datasets Experience building/operating highly available, distributed systems of data extraction, ingestion, and processing of large data sets Experience building data products incrementally and integrating and managing datasets from multiple sources Experience leading large-scale data warehousing and analytics projects using AWS technologies â€“ Redshift, Data-pipeline, Lambda, Athena, S3, EC2 and other big data technologies Knowledge and direct experience using business intelligence reporting tools. (e.g.Cognos, Tableau, QuickSight etc.) Proven success in communicating with users, other technical teams, and senior management to collect requirements, describe data modeling decisions and data engineering strategyAmazon.com is an Equal Opportunity Employer â€“ Minority / Women / Disability / Veteran / Gender Identity / Sexual Orientation / Age.Company - ShopBopJob ID: A970511</t>
  </si>
  <si>
    <t>Data Analytics Engineer</t>
  </si>
  <si>
    <t>Northbrook, IL</t>
  </si>
  <si>
    <t>InfiCare Software Technologies</t>
  </si>
  <si>
    <t>https://www.linkedin.com/jobs/view/data-analytics-engineer-at-inficare-software-technologies-1886697814?refId=08eabf8a-742c-4654-b134-11bcdab1600e&amp;position=23&amp;pageNum=0&amp;trk=public_jobs_job-result-card_result-card_full-click</t>
  </si>
  <si>
    <t>Roel Sr. Data Analytic Engineering Programmer Location Northbrook, IL s Chicago Suburbs Job Description Data Analytic Engineering Programmer with experience programming microservices in the Advanced Analytics space. The ideal candidate should be an expert in Java some Python a plus , utilizing new and emerging technologies such as containerized deployments. Candidate should also have solid AWS experience and knowledge. A good understanding of the Analytics cycle with some experience building Neural Nets or predictive models especially the CRISP cycle strongly preferred.Exercise your strong decision making skills in terms of data analysis and architecting large data infrastructureCreate REST microservices in cutting edge platforms.Work with Machine Learning experts utilizing pattern recognition, text mining, clustering, and AIWork with Data Science experts working on cutting edge Predictive Analytic modelsReview functional and technical requirements, raising potential issues and participating actively in design discussionsWorking as a member of a design, build and test Agile team continuously releasing new featuresKey Responsibilities o Requirements and design o 80 coding and 20 review coding done by developers, analyze and help to solve problems o Integration o Testing o Feature Definition You bringBachelor s degree in Computer Science, Computer Engineering or a software related discipline. A Master s degree in a related field is an added plus3 6 years of experience in development of expert level Java applications and Data Engineering3 6 years of experience in AWS development3 6 years of experience in Microservices development For this role, we valueThe ability to adapt quickly to a fast paced environmentExcellent written and oral communication skillsA critical thinker that challenges assumptions and seeks new ideasDemonstrated analytical and problem solving skills ability to identify, formulate, and solve engineering problemsDemonstrated understanding of Algorithms, Data Structures, Object Oriented Design, Databases SQL NoSQLSome Python a plusExperience with RESTful Web Service DesignExperience with Azure, AWS or other Cloud based PaaS SaaS environmentsCI CD Jira, Confluence, etc.K8s Kubernetes or Pivotal Cloud Foundry or developing in any Containerized environment Garden, Docker, etc.Knowledge of the Analytics cycle some experience predictive models especially CRISP cycle a plus Regards Sandeep Dixit InfiCare Technologies 703.652.4441 Directsandeepdinficaretech.com mailtosandeepdinficaretech.com</t>
  </si>
  <si>
    <t>ETL Data Engineer</t>
  </si>
  <si>
    <t>Redwood City, CA</t>
  </si>
  <si>
    <t>TVSi</t>
  </si>
  <si>
    <t>https://www.linkedin.com/jobs/view/etl-data-engineer-at-tvsi-1887316913?refId=08eabf8a-742c-4654-b134-11bcdab1600e&amp;position=24&amp;pageNum=0&amp;trk=public_jobs_job-result-card_result-card_full-click</t>
  </si>
  <si>
    <t>TitleETL Data EngineerLocationRedwood City, CADuration6+ Months Job RequirementEssential duties and responsibilities may include, but are not limited to... Build a streaming pipeline that processes thousands of events per sec. Help an analyst to productionize their ETL job in Airflow. Research the latest trends in the Big Data world and see if it can better our architecture. Add support to our data access layer libraries to support a new query pattern. Attend an architecture review, giving feedback on data storage, quality and reporting needs. Contribute a patch to an open source project like Airflow, Zeppelin or Kafka.We are looking for... 4+ years of experience designing and implementing large scale software. 2+ years of experience working with Streaming infrastructure and technologies like Kafka KStreams Spark. 2+ years of experience working with ETL technologies like Airflow, Luigi, Azkaban. Strong coding ability in an object oriented language (preferably Java and python ). Excellent SQL and data modeling skills. Team player with strong communication Enthusiastic about collaborative problem solving.Regards, Leo leojerald.r(at)tvsnext(dot)io</t>
  </si>
  <si>
    <t>Data engineer (Python /SQL)</t>
  </si>
  <si>
    <t>Akshaya</t>
  </si>
  <si>
    <t>https://www.linkedin.com/jobs/view/data-engineer-python-sql-at-akshaya-1887319371?refId=08eabf8a-742c-4654-b134-11bcdab1600e&amp;position=25&amp;pageNum=0&amp;trk=public_jobs_job-result-card_result-card_full-click</t>
  </si>
  <si>
    <t>5+ years of hands-on experience working in data warehousing, data architecture andor data engineering environments at an enterprise scale.5+ years of SQL (MySQL, AWS Redshift, Hive, Snowflake etc) development experience is required, No-SQL experience is a major plus4+ years of Python or Ruby programming experience is necessary3+ years working experience on Map Reduce, Big-Data processing frameworks.Strong experience in custom or structured (ie. InformaticaTalendPentahoFivetran) ETL design, implementation and maintenance2+ years of AWS (EMRLambda) experienceExperience implementing and working with workflow schedulers like Airflow, Luigi, Oozie etc.Strong experience writing complex SQL queriesExperience implementing operational best practices such as monitoring, alerting, metadata management.Excellent written and verbal communication and interpersonal skills, able to effectively collaborate with technical and business partnersBS or MS degree in Computer Science or a related technical field</t>
  </si>
  <si>
    <t>Full Stack Developer</t>
  </si>
  <si>
    <t>Rivian</t>
  </si>
  <si>
    <t>https://www.linkedin.com/jobs/view/full-stack-developer-at-rivian-1887640178?refId=16baa6f7-a7fa-48dc-a355-527f79b7f02b&amp;position=1&amp;pageNum=0&amp;trk=public_jobs_job-result-card_result-card_full-click</t>
  </si>
  <si>
    <t>FULL STACK DEVELOPER - PALO ALTO, CAÂ WHO SHOULD APPLY?3-5+ years with Full Stack Development with React-Native strongly preferred.Â WHAT YOUâ€™LL BE DOING:As a well-balanced front-to-backend Full Stack Developer, you will be responsible for developing and maintaining software and web applications to support our Digital eCommerce teams. You will be leveraging technologies such as JavaScript, HTML, CSS, Node.js (or Python or Go), RESTful API/web services, React (and React-Native), GraphQL, SQL/NoSQL, AWS, microservices, Automated testing.Â WHAT WE WILL NEED FROM YOU:Ability to articulate clearly and communicate effectively across multiple channelsConfident with technologies such Javascript, HTML, CSS, Node.js, React, REST API, and commonly used databasesÂ WHAT WE MAY WANT FROM YOU:Good knowledge and use of React-NativeÂ ABOUT OUR TEAMRivianâ€™s Digital eCommerce Team is responsible for the end-to-end implementation of the digital experience outside the vehicle (e.g. vehicle configurator, payment gateway, vehicle delivery management, service scheduling) across web, mobile appÂ and in-store. To that end, we are developing a world-class commerce platform that will make learning about and purchasing electric adventure vehicles intuitive, seamless and fun. We are seeking a Staff DevOps Engineer who will be building out the infrastructure/tooling across all the webapps/services for digital commerce platforms.Â ABOUT RIVIANRivian is on a mission to keep the world adventurous forever. This goes for the emissions-free Electric Adventure Vehicles we build, and the curious, courageous souls we seek to attract.As a company, we constantly challenge whatâ€™s possible, never simply accepting what has always been done. We reframe old problems, seek new solutions and operate comfortably in areas that are unknown. Our backgrounds are diverse, but our team shares a love of the outdoors and a desire to protect it for future generations.We operate development centers in Plymouth, MI, Irvine CA and San Jose, CA, and Surrey, England, as well as a manufacturing facility in Normal, Illinois.</t>
  </si>
  <si>
    <t>Software Engineer, Developer Experience (DevX)</t>
  </si>
  <si>
    <t>Patreon</t>
  </si>
  <si>
    <t>https://www.linkedin.com/jobs/view/software-engineer-developer-experience-devx-at-patreon-1877011912?refId=16baa6f7-a7fa-48dc-a355-527f79b7f02b&amp;position=2&amp;pageNum=0&amp;trk=public_jobs_job-result-card_result-card_full-click</t>
  </si>
  <si>
    <t>Do you believe that creators should have the ability to get paid for the value they give to their fans? We do, which is why we're building Patreon, a platform that powers membership services for creators with established followings. Patreon strives to provide creators with insight, education, and tools that make it possible to retain creative control while running their creative business, so creators can focus on creating and energizing their fanbases.Our user base has doubled in the last year alone, and we have paid over $1 billion directly to creators on our platform. In order to support this level of growth, Patreon is looking for a Developer Experience Engineer or Senior Developer Experience Engineer.The right candidate for this role will have broad experience with front-end and/or back-end software development and exposure to or experience with the various build systems necessary to ship tested, translated code to production. You should know about CI/CD systems, but you won't be a release engineer/manager since our engineers release their own code. Instead, part of your work will be to understand the automation that makes this possible, and then improve it. Another key part of your work will be to understand the developer experience from inception through deployment to maintenance, and work with engineers across the org to optimize key parts of the development cycle so we can ship code faster without sacrificing reliability, stability, or iteration speed.What You Will Do  Support Patreon's creative and diverse engineering team by building reliable, thoughtful development tools.   Be a force multiplier in getting creators paid.   Equip engineers with knowledge and resources so they can learn and understand Patreon's systems.   Refine the build and test tooling for frontend and backend development.   Identify opportunities for building new internal tools and processes, then design and implement solutions.   Collaborate across the engineering team to keep engineers unblocked and productive.  Skills And Experience You Possess  Backend and/or frontend development experience (especially on internal tools and developer tools!)   Testing and CI/CD pipelines.   API design.   Exploring and troubleshooting Linux systems.   A desire to teach and share technical concepts with a wide range of experience levels.  Projects You May Work On  CLI and desktop tools for managing dev instances of Patreon services.   Internal Slack bots and status display interfaces.   JS and Python build and test pipelines.   Infrastructure to provision development EC2 instances.   Surveying developer satisfaction and gathering feedback from engineers.   Documentation and training efforts.  What You Will Have The Chance To Learn  Build a wide breadth of generalist full-stack skills: from devops tasks like upgrading the infrastructure developer code runs on to building graphical frontends for developer tools. You'll be exposed to a little bit of everything.   Communicate with and empower developers of a variety of experience levels.   Design and iterate on tools with fast feedback from fellow engineers.   Contribute to open source projects in Patreon's ecosystem.   Learn from, teach, and collaborate with a wide variety of developers and disciplines.  Who You'll Work WithAt Patreon, you'll join a high-performing and highly-empathetic team of people who proudly work on fulfilling our mission of funding the creative class. Our culture of creator-first, thoughtful teammates keeps work creative, stretching, and rewarding.Our Core Behaviors Put Creators First.  Patreon is nothing without our creators.  Achieve Ambitious Outcomes.  Set, measure, and accomplish goals that deliver massive value to our creators and patrons.  Cultivate Inclusion.  We want an environment that retains and engages the diverse teams we build.  Bias Towards Action.  When in doubt, we take the next best step, then course correct when needed. We go out of our way to fix problems when we see them. We take ownership seriously.  Be Candid and Kind.  Be extremely caring and extremely direct in all you do at Patreon, especially when it comes to giving positive and constructive feedback.  Be Curious . You donâ€™t know it all, and thatâ€™s the fun part. Everything gets better when youâ€™re curious. Things get more interesting, more clear, and more approachable. When you bring curiosity into the workplace, youâ€™re growing yourself, your teammates, and Patreon as a whole.  Want to learn more about Patreon?  Check out our reviews on Glassdoor   Check to see if you know a Patreon teammate on LinkedIn</t>
  </si>
  <si>
    <t>Software Engineer (Software Engineering)</t>
  </si>
  <si>
    <t>Boeing</t>
  </si>
  <si>
    <t>https://www.linkedin.com/jobs/view/software-engineer-software-engineering-at-boeing-1862601676?refId=16baa6f7-a7fa-48dc-a355-527f79b7f02b&amp;position=3&amp;pageNum=0&amp;trk=public_jobs_job-result-card_result-card_full-click</t>
  </si>
  <si>
    <t>As a Senior Software Engineer, you will work as an integral part of our Continuous Integration Platform team delivering exciting new features for our Autonomous System products. The ideal candidate has extensive DevOps knowledge and experience developing in managed modern cloud based environments using agile development processes.Principal Duties And ResponsibilitiesThe specific focus for the DevOps Engineer is on automation and optimization of the development and platform management lifecycle, including:Develop and sustain Continuous Integration (CI) pipelines for automated deployment of the highly available, mission critical cloud or enterprise platform product software for integration and testCreate scripts and templates to build development systemsBasic Qualifications (Required Skills And ExperienceBachelor's degree in Computer Science or Computer EngineeringTen (10) to Fifteen (15) or more years working in DevOps or software development.US Citizen and the ability to obtain a TS/SCI clearanceDesired Experience, Skills, And QualificationsStrong background in Linux/Unix administration and shell scriptingExtensive experience with a public cloud provider, ideally Amazon Web ServicesExperience with automation and configuration management using either VMware, Puppet, Kubernetes, or an equivalentAbility to use a wide variety of open source technologies and cloud servicesAmazon Web Services certification highly desiredStrong experience with SQL and NoSQL data storesSoftware process automation with popular scripting languages (Bash, Python, or Node.js)Experience in developing code in at least one high-level programming language, C++ or JavaSource, build/release, and configuration management in a continuous integration &amp; delivery environment using Atlassian tool-stackExperience in automation and testing via scripting/programming (FitNesse or an equivalent)Understanding of Agile and other development processes and methodologiesApplication performance analysis and monitoringTypical Education/ExperienceEducation/experience typically acquired through advanced technical education from an accredited course of study in engineering, computer science, mathematics, physics or chemistry (e.g. Bachelor) and typically 9 or more years' related work experience or an equivalent combination of technical education and experience (e.g. PhD+4 years' related work experience, Master+7 years' related work experience). In the USA, ABET accreditation is the preferred, although not required, accreditation standard.Relocation is not being offered and it is not a negotiable benefit.Qualifications Experience in automation and testing via scripting/programming (FitNesse or an equivalent) Understanding of Agile and other development processes and methodologies Application performance analysis and monitoring</t>
  </si>
  <si>
    <t>Engineer, Software</t>
  </si>
  <si>
    <t>Richardson, TX</t>
  </si>
  <si>
    <t>T-Mobile</t>
  </si>
  <si>
    <t>https://www.linkedin.com/jobs/view/engineer-software-at-t-mobile-1877010839?refId=16baa6f7-a7fa-48dc-a355-527f79b7f02b&amp;position=4&amp;pageNum=0&amp;trk=public_jobs_job-result-card_result-card_full-click</t>
  </si>
  <si>
    <t>The Technology Software Engineer will work with a team of other software developers and network and systems engineers to design, implement, and deploy software which meet customer's requirements, scales easily, removes the limitations of traditional networking solutions, and supports deployment in highly available environments. The engineer will participate in architecture and design of various software components focused on creating applications that leverage technologies such as virtualization, micro services, SDN, NFV, and Big Data platforms and technologies. Works on technical assignments that are semi routine in nature but recognizes that need for occasional deviation from accepted practice. Normally follows established procedures on routine work, requires instructions only on new assignments. This resource will be a major contributor in our corporate real estate, digital services, and learning workstream teams or as teams to be assigned.ResponsibilitiesRequires competency in customer focus, change &amp; innovation, strategic thinking, relationship building &amp; influencing, talent management, results focus and inspirational leadership. Technical System Expertise: Understands system protocols, how systems operate and data flows. Aware of current technology benefits. Expected to independently develop a full software stack. Understands the building blocks, interactions, dependencies, and tools required to complete software and automation work. Independent study of current technology is expected. Interact with system engineers to define system requirement and/or necessary requirements for automation. Technical Engineering Services: Supports engineering projects by developing software solutions; conducting tests and inspections; preparing reports and calculations. Expected to supervise associate engineers on occasion. Innovation: Presents new ideas which improve an existing system/process/service. Presents new ideas which utilize new frameworks to improve an existing system/process/service. Express new perspectives based on independent study of the industry. Review current company processes to highlight questions that may drive process refinement. Technical Writing: Maintains knowledge of existing technology documents. Writes basic documentation on how technology works. Contributes clear documentation for new code and systems used. Documenting systems designs, presentations, and business requirements for consumption at the engineer level. Technical Leadership: Collaborates with technical teams and utilizes system expertise to deliver technical solutions. Continuously learns new technologies. Technology Strategy: Understands current technology that supports business goals.QualificationsMinimum required2+ Years Technical engineering experienceExperience developing solutions using with JSON, API, .NET and C#Experience or understanding of creating solutions with xAPIFocus: Able to communicate goals in support of the business' mission.Drive: Self-motivated and able to work well under pressure.Teamwork: Ability and desire to work cooperatively with others on a team.Communication: The ability to ensure that information is passed on to others who should be kept informed. Express self clearly in conversations and interactions with others. Clear business and technical writing skills.Customer Focus: The ability to demonstrate concern and meet external and/or internal customers' needs.Analytical: The ability to tackle a problem by using a logical, systematic, sequential approach.Technical Expertise: The ability to demonstrate depth of knowledge and skill in a technical area.EducationBachelor's degree in Computer Science or EngineeringMinimum Qualifications At least 18 years of age Legally authorized to work in the United States High School Diploma or GED Pre-employment background screenCompany ProfileAs America's Un-carrier, T-Mobile USA, Inc. (NASDAQ: "TMUS") is redefining the way consumers and businesses buy wireless services through leading product and service innovation. The company's advanced nationwide 4G and 4G LTE network delivers outstanding wireless experiences for customers who are unwilling to compromise on quality and value. Based in Bellevue, Washington, T-Mobile USA. Inc. provides services through its subsidiaries and operates its flagship brands, T-Mobile and Metro by T-Mobile. For more information, please visit http://www.t-mobile.comApplicant Privacy PolicyWe are committed to maintaining your trust by respecting and protecting your privacy. For more information about how T-Mobile processes the personal data of job applicants, please visit Applicant Privacy Policy.EOE StatementWe Take Equal Opportunity Seriously - By Choice. T-Mobile USA, Inc. is an Equal Opportunity Employer. All decisions concerning the employment relationship will be made without regard to age, race, ethnicity, color, religion, creed, sex, sexual orientation, gender identity or expression, national origin, marital status, citizenship status, veteran status, the presence of any physical or mental disability, or any other status or characteristic protected by federal, state, or local law. Discrimination or harassment based upon any of these factors is wholly inconsistent with our Company values and will not be tolerated. Furthermore, such discrimination or harassment may violate federal, state, or local law.</t>
  </si>
  <si>
    <t>LO3 Energy</t>
  </si>
  <si>
    <t>https://www.linkedin.com/jobs/view/full-stack-developer-at-lo3-energy-1855377681?refId=16baa6f7-a7fa-48dc-a355-527f79b7f02b&amp;position=5&amp;pageNum=0&amp;trk=public_jobs_job-result-card_result-card_full-click</t>
  </si>
  <si>
    <t>LO3 Energy is a groundbreaking innovative startup in the field of clean energy technology. Â  Founded in 2015 and based in Portland, OR, we work with utilities and retailers to deliver local energy marketplace that meets the demands of modern energy customers. Our technology platform, Pando, offers a simple way to pool local distributed energy resources and enable customers to buy and sell local energy and optimize the grid at a community level.Â  WHAT WE OFFER Challenging Work:  Leverage current and next-generation technology to reimagine an established and entrenched industry. New Technology:  Startup environment with opportunity to explore and create using the latest and greatest practices on new products. Modern cloud and mobile architectures (ReactJS, Python, Node, Serverless microservice architecture). Â  Hackathons &amp; Security Exercises Interesting Cool Projects &amp; Tools:  Help build a globally deployed microservice architecture that interfaces with the energy industry and consumer facing applications. Â  Work/Life Balance:  Flexible remote options, along with unlimited PTO. Global:  Opportunity to make an impact as a part of a small team solving big problems. WHAT YOUâ€™LL DO Design, build and maintain back-end services with globally deployed cloud infrastructure. Develop RESTful APIs that interface with microservices, front-end applications, and hardware devices. Integrate large volumes of data from energy meter data systems and distributed ledgers. Support the LO3 platform by participating in QA/QC, and comfortable in an Agile/SCRUM development environment. Collaborate with designers to implement both mobile and web applications for our energy data and marketplace platform. Contribute to automating our platformâ€™s development and deployment pipelines. Improve user experience and usability and contribute to visual design. Interact with clients to refine requirements and investigate support issues. Â WHAT WEâ€™RE LOOKING FOR BS degree in an engineering or computer discipline preferred 5+ years software engineering experience Experienced in back-end programming (Python or NodeJs preferred). Hands on experience with building REST API services. Experience in developing modern single-page web applications using ReactJS or another similar framework. Experience in developing mobile applications for both Android and iOS using React Native. Experience with cloud platforms such as Amazon Web Services, Google Cloud, or Microsoft Azure. Experience database design concepts using both SQL and NoSQL DBMS such as MySQL, Postgres, DynamoDB. Excellent knowledge of software engineering best practices such as Agile software development, version control, test-driven development, unit testing, code reviews and design documentation. History of working in startups or other fast-paced environments.</t>
  </si>
  <si>
    <t>Software Engineer</t>
  </si>
  <si>
    <t>Nintendo</t>
  </si>
  <si>
    <t>https://www.linkedin.com/jobs/view/software-engineer-at-nintendo-1877009757?refId=16baa6f7-a7fa-48dc-a355-527f79b7f02b&amp;position=6&amp;pageNum=0&amp;trk=public_jobs_job-result-card_result-card_full-click</t>
  </si>
  <si>
    <t>Nintendo of America Inc.The worldwide pioneer in the creation of interactive entertainment, Nintendo Co., Ltd., of Kyoto, Japan, manufactures and markets hardware and software for its Nintendo Switchâ„¢ system and the Nintendo 3DSâ„¢ family of portable systems. Since 1983, when it launched the Nintendo Entertainment Systemâ„¢, Nintendo has sold more than 4.7 billion video games and more than 740 million hardware units globally, including Nintendo Switch and the Nintendo 3DS family of systems, as well as the Game Boyâ„¢, Game Boy Advance, Nintendo DSâ„¢ family of systems, Super NESâ„¢, Nintendo 64â„¢, Nintendo GameCubeâ„¢, Wiiâ„¢ and Wii Uâ„¢ systems. It has also created industry icons that have become well-known, household names, such as Mario, Donkey Kong, Metroid, Zelda and PokÃ©mon. A wholly owned subsidiary, Nintendo of America Inc., based in Redmond, Wash., serves as headquarters for Nintendoâ€™s operations in the Americas. For more information about Nintendo, please visit the companyâ€™s website at http://www.nintendo.com.Description Of DutiesDesign and deploy enhanced process and technology solutions, supporting the operational requirements and/or strategic initiatives.Develops technical specifications and configuration of applications and integrations.Defines the functional and technical needs of an organization and recommend solutions. Assesses available technologies to meet needs, and then define technical specifications and designs. Develops and modifies technology systems, addressing functional, performance, security, quality, operations and monitoring needs. Creates detailed test scenarios, performs testing and analyzes results. Identify, troubleshoot and resolve application systems issuesDocuments all technology changes through appropriate change control. Requires staying current on engineering approaches, technologies and techniques. Ensures work is completed in such a way to comply with established JSOX and other internal controlsMentors and assists Associate Software EngineersProvides support and troubleshooting of prior developed technology solutions.Provides on-call support as needed.Summary Of RequirementsMinimum of 3 years of experience and up to 5 years of related field experience in various software development technologies, patterns and practices.Proficient in programming languages : Java, Python and JavaScriptProven experience in handling complex systems/processes where analysis of situations or data requires in-depth evaluation of variable factors. Full understanding of software development practicesBachelor of Science degree in Computer Science/Engineering, Electrical Engineering, Information Technology, or related field; or equivalent combination of education and experience.Full understanding of software methodologies: Agile, DevOps and CI/CDWe are an equal opportunity employer of individuals with disabilities and protected veterans....valuing diversityâ€¦celebrating strengths.</t>
  </si>
  <si>
    <t>Texas Instruments</t>
  </si>
  <si>
    <t>https://www.linkedin.com/jobs/view/software-engineer-at-texas-instruments-1886738938?refId=16baa6f7-a7fa-48dc-a355-527f79b7f02b&amp;position=7&amp;pageNum=0&amp;trk=public_jobs_job-result-card_result-card_full-click</t>
  </si>
  <si>
    <t>About TITexas Instruments Incorporated (TI) is a global semiconductor design and manufacturing company that develops analog ICs and embedded processors. By employing the worldâ€™s brightest minds, TI creates innovations that shape the future of technology. TI is helping about 100,000 customers transform the future, today. Weâ€™re committed to building a better future â€“ from the responsible manufacturing of our semiconductors, to caring for our employees, to giving back inside our communities and developing great minds. Put your talent to work with us â€“ change the world, love your job!About The JobYouâ€™ll design software and development tools for analog design automation that will be used to design &amp; test products. And, youâ€™ll work closely with business partners, manufacturing, test, systems and applications engineering teams, to collaborate and solve business problems.Put your talent to work with us as a Software / Design Engineer â€“ change the world, love your job!Minimum Requirements Graduate degree in Electrical Engineering, Electrical and Computer Engineering, Computer Engineering, Computer Science or related field Minimum Cumulative 3.0/4.0 GPA Programming skills in C, C++, R, Python Knowledge of software engineering processes and the full software development lifecyclePreferred Qualifications Understanding of the integrated circuit development processes including design, test and manufacturing Demonstrated ability to develop &amp; code software programs, algorithms, and build statistical models Background in data analytics and algorithm design in analyzing unstructured, diverse data sources Ability to automate processes to cleanse, integrate and evaluate large datasets from multiple disparate sources. Familiarity with Perl, SKILL, SQL, Unix Demonstrated analytical and problem solving skills Strong written and verbal communication skills Ability to work in teams and collaborate effectively with people in different functions Strong time management skills that enable on-time project delivery Ability to build strong, influential relationships Ability to work effectively in a fast-paced and rapidly changing environment Ability to take the initiative and drive for resultsTexas Instruments will not sponsor job applicants for visas or work authorization for this position.To be considered for this position, please apply.Primary LocationUS-TX-DallasWork LocationsDallas &gt; South CampusJobEngineering - Product DevRegularJob PostingNov 25, 2019, 11:24:54 AM</t>
  </si>
  <si>
    <t>Birmingham, AL</t>
  </si>
  <si>
    <t>Alloy</t>
  </si>
  <si>
    <t>https://www.linkedin.com/jobs/view/software-engineer-at-alloy-1859060416?refId=16baa6f7-a7fa-48dc-a355-527f79b7f02b&amp;position=8&amp;pageNum=0&amp;trk=public_jobs_job-result-card_result-card_full-click</t>
  </si>
  <si>
    <t>ALLOYâ€™s engineering team provides software development and technical expertise to solve practical, real-world problems and build high-end, world-class customer experiences. We maintain existing products, architect new ones, estimate effort and provide informed opinions around whatâ€™s possible, reasonable and feasible. We strive to incorporate more DevOps practices into our work every day and to continually leverage the latest cloud computing services.  Our engineers are fearless, aggressive makers and problem solvers. We love to combine talents to overcome the obstacles that strike fear in the hearts of most shops. We learn something new every day and never shy away from conversations, music recommendations, or new ideas.  Responsibilities:Develop and enhance a suite of applications written in C# and SQL Server, hosted in AWS Implement new features and bug fixes and support them through testing and deployment Migrate legacy, server based applications onto serverless platforms and managed services Research and pinpoint issues in complex systems with lots of moving pieces Develop CI/CD pipelines and automated tests to ensure your applications are always in a deployable state Requirements:  Must have these talents/strengths: Takes pride in writing clean, elegant code Knowledgeable of modern software platforms, patterns, and practices Strong understanding of web protocols such as TCP, HTTP, and REST Detail oriented Able to explain complex concepts in simple terms Ability and desire to quickly learn new technology Strong troubleshooting/debugging skills  Skills:C# ASP.NET MVC Javascript frameworks such as Node.js, React, and Vue Entity Framework/Dapper SQL Server AWS Git  Knowledge:Bachelor of Science in CS or MIS preferred SQL/.NET/AWS certification is a plus Experience with Agile and Scrum methodology best practices  This position likely requires someone to have been an active professional for several years to be a good fit, but weâ€™re willing to entertain anyone with the chops to impress. The position is located at our headquarters, in Birmingham, Alabama and will require a daily, onsite presence to be most effective.</t>
  </si>
  <si>
    <t>Full Stack Engineer</t>
  </si>
  <si>
    <t>https://www.linkedin.com/jobs/view/full-stack-engineer-at-flexit-global-1877018297?refId=16baa6f7-a7fa-48dc-a355-527f79b7f02b&amp;position=9&amp;pageNum=0&amp;trk=public_jobs_job-result-card_result-card_full-click</t>
  </si>
  <si>
    <t>We offer a place to explore potential, stretch your goals and push out the edges of what can be. We look for people who can think, be challenged, learn and grow.Â We seek a Fullstack Software Engineer to join our team.Â Â The roleÂ We need experienced professionals to help build and scale our products. This opportunity will be rewarding, challenging, and most definitely not be just another job.Â What we're looking forAbility to design, develop, configure, and implement complex solutions and code in NodeJS / ReactJS.Should have good familiarity and/or experience with infrastructure as code (Terraform, CloudFormation or similar).Ability to design, develop, configure, test, and implement complex solutions and code in an AWS environment uses APIâ€™s, Lambda, Docker, and similar technologiesDiverse experience in deployments/developments in the public cloud infrastructure (AWS preferred: EC2, RDS, DynamoDB, S3, SQS, SNS)Experience working with CI/CD tools and automating full stack builds and deployments.Ability to conduct performance monitoring, tuning, and analyze performance against benchmarks.Experience, interest, and adaptability to working in an Agile delivery environmentExceptional multi-tasking, collaboration, listening, written and verbal communication skills</t>
  </si>
  <si>
    <t>Freelance React Developer (REMOTE)</t>
  </si>
  <si>
    <t>LRW</t>
  </si>
  <si>
    <t>https://www.linkedin.com/jobs/view/freelance-react-developer-remote-at-lrw-1877019342?refId=16baa6f7-a7fa-48dc-a355-527f79b7f02b&amp;position=10&amp;pageNum=0&amp;trk=public_jobs_job-result-card_result-card_full-click</t>
  </si>
  <si>
    <t>**This position will be with T3, an LRW Group company**T3 is a digital marketing agency that creates the worldâ€™s most useful brands and the experiences that power them. We focus on brand design, product design, and modern loyalty by creating connected experiences, purposeful content, meaningful data, brand-defining utility, and CRM. Ranked alongside the world's top innovation and loyalty agencies, T3 works with UPS, 7-Eleven, Pizza Hut, Capital One, Waste Management and FOCUS Brands, and other clients. Founded in 1989, T3 is headquartered in Austin with presences in New York, San Francisco, and Atlanta. T3 is part of LRW Group (lrwgroup.com), an integrated marketing services company comprised of the top analytics, consumer insights and marketing services businesses in the world.T3 is looking for aÂ freelance React DeveloperÂ with a few years' experience creating solutions for enterprise clients.Â Youâ€™ll work closely with our Technical Architects, Senior Developers, Product Designers, and Experience Designers to contribute on our projects. You should be passionate about web technology, staying abreast of the latest innovations in the industry and improving your ability to articulate your understanding of technology to the rest of the team. Strong communication skills and positivity are key traits we look for in this agency environment.Required Experience:Expertise with React.Redux &amp; React-Router experience is important.Proficiency in HTML and CSS. LESS or SASS experience is preferred.Proficiency with JavaScript and JavaScript frameworks.Experience in one or more CMS platforms.Proficiency using GIT for source control.Excellent troubleshooting and debugging skills.Preferred Experience:Experience building and maintaining headless CMS and API driven web applications.Experience operating in an Agile/Scrum environment.Experience with automated testing.T3 is an Equal Opportunity/Affirmative Action Employer oriented toward inclusivity. We celebrate diversity, not just in commitment but in action. We get it and hire people who do, too.</t>
  </si>
  <si>
    <t>Junior Developer</t>
  </si>
  <si>
    <t>Greenbelt, MD</t>
  </si>
  <si>
    <t>Paradyme Management Inc.</t>
  </si>
  <si>
    <t>https://www.linkedin.com/jobs/view/junior-developer-at-paradyme-management-inc-1887216201?refId=16baa6f7-a7fa-48dc-a355-527f79b7f02b&amp;position=11&amp;pageNum=0&amp;trk=public_jobs_job-result-card_result-card_full-click</t>
  </si>
  <si>
    <t>OverviewParadyme Management is hiring an applications engineer to support mission critical programs.Responsibilities Implementation and development of large multi-tier API / web services, data integrations and related web applications.  Implementation and development of web based user interfaces using various java script librarys, CSS, and HTML  Advise customer on understanding of API / web service architectures and concerns - Microservices, Service Oriented Architecture, security, high availability, load, performance, encryption etcâ€¦  Development of RESTful APIs using JSON, RSS, NewsML and other API formats.  Experience with event-based and message-driven distributed systems eg. JMS, Celery, RabbitMQ, Kafka etc.  Development with data stores and related topics - NoSQL and RDBMS - eg. Memcached, Redis, PostgreSQL, MySQL etc.  Working with dependency management, build &amp; release and automation tools (Pip, Maven, Jenkins/Bamboo, Puppet, Docker, chef, etc.)  Experience with programming languages and related frameworks and libraries â€“ primarily Java and Spring framework.  Interfacing with leadership, team members, other project teams, and customers in a professional and patient manner Qualifications Responsibilities  Bachelorâ€™s degree is required: Engineering, Computer Science or Information Technology or related field is strongly preferred  Experience in a professional environment working on a team Nice To Have Hands-on experience deploying Applications to IaaS and PaaS, such as Amazon AWS, Microsoft Azure, or Google Cloud Services.  Hands-on experience J2EE application development experience  Hands-on experience with Spring framework  Experience with technologies used for service registry like Etcd, Consul, Zookeeper, Curator, Eureka etc.  Strong understanding of HTTP protocol, WebSocket, SSE, and other web technologies.  Ability to have technical conversations with Product and Business leadership, in addition to Engineering and Support/Operations teams.  Conveys highly technical concepts and information in written form to technical and non-technical audiences.  The ability to work on multiple concurrent projects is essential. Strong self -motivation and the ability to work with minimal supervision.  Must be a team-oriented individual, energetic, result &amp; delivery oriented, with a keen interest on quality and the ability to meet deadlines.  Ability to work in an agile environment  EEO Statement Paradyme Management Inc. is a consulting organization that aligns information technology and business processes to drive measurable results. As an organization, Paradyme focuses on providing exceptional customer service to its clients, welcomes every employee into an atmosphere rich in collaboration and saturated in culture. Paradyme employs smart, dedicated, and driven employees who not only embody the mission and vision of Paradyme, but aid in supporting and strengthening organizational culture overall.Paradyme is a federal contractor and an EEO and an Affirmative Action Employer. All employment decisions shall be made without regard to age, race, creed, color, religion, sex, national origin, pregnancy-related disability, physical or mental disability, genetic information, sexual orientation, marital status, familial status, personal appearance, occupation, citizenship, veteran or military status, gender identity or expression, or any other characteristic protected by federal, state or local law.OptionsApply for this job online ApplyShareRefer a friend ReferSorry the Share function is not working properly at this moment. Please refresh the page and try again later.Share on your newsfeed</t>
  </si>
  <si>
    <t>Developer</t>
  </si>
  <si>
    <t>Naperville, IL</t>
  </si>
  <si>
    <t>SAP</t>
  </si>
  <si>
    <t>https://www.linkedin.com/jobs/view/developer-at-sap-1877019284?refId=16baa6f7-a7fa-48dc-a355-527f79b7f02b&amp;position=12&amp;pageNum=0&amp;trk=public_jobs_job-result-card_result-card_full-click</t>
  </si>
  <si>
    <t>Job Title: Developer  Â   Location: Naperville, IL  Â   Purpose and Objective: SAP America, Inc. seeks a Developer at our office location in Naperville, IL responsible for development focusing on design, coding, testing, quality assurance of specific product features in a development team.  Â   Expectations and Tasks: Analyze and solve issues in existing and new code. Demonstrate full responsibility for accepted tasks and therefore demonstrate a high level of quality, speed, reliability and efficiency. Work closely together with other team members to ensure the team success. Enhance skills beyond own core functional focus and work on other tasks for the benefit of the team. Have proficient overall product knowledge and share domain expertise within team. Responsible for promoting and supporting Scrum by helping everyone understand Scrum theory, practices, rules, and values. Serve as "servant-leaderâ€œ for the Product Owner and the Development Team. Facilitate Scrum Events on request or as required. Remove impediments to the Development Teamâ€™s progress.  Â   Education and Qualifications/Skills and Competencies: Bachelor's degree in Computer Science, Engineering, Mathematics, or a related field of study and 5 years of experience is required. The company will also accept a Master's degree and 2 years of experience.  Â   Work Experience: Experience must involve 2 years in implementation with Native HANA, HANA modeling (HANA Studio), design and implementation of calculation views, analytical views, and queries; API Development Rest with JAVA using Jersey; MS SQL and SAP HANA Database Query optimization; JQuery; JavaScript; Data Analysis; Java and Struts.  Â   Travel: N/A  Â   Internal use only: reference code lhrs4262    Â   Â   Â   Â      To apply for this position, please respond to Job ID:Â 253666 at http://careersatsap.com   Â </t>
  </si>
  <si>
    <t>Solution Engineer (All Levels)</t>
  </si>
  <si>
    <t>Salesforce</t>
  </si>
  <si>
    <t>https://www.linkedin.com/jobs/view/solution-engineer-all-levels-at-salesforce-1826282768?refId=16baa6f7-a7fa-48dc-a355-527f79b7f02b&amp;position=13&amp;pageNum=0&amp;trk=public_jobs_job-result-card_result-card_full-click</t>
  </si>
  <si>
    <t>Job CategorySalesJob DetailsSolution Engineer (All teams, all levels)Here at Salesforce, we are ALWAYS hiring Solution Engineersâ€¦ if you are interested in any type of Solution Engineering role, you've come to the right place. We look forward to reviewing your application and finding the right role for you!What is a Solution Engineer?Also known as a " Pre -Sales Engineer" or "Sales Consultant," the Solution Engineer is responsible for presenting product offerings and architecture in the best light to prospects and customers, to evoke confidence in companyâ€™s technology infrastructure, and to remove all technical objections in the sales cycle. To accomplish this, the Solution Engineer must have a strong desire to leverage their technical and/or sales skills, including the ability to solicit business requirements, develop a technical sales strategy, configure and effectively demonstrate the solutions that address these requirements and provide business value. What roles are we looking to fill in Solutions Engineering? We Are Regularly Looking For Solution Engineers On The Following Product Oriented TeamsThe SE team is organized into several smaller teams based on the products they are selling, or the industry/vertical they are selling into. These teams exist in both the Commercial (small to mid-sized accounts) and Enterprise (largest) market segments.CoreMarketing Cloud (Prefers digital marketing/marketing automation experience)Service Cloud (Prefers call center technology/customer service solution experience)Platform (Prefers app dev experience)DMP (Prefers ad tech experience)Quip (Prefers collaboration tools experience)CPQ (Prefers CPQ/Cash to Quote Experience)CloudCrazeField Service LightningAnd we are regularly looking for Solution Engineers on the following industry/vertical oriented teams:Healthcare and Life SciencesInsurance/Financial ServicesRetail and Consumer GoodsManufacturingWhether you are at the Associate level, or the Lead level, we hire based on skills/experience and are open to hiring at all levels for the right candidate.Your Impact Understand the customer's needs, and establish Salesforce's product as the best solution that solves the customer's challenges Build and present customized demos of Salesforce products Convey deep understanding of the customer's technology as it pertains to Salesforce's solutions Participate in all appropriate product, sales, and procedural trainings and certifications to acquire and maintain the knowledge necessary to be effective in the position Attain quarterly and annual objectives assigned by management Respond effectively to RFPs Ability to travel based on territory alignment and regionMinimum Qualifications B.S. Computer Science, Software Engineering, MIS or equivalent work experience Knowledge of related applications, relational database and web technology Solid oral, written, presentation, collaboration and interpersonal communication skills Ability to work as part of a team to solve technical problems in varied political environmentsPreferred Qualifications Salesforce Certifications Previous experience as a solution/sales engineer for a CRM company or similar technology Basic programming experience in HTML and other web based technologiesPosting StatementSalesforce.com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Headhunters and recruitment agencies may not submit resumes/CVs through this Web site or directly to managers. Salesforce.com and Salesforce.org do not accept unsolicited headhunter and agency resumes. Salesforce.com and Salesforce.org will not pay fees to any third-party agency or company that does not have a signed agreement with Salesforce.com or Salesforce.org.Pursuant to the San Francisco Fair Chance Ordinance and the Los Angeles Fair Chance Initiative for Hiring, Salesforce will consider for employment qualified applicants with arrest and conviction records.Posting StatementSalesforce.com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Headhunters and recruitment agencies may not submit resumes/CVs through this Web site or directly to managers. Salesforce.com and Salesforce.org do not accept unsolicited headhunter and agency resumes. Salesforce.com and Salesforce.org will not pay fees to any third-party agency or company that does not have a signed agreement with Salesforce.com or Salesforce.org.Pursuant to the San Francisco Fair Chance Ordinance and the Los Angeles Fair Chance Initiative for Hiring, Salesforce will consider for employment qualified applicants with arrest and conviction records.</t>
  </si>
  <si>
    <t>Web Developer</t>
  </si>
  <si>
    <t>Metairie, LA</t>
  </si>
  <si>
    <t>OrthoSynetics</t>
  </si>
  <si>
    <t>https://www.linkedin.com/jobs/view/web-developer-at-orthosynetics-1832469689?refId=16baa6f7-a7fa-48dc-a355-527f79b7f02b&amp;position=14&amp;pageNum=0&amp;trk=public_jobs_job-result-card_result-card_full-click</t>
  </si>
  <si>
    <t>Job purposeThe Web Developer is responsible for assisting the Interactive Director in building &amp; maintaining client websites and marketing applications, implementing SEO strategies &amp; best practices, coordinating projects with the marketing team, and being a knowledgeable resource on internal &amp; industry-wide web standards &amp; procedures.Duties and responsibilitiesâ€¢ Builds websites &amp; applications from client/designer specs, either from scratch or from existing codebaseâ€¢ Maintains client websites, including making edits to existing code, copy changes, and updating pluginsâ€¢ Assists in system administration dutiesâ€¢ Works with SEO team to implement strategiesâ€¢ Optimizes websites for organic search trafficâ€¢ Analyzes traffic data and finds ways to improve site trafficâ€¢ Assists with site transfers and web migrationsâ€¢ Performs DNS updates and domain transfersâ€¢ Learns and develops new concepts to improve skillsetâ€¢ Maintains a reputation as a knowledgeable web resource to the rest of the teamâ€¢ Performs other related duties as assigned Qualificationsâ€¢ Strong front-end development skills: HTML5, CSS3, and JavaScript (jQuery)â€¢ Experience with front-end frameworks: Twitter Bootstrap, Foundation, etc.â€¢ Proficient with WordPress customization (custom theme, shortcode, function, ACF, etc.)â€¢ Proficient with PHPâ€¢ Experience with Python or JavaScript MV* frameworks a plus but not requiredâ€¢ Strong knowledge of SEO, including on-page optimizations, Structured Data, AMP, etc.â€¢ Experience with optimizing website performanceâ€¢ Proficient with cross-browser, platform, and device manual/automation testingâ€¢ Some UI / UX skill and understanding of Usabilityâ€¢ Experience with Databases: MySQL, PostgreSQL, etc.â€¢ Experience with DNS &amp; domain managementâ€¢ Strong debugging and problem-solving skillsâ€¢ Excellent organizational skills and attention to detailâ€¢ Comfortable answering questions and making decisions pertaining to the web teamâ€¢ Desire to write clean, concise code following internal standards &amp; industry best practicesEducationâ€¢ Bachelorâ€™s degree preferred, along with 2-3 years of working in an office settingâ€¢ 3+ years of web development experience, preferably working with WordPress in a marketing environment with multiple clients</t>
  </si>
  <si>
    <t>Node Developer (Remote)</t>
  </si>
  <si>
    <t>IDEA HELIX</t>
  </si>
  <si>
    <t>https://www.linkedin.com/jobs/view/node-developer-remote-at-idea-helix-1877020264?refId=16baa6f7-a7fa-48dc-a355-527f79b7f02b&amp;position=15&amp;pageNum=0&amp;trk=public_jobs_job-result-card_result-card_full-click</t>
  </si>
  <si>
    <t>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issues.Â Â QualificationsNode Developer/ MERN StackShould have 2+ Years of experience as a Node Developer Overall 5+ years of IT.Good communication and team skills</t>
  </si>
  <si>
    <t>ENGINEER, SOFTWARE</t>
  </si>
  <si>
    <t>Grass Valley</t>
  </si>
  <si>
    <t>https://www.linkedin.com/jobs/view/engineer-software-at-grass-valley-1886643143?refId=16baa6f7-a7fa-48dc-a355-527f79b7f02b&amp;position=16&amp;pageNum=0&amp;trk=public_jobs_job-result-card_result-card_full-click</t>
  </si>
  <si>
    <t>Belden Inc. is a multi-billion dollar organization of 10,000 talented people that support the mission-critical network infrastructure and audio visual broadcast needs of many of the worldâ€™s best-known brands, placing us at the heart of the global transformation to a truly connected world. Our solutions can be found in many of your favorite places: concerts, sporting events, theme parks, and universities, just to name a few.If youâ€™re looking to join a global team of exceptional people, committed to designing, delivering and supporting best-in-class technology solutions in a fast paced, results-oriented and growing company â€“ Belden is for you. Our people are creative, smart, analytical, and obsessed with being the best, working together to deliver high quality solutions and services to customers across the globe. Belden, Inc. , is now hiring an experienced  Software Engineer (Industrial Firewall.) This position will report to our  Fremont, CA location.We are staffing up our critical R&amp;D efforts and looking for energetic and enthusiastic software engineers excited about network Security systems and working closely with hardware and high-performance network products Responsibilities of our Software Engineer â€“ Industrial Firewall position will include: Design and implement high performance Next Generation Industrial firewall  Design and implement next generation IP Sec VPN  Support Intrusion detection and intrusion prevention, antivirus, web filtering and VPN functionality  Design and implement IP services such as NAT,DNS and DHCP  Design and develop industrial protocols like Modbus, OPC etc.  Analyze ICS network traffic to narrow down the customer issue troubleshooting  Hands on in bug fixing and support of current products Required Skills and Experience of our Software Engineer â€“ Industrial Firewall position include: Linux/Unix embedded experience  Experience in Firewall, ACL, IP table rules, signature based tools such as Nessus experience  IDS and IDPS experience   TCP/IP networking expertise with exposure to IP services such as DNS, NAT, DHCP etc  IP Sec VPN experience   C/C++ experience with multithreaded/multi core experience  Experience with professional software engineering practices including source version control, coding standards and code review  Kernel tuning /performance test/characterization experience   Bachelors or advanced degree in Electrical or Electronics or Computer Science with 7+ years' experience of hands-on system development/testing experienceAt Belden, you can build a career in a way no other company can duplicate. Our brands allow us to offer dynamic careers across multiple industries. Weâ€™re innovative, fast-paced, results-oriented, and we win. We need talented people to keep winning. Here youâ€™ll learn how our Belden Business System is used to shape strategy, focus execution, align our people, and create value for customers and shareholders. Come join our winning team.These statements are intended to describe the general nature and level of work involved for this job. It is not an exhaustive list of all responsibilities, duties and skills required of this job.This company is an equal opportunity employer and makes employment decisions without regard to race, gender, disability, or protected veteran status.</t>
  </si>
  <si>
    <t>Full Stack Software Engineer</t>
  </si>
  <si>
    <t>New York, United States</t>
  </si>
  <si>
    <t>CNI Recruiting</t>
  </si>
  <si>
    <t>https://www.linkedin.com/jobs/view/full-stack-software-engineer-at-cni-recruiting-1876255057?refId=16baa6f7-a7fa-48dc-a355-527f79b7f02b&amp;position=17&amp;pageNum=0&amp;trk=public_jobs_job-result-card_result-card_full-click</t>
  </si>
  <si>
    <t>Job   Number:Â 2009   Job   Title:Â Full Stack Software Engineer    Job Location:Â Remote OR New York City  JobÂ Summary:   Create innovative website front ends and back end microservices software applications. Remote position. (Local candidates have the option of working in company offices in New York City after Covid-19 travel restrictions are ended).  Great growth opportunity. Salary: $140-180k.      Responsibilities:Â  Create innovative software solutions and applications Develop website front ends and scalable backend microservices for applications and system jobs Determine requirements, prepare specifications and designs, document, and build software applications.   Requirements: 7+ years of experience as a Software Developer Strong OOP skills Experience with server-side application development in a static typed language Deep experience with React.js, Redux, modern JS coding and web technologies Experience with Javascript/ES8+, Java, Python, and .NET Core Extensive experience in relational databases Experience scaling production applications Experience managing projects from the front end to caching layers to database optimization Experience creating professional quality Web UX Experience in an Agile environment Experience as a software manager or team lead Self-starter, innovative, able to be productive in a fast-paced environment Excited to bring unique software to market  Preferred Experience: Experience with C#, ASP.NET MVC, .NET Core, SQL Server, RabbitMQ, and Docker containers.  Benefits:Healthcare insurance, 401(k), FSA accounts, and generous vacations. Â </t>
  </si>
  <si>
    <t>Software Engineer, University Platform</t>
  </si>
  <si>
    <t>MongoDB</t>
  </si>
  <si>
    <t>https://www.linkedin.com/jobs/view/software-engineer-university-platform-at-mongodb-1845220170?refId=16baa6f7-a7fa-48dc-a355-527f79b7f02b&amp;position=18&amp;pageNum=0&amp;trk=public_jobs_job-result-card_result-card_full-click</t>
  </si>
  <si>
    <t>Write software that powers MongoDB University, which is used by hundreds of thousands of developers around the world.MongoDB University delivers high-quality online courses to over 500,000 students around the world. The University Platform team builds the tools that powers these courses, and weâ€™re looking for an experienced Software Engineer to help our close knit team.Our back end stack employs Python, Django, and MongoDB deployed on AWS Linux. Our front end is ReactJS-based, and we use a combination of REST and GraphQL to marshal data between the two layers.About YouYou are a product-focused engineer who is adept at crafting maintainable code. You work well in a team and have the expertise to get the job done while remaining respectful in your approach. You are genuinely interested in finding the best solution for users and earnestly consider differing viewpoints while leaving your ego aside.The right candidate for this role will have A strong understanding of Python (weâ€™re on Python3) At least 3 years experience writing code for web-applications  A desire to learn and help shape our coding practices Experience actively participating in constructive and respectful code reviews Knowledge of web-security best practices The ability to write tests and provide support for the code you write The ability to perform complex programming tasks and make well-reasoned design decisions and tradeoffs An interest in online education These are nice to haves Experience with MongoDB or other NoSQL databases Experience with MySQL or other relational databases Experience with AWS or other cloud platforms Experience with HTML, CSS, and JavaScript Position Expectations Participate in code reviews Design and implement backend software components Collaborate with other engineers and product managers to deliver new features and products for MongoDB University Success MeasuresWithin 3 Months Youâ€™re familiar with our codebase, our development practices, our tools, and processes You will have contributed to at least one major project Youâ€™ve written tests for our backend components Within 6 Months Taken on a well scoped project Given a well defined task, you can drive it to completion independently Within 12 Months Youâ€™ve developed and shipped a project from concept to production Youâ€™ve provided guidance to other team members â€œMongoDB,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lawsâ€</t>
  </si>
  <si>
    <t>Software Developer</t>
  </si>
  <si>
    <t>Omaha, NE</t>
  </si>
  <si>
    <t>Ampcus Inc</t>
  </si>
  <si>
    <t>https://www.linkedin.com/jobs/view/software-developer-at-ampcus-inc-1887314839?refId=16baa6f7-a7fa-48dc-a355-527f79b7f02b&amp;position=19&amp;pageNum=0&amp;trk=public_jobs_job-result-card_result-card_full-click</t>
  </si>
  <si>
    <t>Greetings from Ampcus Inc.! Ampcus Inc. is a Global leader in end-to-end IT Business Solutions and Services with latest technologies. We are listed among the top 50 fastest growing companies in USA. We work closely with our clients for Talent acquisition.Must Have 5-6 yearsrsquo relevant work experience SQL Server, Visual Studio, and .NET coding Some experience with document technologies, such as AFP, PDF, and document transformation tools is preferred but not required.</t>
  </si>
  <si>
    <t>State of Colorado</t>
  </si>
  <si>
    <t>https://www.linkedin.com/jobs/view/software-engineer-at-state-of-colorado-1886941347?refId=16baa6f7-a7fa-48dc-a355-527f79b7f02b&amp;position=20&amp;pageNum=0&amp;trk=public_jobs_job-result-card_result-card_full-click</t>
  </si>
  <si>
    <t>Department InformationTHIS ANNOUNCEMENT WILL BE OPEN FOR THE SPECIFIED TIME OR UNTIL 75 APPLICATIONS HAVE BEEN RECEIVED (WHICHEVER COMES FIRST), AND IS OPEN ONLY TO COLORADO STATE RESIDENTS. About UsThe Colorado Secretary of State's office is dedicated to making government easy and accessible for people in order to further democracy, support economic opportunity for all Coloradans, and demonstrate a standard of integrity and excellence. Our vision is to ensure all Coloradans have a voice in our future, help Coloradans and their businesses thrive, and be the best at what we do. We believe in being accessible, empowering all people, and ensuring that everyone's voice is heard.Among The Benefits Offered Are Participation in PERA with two retirement plan options, and voluntary PERA 401K and 457 plans Medical and dental health plans Paid life insurance Automatic short-term (and optional long-term) disability coverage 10 paid holidays per year plus generous annual and sick leave RTD ECO Pass offered at minimal cost Access to a diverse array of technical, leadership and supervisory training opportunitiesOur agency website: Colorado Secretary of State's officeThe State of Colorado is an equal opportunity employer. We are committed to building work environments that are inclusive and reflect our communities and the diverse talents of all people. We strongly encourage candidates from all backgrounds and abilities to apply.Information Technology DivisionTo provide information systems and computer support for employees and customers of the Department of State. This includes maintaining computer hardware and peripherals. Staff develops, upgrades, enhances and maintains computer application and system software for the use of departmental staff and the general public. Processing and storing data received from Colorado counties for voter registration, charitable gaming licenses, UCC filings, domestic and foreign corporations, notary, campaign finance, and lobbyist systems. Description of JobThis position will be a developer and an expert in Java development. The position will: Work across all development projects. Design and construct new applications, with particular focus on developing Java in our multiple environments. Maintain existing applications. Participate in team design, analysis, development, test and maintenance. Test and learn assigned new development technologies for the Department of State such as React and Spring Boot. Share key knowledge with fellow IT Professionals. Need knowledge of platform differences and functionality. Evaluate new Java technology to ascertain best products and methodologies for the Department of State. Help set the direction to evolve the Department of State tool set. Be responsible for maintaining balance between application performance and user efficiency. Minimum Qualifications, Substitutions, Conditions of Employment &amp; Appeal RightsEducation And ExperienceMINIMUM QUALIFICATIONS:A combination of professional work experience and course credits, totaling five years of experience. (24 passing credit hours in related field (Information Technology, Computer Science, Mathematics, Statistics, or Engineering) is equal to one year).Professional Work Experience Must Be In The Following Java developmentORFive Years Of Professional Work Experience In Java developmentORA Bachelor's degree from an accredited institution in Information Technology, Computer Science, Mathematics, Statistics, or Engineering, and one year of professional experience in Java development.A Master's or Doctoral degree from an accredited college or university in the above mentioned fields will substitute for the Bachelor's degree, but not for the one year of professional experience in Java development. This experience must be clearly documented on the application. An unofficial copy of transcripts must be submitted at the time of the application if using education to qualify.Required Competencies Demonstrated ability to write quality Java code The ability to write maintainable Java code that can pass code reviews and QA  Strong analytical and problem-solving skills The ability to analyze information and evaluate results to choose the best solution  Strong interpersonal skills The ability to interact, communicate, and build relationships with others  Ability to work independently or on a team The ability to complete required tasks independently or collaboratively  Strong written/oral communication skills The ability to speak and write clearly, succinctly, and in a manner that appeals to a wide audience  Preferred Qualifications Java Development at the Enterprise level, JEE technologies Javascript development in the React framework Relational database experience Demonstrated web development experience OO design and programming experience Experience with development and build environments Experience with continuous integration environments Experience with Web services and XML Experience working in an Agile/Lean environment Experience working in a DevOps environmentConditions Of Employment This position is required to successfully pass a background check.Appeal RightsIf you receive notice that you have been eliminated from consideration for the position, you may protest the action by filing an appeal with the State Personnel Board/State Personnel Director within 10 days from the date you receive notice of the elimination.Also, if you wish to challenge the selection and comparative analysis process, you may file an appeal with the State Personnel Board/State Personnel Director within 10 days from the receipt of notice or knowledge of the action you are challenging.Refer to Chapters 4 and 8 of the State Personnel Board Rules and Personnel Director's Administrative Procedures, 4 CCR 801, for more information about the appeals process. The State Personnel Board Rules and Personnel Director's Administrative Procedures are available at www.colorado.gov/spb.A standard appeal form is available at: www.colorado.gov/spb. If you appeal, your appeal must be submitted in writing on the official appeal form, signed by you or your representative, and received at the following address within 10 days of your receipt of notice or knowledge of the action: Colorado State Personnel Board/State Personnel Director, Attn: Appeals Processing, 1525 Sherman Street, 4th Floor, Denver, CO 80203. Fax: 303-866-5038. Phone: 303-866-3300. The ten-day deadline and these appeal procedures also apply to all charges of discrimination.Supplemental InformationReview Of Minimum QualificationsA Human Resources Specialist will only review the "Education" and "Work Experience" sections of the online job application to determine whether you meet the qualifications for this position. Cover letters and resumes will not be accepted in lieu of the official State of Colorado application form. Cover letters and resumes may be attached to the application as supplemental information. The minimum qualifications listed in the announcement are not optional. To move forward in the hiring process, you must document that you meet the minimum qualifications on the online State of Colorado application form. Do not use "see resume" or "see attached" in the State of Colorado online application.Comparative Analysis The comparative analysis process is used to identify candidates that will move forward in the selection process. The comparative analysis may consist of application reviews, phone screens, structured interviews, and any other method determined to be valuable in identifying the right candidate.Completing the ApplicationIt is very important that you fill out the application completely and give a detailed description of your education and work experience.Failure to do so may result in rejection of your application during the minimum qualification review or subsequent comparative analysis.Your application should address the minimum qualifications, substitutions, required competencies, and preferred qualifications.Ensure that you have included all required attachments, including your transcript, if applicable.Failure to document your experience completely or excluding information required in the application may result in your application being rejected.ADAAA AccommodationsThe State of Colorado believes that equity, diversity, and inclusion drive our success, and we encourage candidates from all identities, backgrounds, and abilities to apply. The State of Colorado is an equal opportunity employer committed to building inclusive, innovative work environments with employees who reflect our communities and enthusiastically serve them. Therefore, in all aspects of the employment process, we provide employment opportunities to all qualified applicants without regard to race, color, religion, sex, disability, age, sexual orientation, gender identity or expression, pregnancy, medical condition related to pregnancy, creed, ancestry, national origin, marital status, genetic information, or military status (with preference given to military veterans), or any other protected status in accordance with applicable law.The Colorado Department of State is committed to the full inclusion of all qualified individuals. As part of this commitment, our agency will assist individuals who have a disability with any reasonable accommodation requests related to employment, including completing the application process, interviewing, completing any pre-employment testing, participating in the employee selection process, and/or to perform essential job functions where the requested accommodation does not impose an undue hardship. If you have a disability and require reasonable accommodation to ensure you have a positive experience applying or interviewing for this position, please direct your inquiries to our ADAA Coordinator, Laura Darby, at laura.s.darby@sos.state.co.us or call 303.894.2200.</t>
  </si>
  <si>
    <t>Packaging Developer</t>
  </si>
  <si>
    <t>Morris Plains, NJ</t>
  </si>
  <si>
    <t>https://www.linkedin.com/jobs/view/packaging-developer-at-coty-1887634332?refId=16baa6f7-a7fa-48dc-a355-527f79b7f02b&amp;position=21&amp;pageNum=0&amp;trk=public_jobs_job-result-card_result-card_full-click</t>
  </si>
  <si>
    <t>R&amp;D Packaging Developer with Plant support - Consumer Beauty DivisionUnited States, Morris Plains, NJPURPOSE Our purpose is to celebrate and liberate the diversity of beauty. We challenge convention through invention, expanding our horizons to enrich your reality with possibility. We build brands to inspire and enable our consumers to experience the confidence and joy of expressing their beauty, their way.Mission And ResponsibilitiesWe are currently looking for a Packaging Developer to join the R&amp;D Packaging organization at our Technical Center in New Jersey.Reporting to a Consumer Beauty Division Packaging Manager, the Packaging Developer will be executing the development and qualification of packaging solutions for a portfolio of projects on a range of global leading brands.This will involve fast paced development of primary and secondary packaging solutions, from early inception (design in partnership with Marketing and Design agencies) through initial qualification of packaging components at suppliers, in Coty plants and Third Party Manufacturers, and all the way to a successful delivery in market.Initiative must have success measures, including on-time launch, with uncompromised quality, at the right capacity to enable global markets, and at the right cost.The role necessitates a high level of internal collaboration multi-functionally (Marketing, Procurement, Manufacturing, Planning, Finance, Regulatory) as well as externally (Design agencies, fashion houses, universities, packaging suppliers).In this role as Packaging Developer, the job holder will be expected to lead the technical qualification of a range of packaging components. Will coordinate the technical testing with the packaging suppliers, whilst owning and communicating the final technical specification.The job holder will actively look to execute organizational capabilities, contributing to the strengths of the Global Coty Packaging Development organization. This can include exploratory lab testing of new packaging technologies, physical and digital prototyping and rendering capabilities, modelling and simulation approaches.Job ResponsibilitiesR&amp;D Packaging is responsible for supporting business strategy in meeting their current and future needs, in term of Packaging and Product Innovation, with a Consumer Driven approach.Key MissionCategory Strategy - Deliver innovation and value for money in accordance with the agreed Business Plans and Procurement Strategy. Drive category towards continuous improvement based on knowledge of consumer insights, and technical intelligence.Project Conception and Industrialization â€“ Collaborate with marketing and their creative resources (e.g. Technology Innovation Council Category Leaders, external or in-house designers) on establishing feasibility and cost parameters for each new initiative proposed concepts.Managing Relationship - Develop positive relationships with business partners to understand current and future business needs. Seek, develop, and promote new ideas &amp; innovation. Ensure industrial partners (e.g Procurement, Production, Engineering) involvement in process right from the onset.R&amp;D PACKAGING as a key player â€“ Demonstrate the value of R&amp;D Packaging function to the business through managing and anticipating expectations. Be mindful of the Coty objectives and act to reach them (Innovation, Gross margin adherence, customer service).R&amp;D Packaging ResponsibilitiesManage concurrently several projects varying from simple to very complex. Use appropriate processes, techniques, and tools to support category management and improved initiatives performance.Support Procurement supplier selection strategy by providing feedback on periodical performance assessment (innovation category)Conduct packaging activity in accordance with Coty stated ethics and legal policies.Collaborate with all Coty R&amp;D Packaging network on common Coty packaging interestsQualifications1 - 3 years relevant experience, ideally within packaging. A strong technical / experimental background is essential, preferably with some experience in product design.The ability to handle multiple technical inputs and come to quick and insightful conclusions based upon them.Operates with discipline in a dynamic and fast-moving initiatives pipeline. Must act with a sense of ownership to ensure the right technical plan is in place and the team is focused on the right priorities.Demonstrated broad and in-depth knowledge of packaging materials and processes.Willingness to learn and develop organizational capabilities in line with current and future needs.Contribute to organizational development through implementation of new processes and systems.A strength for collaboration with both internal (Marketing, procurement, Manufacturing) and external stakeholders (suppliers, design agencies, fashion houses) Excellent communication skills, both oral and writtenSelf-motivated and self-disciplined individual, able to work in relative autonomy. Demonstrated performance agility in a rapidly changing work environmentAcademic qualifications: A Scientific Bachelorâ€™s DegreeCAD literacy will be a plus Physical Demands/RequirementsAbility to sit and/or stand for long periods of timeAbility to occasionally travel to assigned regions - domestic and internationally. This will require frequent sitting for an extended periodAbility to routinely follow policies and procedure related to company practices and safety proceduresAbility to operate various office equipment and/or machineryExpected travel: up to 20% of time.Description of Work Environment/ConditionsAbility to perform assigned work hours and work periodic overtime in order to meet the job responsibilities of the roleIndividual will be exposed to working in or around a lab environment with various equipment, machinery and chemicals. Safety precautions must be adhered to and followed at all timesIndividual may visit internal and external manufacturing sites and laboratories. Safety precautions must be adhered to and followed at all times.About UsCotyâ€™s purpose is to celebrate and liberate the diversity of our consumersâ€™ beauty. Aligned to this is our mission â€“ to strive over time to become the global industry leader by being the clear challenger in beauty, delighting consumers and creating long-term shareholder value.We are one of the worldâ€™s largest beauty companies with approximately $9 billion in revenue, and our strong entrepreneurial heritage has created an iconic portfolio of leading beauty brands.As The Global Leader In Fragrance, a Strong Number Two In Professional Salon Hair Color &amp; Styling, And Number Three In Color Cosmetics, We Operate Across Three DivisionsCoty Consumer Beauty: focused on color cosmetics, retail hair coloring and styling products, body care and mass fragrances sold primarily in the mass retail channels with brands such as COVERGIRL, Max Factor and RimmelCoty Luxury: focused on prestige fragrances and skincare with brands such as Calvin Klein, Marc Jacobs, Hugo Boss, Gucci and philosophyCoty Professional Beauty: focused on servicing salon owners and professionals in both hair and nail with brands such as Wella Professionals, Sebastian Professional, OPI and ghdCoty is a truly global player with over 20,000 employees, operations in more than 40 countries in Asia, Latin America, Australia, Middle East and Africa, as well as Europe and North America and products sold in over 130 countries and territories. Our headquarters are in London, New York, Geneva and Paris.Want to know more?For Additional Information About Coty Inc., Please Visit Www.coty.com.At Coty, we embrace Diversity. We are committed to equal employment opportunity regardless of race, color, ancestry, religion, gender, national origin, sexual orientation, age, citizenship, marital status, disability.</t>
  </si>
  <si>
    <t>https://www.linkedin.com/jobs/view/sql-developer-at-material-in-motion-1886622685?refId=16baa6f7-a7fa-48dc-a355-527f79b7f02b&amp;position=22&amp;pageNum=0&amp;trk=public_jobs_job-result-card_result-card_full-click</t>
  </si>
  <si>
    <t>Marsh International Group</t>
  </si>
  <si>
    <t>https://www.linkedin.com/jobs/view/software-engineer-at-marsh-international-group-1887365298?refId=16baa6f7-a7fa-48dc-a355-527f79b7f02b&amp;position=23&amp;pageNum=0&amp;trk=public_jobs_job-result-card_result-card_full-click</t>
  </si>
  <si>
    <t>Minimum Qualifications *3-6 years experience in an object oriented programming language *Experience with .NET Framework *Bachelor of Science degree in Computer Science or related field</t>
  </si>
  <si>
    <t>Java Developer</t>
  </si>
  <si>
    <t>Flexton Inc.</t>
  </si>
  <si>
    <t>https://www.linkedin.com/jobs/view/java-developer-at-flexton-inc-1877018130?refId=16baa6f7-a7fa-48dc-a355-527f79b7f02b&amp;position=24&amp;pageNum=0&amp;trk=public_jobs_job-result-card_result-card_full-click</t>
  </si>
  <si>
    <t>Java Software Engineer Contract to Hire Sunnyvale, CA (Remote for now)     Experience developing large scale      web applications using Java  Hands-on Java programming skills,      data structures and Micro-services architecture and development  Good experience with the Spring      Framework (Persistence, REST, Messaging, Integrations) such as Spring Boot       Significant knowledge of SQL      Database and NoSQL Databases  Proven Experience in building      RESTful APIs and a deep understanding of REST principles  Experience working with Docker or      similar technologies, GIT, CI/CD and writing unit/integration tests  Strong analytical problem solving      skills and excellent written and verbal communication skills  Thank you</t>
  </si>
  <si>
    <t>Division Of/</t>
  </si>
  <si>
    <t>https://www.linkedin.com/jobs/view/full-stack-software-engineer-at-division-of-1877023330?refId=16baa6f7-a7fa-48dc-a355-527f79b7f02b&amp;position=25&amp;pageNum=0&amp;trk=public_jobs_job-result-card_result-card_full-click</t>
  </si>
  <si>
    <t>Division Of/ is an award-winning digital innovation agency. We use technology to strategically shape the way people interact with brands. Our clients include NBCUniversal, Samsung, Council on Foreign Relations, and others.  We are seeking a Senior Full Stack Web Developer to join our growing team in NYC.  What you will do: 5+ years of development experience, preferably in an agency environment A solid understanding of Computer Science fundamentals including object oriented design, data structures, algorithms, and database design, as well as experience applying it in real-world web-based projects Demonstrated ability with front-end technologies/frameworks Experience building on platforms like Wordpress and Shopify Extensive experience with PHP 7 Strong understanding of infrastructure and scalability in cloud-based environments Experience working within an Agile development process Excellent debugging and troubleshooting skills Comfortable reviewing code Excellent verbal/written communication skills and strong time management Comfortable working in a team environment with designers, product managers, and other developers  Who you are: 3-5 years experience in an agency environment with multiple developers and designers An understanding of design patterns and a desire to produce elegant code. A self-starter mentality and drive to continually learn and improve oneself, both professionally and personally. Ability to manage your time across multiple projects.  We believe great teams are made up of members who are willing to put in the time and effort! Interested?  Please send your resume to careers@divisionof.com  You can view our website at https://divisionof.com/</t>
  </si>
  <si>
    <t>https://www.linkedin.com/jobs/view/applied-scientist-at-microsoft-1705804329?refId=915ea04b-faa2-42e5-80ae-6231d447367b&amp;position=1&amp;pageNum=0&amp;trk=public_jobs_job-result-card_result-card_full-click</t>
  </si>
  <si>
    <t>https://www.linkedin.com/jobs/view/applied-scientist-sensors-ai-ml-at-apple-1496919357?refId=915ea04b-faa2-42e5-80ae-6231d447367b&amp;position=2&amp;pageNum=0&amp;trk=public_jobs_job-result-card_result-card_full-click</t>
  </si>
  <si>
    <t>https://www.linkedin.com/jobs/view/applied-scientist-at-amazon-1840623534?refId=915ea04b-faa2-42e5-80ae-6231d447367b&amp;position=3&amp;pageNum=0&amp;trk=public_jobs_job-result-card_result-card_full-click</t>
  </si>
  <si>
    <t>https://www.linkedin.com/jobs/view/applied-scientist-at-amazon-1840626163?refId=915ea04b-faa2-42e5-80ae-6231d447367b&amp;position=8&amp;pageNum=0&amp;trk=public_jobs_job-result-card_result-card_full-click</t>
  </si>
  <si>
    <t>https://www.linkedin.com/jobs/view/associate-scientist-electron-microscopy-at-st-jude-children-s-research-hospital-1840615098?refId=915ea04b-faa2-42e5-80ae-6231d447367b&amp;position=14&amp;pageNum=0&amp;trk=public_jobs_job-result-card_result-card_full-click</t>
  </si>
  <si>
    <t>https://www.linkedin.com/jobs/view/associate-scientist-oncology-at-ascent-services-group-1886558159?refId=915ea04b-faa2-42e5-80ae-6231d447367b&amp;position=17&amp;pageNum=0&amp;trk=public_jobs_job-result-card_result-card_full-click</t>
  </si>
  <si>
    <t>https://www.linkedin.com/jobs/view/principal-applied-scientist-at-amazon-1877013931?refId=915ea04b-faa2-42e5-80ae-6231d447367b&amp;position=23&amp;pageNum=0&amp;trk=public_jobs_job-result-card_result-card_full-click</t>
  </si>
  <si>
    <t>AI Software Engineer (games!)</t>
  </si>
  <si>
    <t>Carbonated Inc.</t>
  </si>
  <si>
    <t>https://www.linkedin.com/jobs/view/ai-software-engineer-games%21-at-carbonated-inc-1769791189?refId=e4fbfbb4-44a1-435b-a8f6-4624d827776c&amp;position=1&amp;pageNum=0&amp;trk=public_jobs_job-result-card_result-card_full-click</t>
  </si>
  <si>
    <t>WHO WE ARE  Carbonated is a games studio based in El Segundo, CA and only a 15 minute walk to the beach. The company was founded in 2015 by industry veterans whoâ€™ve built and run some of the biggest games in the world at companies like EA, Sony, Zynga and Blizzard. Our aspiration is to build a company where people want to spend their entire careers.  Our culture is largely based around a shared love of playing and building games as well as continuously learning and experimenting together. Unsurprisingly, we're focused on folks who share our key values:  TalentÂ (you're a subject matter expert and amazing individual contributor!) AttitudeÂ (you want to win! sure, experience is important, but thatâ€™s only part of what makes a great contributor, great) Willingness to try new (and sometimes scary) thingsÂ (so we can ship something we're all proud of!)  Right now weâ€™re fortunate enough to be working on our dream game, a real-time social pvp battler (think if The Division had a baby with Eve Online) with a few fun twists! WHAT YOUâ€™LL DO Work with the CTO and gameplay engineers to craft world class Game AI technologies, systems, and architectures. Work closely with the design team to develop new AI behaviors, dynamics, and interactions. Â  Youâ€™ll write code:  design, build, test, and debug client-side game features and systems Youâ€™ll research:  New games, prototypes, technologies, gameplay ideas, etc. Youâ€™ll push and challenge:  Everyone.  Juniors, mid-levels, seniors, and ... beyond WHO YOU ARE Above all else, making games is your jam A Software Engineer with a specific focus on Game AI.  Seeing characters come to life and do interesting &amp; fun things is what gets you up in the morning. Someone who wants to take creative risks and enjoys finding clever solutions to difficult problems At your best when working with others Not afraid to speak up, take critique, or push for and take charge of something you passionately believe in Possess a sense of humor - weâ€™re not kidding Is this all you?  It is?  Well then, weâ€™d like to hear from you WHATâ€™S REQUIRED Youâ€™ve built AI for multiple shipped games, with experience in character behaviours, pathing, squad tactics, etc 5+ years Software Development experience in C/C++ Experienced in Object-Oriented Software Design &amp; Implementation Experience with native engines:  Unreal, CryEngine, Lumberyard and/or proprietary engines Strong math skills with emphasis on 3D math, linear algebra and statistical methodologies Proficient with data structures and algorithms Capable of collaborating across different disciplines to design &amp; implement effective solutions Ability to own a project from beginning to end Proficient in Agile/Scrum development Degree in Computer Science, Math or AI-related discipline(s) You enjoy playing games when you can WORST &amp; BEST PARTS OF THE JOB  We work very hard We're making something new which has the chance to be massive (also, we offer competitive benefits like Nearly Unlimited PTO) EXTRA CREDIT You like working on a small team that works fast and iterates often Youâ€™re not afraid to roll up your sleeves and really dig in to make something awesome You think working in a cool building near the beach sounds like fun You like human-powered &amp; electric bikes/Onewheels, dogs and/or kids  SOUND LIKE YOU?  Really? Awesome! Send your resume and cover letter to jobs@carbonated.com!  Carbonated is an equal opportunity employer. We celebrate diversity and are committed to creating an inclusive environment for all employees. If you require assistance or an accommodation due to a disability, please let us know so we can make your visit with us as enjoyable as possible.</t>
  </si>
  <si>
    <t>York, AL</t>
  </si>
  <si>
    <t>https://www.linkedin.com/jobs/view/ai-machine-learning-developer-at-nueva-solutions-inc-1886877549?refId=e4fbfbb4-44a1-435b-a8f6-4624d827776c&amp;position=2&amp;pageNum=0&amp;trk=public_jobs_job-result-card_result-card_full-click</t>
  </si>
  <si>
    <t>Job title AIMachine Learning developer Location NYC Downtown Primary Job DescriptionHands on experience with Python , Multithreading , Rest APIExperience with using and having an in-depth understanding of AIML Algorithms, Neural Networks ( Keras, Tensorflow, PyTorch, etc.)Experience with NLP Libraries ( Standford, Spacy)Should have ability to incorporate NLP and ML into full-stack , user facing applicationsShould be able to think out-of-box and develop algorithms for complex problem solutionExperience with all parts of Data Engineering ( Data Mining, Data Processing, Data Cleaning, Data Modeling)Should have strong Data Analyzation and Visualization skillsHelp identify new data science methods worth exploring, determine the processes and techniques to implement</t>
  </si>
  <si>
    <t>https://www.linkedin.com/jobs/view/artificial-intelligence-software-engineer-at-dura-automotive-systems-llc-1862493441?refId=e4fbfbb4-44a1-435b-a8f6-4624d827776c&amp;position=3&amp;pageNum=0&amp;trk=public_jobs_job-result-card_result-card_full-click</t>
  </si>
  <si>
    <t>Application Software Developer</t>
  </si>
  <si>
    <t>Rancho Cordova, CA</t>
  </si>
  <si>
    <t>Centene Corporation</t>
  </si>
  <si>
    <t>https://www.linkedin.com/jobs/view/application-software-developer-at-centene-corporation-1886679729?refId=e4fbfbb4-44a1-435b-a8f6-4624d827776c&amp;position=4&amp;pageNum=0&amp;trk=public_jobs_job-result-card_result-card_full-click</t>
  </si>
  <si>
    <t>ProfessionalPosition Purpose Design, build, test and maintain scalable and stable off the shelf application or custom built technology solutions to meet business needs Participate and contribute in the entire implementation process for new applications and enhancements to existing applications Provide input on the overall solution design Build and test applications Meet with business partners to understand business needs Conduct root cause analysis and implement basic performance tuning Responsible for ensuring solution meets business needsEducation/Experience Bachelor's degree in Computer Science, MIS, related field or equivalent experience. 0-2 years of experience in the field or in a related area. Completion of a technical training program (e.g. LaunchCode, FDM, etc.) may be considered in lieu of a Bachelorâ€™s Degree. Healthcare experience a plus. Software development experience. Experience with Java Script. Experience in Web development using HTML, XLM, XSL, XSLT, jQuery, CSS and AJAX. Understanding of Agile methodology.Centene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t>
  </si>
  <si>
    <t>Software Engineer â€“ Mobile Application Development</t>
  </si>
  <si>
    <t>Golden, CO</t>
  </si>
  <si>
    <t>Allegion, PLC</t>
  </si>
  <si>
    <t>https://www.linkedin.com/jobs/view/software-engineer-%E2%80%93-mobile-application-development-at-allegion-plc-1887147068?refId=e4fbfbb4-44a1-435b-a8f6-4624d827776c&amp;position=5&amp;pageNum=0&amp;trk=public_jobs_job-result-card_result-card_full-click</t>
  </si>
  <si>
    <t>Creating Peace of Mind by Pioneering Safety and SecurityAt Allegion, we help keep the people you know and love safe and secure where they live, work and visit. With more than 30 brands, 11,000+ employees globally and products sold in 130 countries, we specialize in security around the doorway and beyond.We are looking for a passionate software engineer who's currently focused on mobile platforms (iOS primarily). Youâ€™ll collaborate with internal teams to extend security technology capabilities into mobile applications while working in a dynamic, Agile development process. Ultimately, you should be able to design and build upon the current iteration of our offerings while crafting the next generation of IoT mobile applications, SDKs, and APIs. Our job isnâ€™t done when features launch - we monitor feedback and generate ideas which ultimately improve our products. We hold ourselves and teammates accountable and collaborate to get the job done as a team.About YouYou bring sound software engineering fundamentals, a diverse level of experience, and strong analytic and problem-solving abilities. You research complex issues and develop sound solutions. You demonstrate experience crafting high quality native mobile applications using OO architecture and design. You own projects to completion and are comfortable making the necessary difficult decisions. You understand developing stellar products is a continuous trade-off between building the right thing, and building the thing right. Do you have a passion for writing clean, intuitive code? Do you enjoy keeping up-to-date with new technologies? Can you offer insights that help the team succeed? Are you excited to exemplify a sense of software craftsmanship?If this position sounds exciting please apply. Your specific background is less meaningful than your engineering fundamentals and a desire to learn, build, and grow within the IoT and mobile software engineering space.Required You have strong proficiency in OBJ-C, Swift and developing on the iOS platform (3+ years) 5+ years of mobile application development experience A strong sense of software craftsmanship and a focus on quality Experience and understanding of software design patterns Strong experience with mobile relational data stores Experience/comfortable with Agile/scrum development processes and methodologies Good communication and written skills System level debugging skillsBonus (nice To Have But Not Required) Experience with mocking frameworks Experience with Azure DevOps, CI builds Techniques to achieve high quality user experience. Bachelor's degree (Engineering related - not required) Experience consuming REST APIs from mobile applications Experience developing with Bluetooth and/or BLE on mobile devices Experience with interfacing to hardware device and/or home automation products Polyglot programming experience/desire (database, web, API, Java, Kotlin, C#, IoT, cloud, security, architecture)Why You'll Love Working With UsWe have a lively and diverse culture that collaborates, supports, and even makes espresso for each other. Every day is â€œCasual Fridayâ€™ and we love to bring our dogs to work. Take advantage of the workout facility with free-weights, machines, cardio equipment, and private showers. Our office is in an attractive location set against the foothills - minutes away from an indoor climbing gym, fossil-trace golf course, lookout mountain, and dozens of miles of hiking &amp; biking.We Celebrate Who We Are! Allegion is committed to building and maintaining a diverse and inclusive workplace. Together, we embrace all differences and similarities among colleagues, as well as the differences and similarities within the relationships that we foster with customers, suppliers and the communities where we live and work. Whatever your background, experience, race, color, national origin, religion, age, gender, gender identity, disability status, sexual orientation, protected veteran status, or any other characteristic protected by law, we will make sure that you have every opportunity to impress us in your application and the opportunity to give your best at work, not because weâ€™re required to, but because itâ€™s the right thing to do. We are also committed to providing accommodations for persons with disabilities. If for any reason you cannot apply through our career site and require an accommodation or assistance, please contact our Talent Acquisition Team.Allegion is an equal opportunity and affirmative action employerAllegion is an equal opportunity and affirmative action employer. Privacy PolicyÂ© Allegion plc, 2014 | Block D, Iveagh Court, Harcourt Road, Dublin 2, Co. Dublin, IrelandREGISTERED IN IRELAND WITH LIMITED LIABILITY REGISTERED NUMBER 527370</t>
  </si>
  <si>
    <t>Application Developer</t>
  </si>
  <si>
    <t>Englewood, CO</t>
  </si>
  <si>
    <t>Toastmasters International</t>
  </si>
  <si>
    <t>https://www.linkedin.com/jobs/view/application-developer-at-toastmasters-international-1862613080?refId=e4fbfbb4-44a1-435b-a8f6-4624d827776c&amp;position=6&amp;pageNum=0&amp;trk=public_jobs_job-result-card_result-card_full-click</t>
  </si>
  <si>
    <t>Toastmasters Internationa is hiring two permanent, full-time Application Developers. To read the full job description and apply, go to: https://chm.tbe.taleo.net/chm02/ats/careers/v2/viewRequisition?org=TOASTMASTERS&amp;cws=38&amp;rid=420.Desired Skills and ExperienceC#, ASP.NET MVC, Microsoft SQL Server, LINQ and Entity Framework, Agile, Microsoft Dynamics 365, JavaScript, AJAX, CCS, MVC, HTML, XML, JQuery, Angular, Bootstrap, Git, TFS/VSTS/Azure DevOps, Sitecore, OData</t>
  </si>
  <si>
    <t>Applications Developer</t>
  </si>
  <si>
    <t>Bethesda, MD</t>
  </si>
  <si>
    <t>Leidos</t>
  </si>
  <si>
    <t>https://www.linkedin.com/jobs/view/applications-developer-at-leidos-1807258414?refId=e4fbfbb4-44a1-435b-a8f6-4624d827776c&amp;position=7&amp;pageNum=0&amp;trk=public_jobs_job-result-card_result-card_full-click</t>
  </si>
  <si>
    <t>DescriptionJob Description:Leidos is looking for an applications developer for a position in the Bethesda, MD area. This position requires an active TS/SCI with Polygraph in order to be considered.This is a challenging position for a developer to work on a new, high-profile, large scale application. This candidate will work with a team of software developers to rapidly build and deploy a demonstration capability, while simultaneously supporting the program office to specify and design the final system. The development will take place in an iterative fashion using scrum techniques with inputs from multiple stakeholders. Development team will rapidly grow into a large scale, enterprise development effort. This position will require exceptional flexibility and technical skills. The work will be done in a dynamic environment with multiple stakeholders and changing requirements. The candidate must have the ability to communicate with team leads and senior leadership, assess changes, and rapidly change direction in support of new and/or changing requirements.This Effort Will Include a Variety Of Activities, Including Assisting with developing data ingestion/Extract, Transform, Load (ETL) systems and large scale, high performance repositories. Participation in iterative software development teams with adherence to all reporting requirements. Meeting with stakeholders, analyzing requirements, developing user stories and related artifacts, and translating these into software development tasks. Designing, developing and testing code for the demonstration capability. Development of technical documentation and briefing materials to support program status reviews, control gates, and other presentations as directed by program management.Mandatory SkillsRequires BS degree and 2 â€“ 4 years of prior relevant experience or Masters with less than 2 years of prior relevant experience. Years of experience are acceptable in lieu of a degree.Demonstrated experience with a web browser-based User Interface.Demonstrated experience developing applications using Java; SQL.Demonstrated experience with standard data exchange like XML, JSON, YAML, etc.Desired SkillsDemonstrated experience participating in Agile software development teams using Scrum.Demonstrated experience developing enterprise applications hosted in a cloud environment.Demonstrated experience with development and deployment of applications that cross security domains.External Referral BonusEligiblePotential For TeleworkNoClearance Level RequiredTop Secret/SCI with PolygraphTravelNoScheduled Weekly Hours40ShiftDayRequisition CategoryProfessionalJob FamilySoftware DevelopmentLeidos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</si>
  <si>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Deep Learning Platform Software Developer</t>
  </si>
  <si>
    <t>https://www.linkedin.com/jobs/view/deep-learning-platform-software-developer-at-amazon-1840626074?refId=e4fbfbb4-44a1-435b-a8f6-4624d827776c&amp;position=8&amp;pageNum=0&amp;trk=public_jobs_job-result-card_result-card_full-click</t>
  </si>
  <si>
    <t>DescriptionAt AWS AI, we want to make it easy for our customers to deploy machine learning models on any endpoint in the cloud or on edge devices. Just as SageMaker provides a complete set of services to simplify the task of building and training a model, Neo provides an inference engine that is designed to run any machine learning model on any hardware.Neo optimizes machine learning models to perform at up to twice the speed of the original framework with no loss in accuracy. Upload a pre-trained model built with MXNet, TensorFlow, PyTorch, or XGBoost to your S3 bucket, choose your target hardware platform from Intel, NVIDIA, or ARM, and with a single API call, SageMaker Neo optimizes the model, converts it into an executable module, and returns it to your S3 bucket. The free open source Neo runtime uses less than 100th of the space of the framework to run the model on the target hardware.The SageMaker Neo team is growing rapidly to keep up with growth in customers and their requests. We are hiring well-rounded applied scientists and software developers with backgrounds in machine learning, compilers, systems, and AI accelerators. If have worked on HPC and performance tuning, you will enjoy working on the breadth of ML applications that we optimize.As a deep learning platform developer, you will create systematic approaches to improve the performance of deep learning inference. You will help develop the compilation service and runtime for machine learning. The work offers an extremely broad set of opportunities to work as a full stack SDE with exposure to multiple AI applications, ML frameworks, models, compilers, systems SW, and various AI hardware including ARM, Intel, AWS Inferentia, and NVidia.Join the Amazon SageMaker Neo team to help AWS customers deploy machine learning models in the cloud and on edge devices at scale in production. Work on an open source industry-standard compiler and runtime for machine learning that is already deployed on over 20 million devices.Basic Qualifications Master's Degree in Computer Science or Engineering 10+ years of software development experience in high performance computing, machine learning, big data analytics, or related areasPreferred Qualifications Proven ability to develop and deliver an optimizing compiler for high level / domain specific programming language 10+ years technical leadership role in machine learning, HPC or related areas PhD in Computer ScienceAmazon is an Equal Opportunity-Affirmative Action Employer â€“ Minority / Female / Disability / Veteran / Gender Identity / Sexual OrientationCompany - Amazon.com Services LLCJob ID: A1035193</t>
  </si>
  <si>
    <t>St Petersburg, FL</t>
  </si>
  <si>
    <t>https://www.linkedin.com/jobs/view/application-developer-at-iconma-1886568480?refId=e4fbfbb4-44a1-435b-a8f6-4624d827776c&amp;position=9&amp;pageNum=0&amp;trk=public_jobs_job-result-card_result-card_full-click</t>
  </si>
  <si>
    <t>Application DeveloperLocation: St. Petersburg, FL/ Denver, CODuration: 8-9 months with possible contract to hireDutiesDescription: As part of a Trading UI engineering team, this individual analyzes business requirements and problems and drives research to design quality technical solutions and produce world class UI. This individual will be involved in portions of the full systems life cycle (based on experience/skills) and is responsible for designing, coding, testing, implementing, maintaining and supporting application software for Trading Consolidated Order Entry system. Handles complex problems independently and demonstrates analytical thinking. Is able to make judgements and recommendations based on the analysis and interpretation of data.  Primary Area Of ResponsibilityArchitect , Design and Develop Web User Interfaces for COE application.Skills 5+ years' experience in developing UI applications. Should be very strong in JavaScript and functional programming style. Should be well versed and experienced in TypeScript and Object oriented concepts. Should be well versed with UI design patterns (MVC) Should have extensive experience with AngularJS , Angular or React.  Experienced with relational databases like Oracle. Experienced with REST and SOAP. Experienced working with XML, JSON, HTML5, CSS.  Experience working with SCRUM oriented Agile methodologies. Nice To HaveExperience developing Single Page Applications (SPA) would be a plus.Experience in Webpack, NPM GIT, Jest, Protractor would be a plusExperience in Messaging (MOM) would be a plusExperience working with JBoss would be a plusExperience in Financial Industry would be a plusShould be passionate about Web UI Development.Should be capable of working in a fast paced environment.Should have very good communication and interpersonal skills.Should be highly team oriented.Education Bachelor's degree (B.A.) in Computer Science, MIS or related degree and a minimum of five (5) years of relevant development or engineering experience or combination of education, training and experience. Notes From The Hiring ManagerThis is a true UI front end development role, need strong JavaScript (TypeScript) experience.Need AngularJS framework experience, they will be moving to Angular 8.0, so candidates need to be interested in that platformWill be working on the COE development team (Consolodated Order Entry) for Trading apps.Required SkillsAngularjsCSSDesign patternsJavaScriptTypescriptAdditional SkillsGITHTML5JBOSSJSONObject orientedOracleRESTSOAPUIUI DesignUser interfaceUser interface designWeb UIWebpackXMLLanguagesEnglish: Speak, Read, WriteAs an equal opportunity employer, ICONMA prides itself on creating an employment environment that supports and encourages the abilities of all persons regardless of race, color, gender, age, sexual orientation, citizenship, or disability.</t>
  </si>
  <si>
    <t>https://www.linkedin.com/jobs/view/ai-machine-learning-developer-at-nueva-solutions-inc-1887317272?refId=e4fbfbb4-44a1-435b-a8f6-4624d827776c&amp;position=10&amp;pageNum=0&amp;trk=public_jobs_job-result-card_result-card_full-click</t>
  </si>
  <si>
    <t>Application Developer (Salesforce)</t>
  </si>
  <si>
    <t>Healthfirst</t>
  </si>
  <si>
    <t>https://www.linkedin.com/jobs/view/application-developer-salesforce-at-healthfirst-1781882354?refId=e4fbfbb4-44a1-435b-a8f6-4624d827776c&amp;position=11&amp;pageNum=0&amp;trk=public_jobs_job-result-card_result-card_full-click</t>
  </si>
  <si>
    <t>Position SummaryInterested in bringing your Salesforce Development experience to a company and industry that matters?The Salesforce Developerâ€™s primary responsibilities are to analyze, design, implement and test customized software applications. They should have essential knowledge of software development and design, be a quick learner and should have passion to refine him/herself by adopting new development skills. They should also be capable of leading other members of the team on best practices around application development. They should be flexible and willing to learn new programming skills and should be able to migrate existing solutions from one development stack to another based on organization roadmap.CHECK OUT OUR DIGI-ME VIDEO JOB DESCRIPTION FOR THIS POSITION HERE: Application Developer, SalesforceDuties &amp; ResponsibilitiesDesigns, develops, and maintains complex applicationsDevelops unit tests and provides code coverage to accurately test business logic and functionalityParticipates in developing specifications such as user stories and designsSolves or recommends solutions for complex issues and problemsAssist in the development of logical and physical specificationsDocuments designs, issues, solutions, tips &amp; tricks as neededCollaborates within the Agile framework, fosters a team approach to software development and deliveryActively engages improving software delivery through DevOps and other Agile practicesStays current in new IT technologies to maintain a high level of subject matter expertise.Other duties as assignedMinimum QualificationsBachelor's Degree or equivalent experienceExperience building Salesforce applications (APEX, VisualForce, SOQL, SOSL)Experience building web applications, using combinations of Javascript, HTML, PHP, Python, JavaStrong SQL skillsAPI integration and/or development experiencePreferred QualificationsHealthcare experienceExperience working with CI/CD using JenkinsExperience working with GIT for version control and content deploymentKnowledge of Mulesoft and building integrations with SalesforcePrior experience integrating with backend systemsPractical knowledge of XML and Web Services (REST, SOAP)Some knowledge of *NIX shell skillsExperience in Agile environments and methodologies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Services.EEO Law Poster and Supplement</t>
  </si>
  <si>
    <t>UX / UI Application Developer</t>
  </si>
  <si>
    <t>Decca Consulting LLC</t>
  </si>
  <si>
    <t>https://www.linkedin.com/jobs/view/ux-ui-application-developer-at-decca-consulting-llc-1887318265?refId=e4fbfbb4-44a1-435b-a8f6-4624d827776c&amp;position=12&amp;pageNum=0&amp;trk=public_jobs_job-result-card_result-card_full-click</t>
  </si>
  <si>
    <t>bull Plan Develop new user-facing features bull Build reusable code and libraries for future use bull Ensure the technical feasibility of UIUX designs bull Optimize application for maximum speed and scalability bull Assure that all user input is validated before submitting to back-end. bull Collaborate with other team members and stakeholders bull Implement responsible web design principles to ensure that our County Private Single View Portal website bull renders well across multiple devices bull Design a framework for creating user apps that grows with the needs of the County bull Monitor website performance, watch for traffic drops related to site usability problems and rectify the issues bull Review app and feature coding and plan future website upgrades with the development team bull Assist in the development of applications and features that will be put on the website and in internal functions as well bull Provide knowledge transfer to County internal team members by leading knowledge transfer sessions.bull Provide knowledge transfer to County internal team members by leading knowledge transfer sessions.</t>
  </si>
  <si>
    <t>Application Development</t>
  </si>
  <si>
    <t>Peachtree City, GA</t>
  </si>
  <si>
    <t>https://www.linkedin.com/jobs/view/application-development-at-ace-technologies-pvt-ltd-1886599583?refId=e4fbfbb4-44a1-435b-a8f6-4624d827776c&amp;position=13&amp;pageNum=0&amp;trk=public_jobs_job-result-card_result-card_full-click</t>
  </si>
  <si>
    <t>We are looking to hire a GIT Administrator for a LONG-TERM CONTRACT role at their HQ in Peachtree City, Georgia (a suburb outside of Atlanta, near the airport)Over all SkillsMin 3 years of USA Work experienceMust have 2+ years of GIT Admin expOpportunity to learn Dev/Ops and build infrastructureJob OverviewThis is a long-term Contract 1 â€“ 3 yearsRemote to start however, Candidates must be able to work onsite (once COVID restrictions are removed).Client will hire from a Video Interview. There will be 2 rounds of Video InterviewsStart date: July 1stLocation: Peachtree City, GA â€“ Outside of Atlanta, GASkillsMUST have a minimum of 2-3 years of recent GIT administration exp.50% of your work will be working as a GIT Admin50% working on Dev/Op + Build InfrastructureShould have some experience with repository architectureMust have good communication skills and a stable work historyClient will train you on Dev/Ops and Build Infrastructure if you are strong with GIT Admin OR any exp with Dev/Ops is a preference!Client runs Git Gerrit and JenkinsIBM RTC (Rational Tools Concert)You will be working remotely and will be required to RELO to the area at some point (the earliest would be August).</t>
  </si>
  <si>
    <t>Application Developer IV</t>
  </si>
  <si>
    <t>Bellevue, WA</t>
  </si>
  <si>
    <t>ALTEN Calsoft Labs</t>
  </si>
  <si>
    <t>https://www.linkedin.com/jobs/view/application-developer-iv-at-alten-calsoft-labs-1886568422?refId=e4fbfbb4-44a1-435b-a8f6-4624d827776c&amp;position=15&amp;pageNum=0&amp;trk=public_jobs_job-result-card_result-card_full-click</t>
  </si>
  <si>
    <t>Job Description: Job SummaryAs a Technical Lead, manages the development, testing and implementation of systems. Collaborates with upper management to develop detailed project plans, proposals and justification. Reviews the work of other engineers to ensure that system requirements are consistently being met while maintaining quality. Analyzes and evaluates existing systems, processes and procedures for the company to improve efficiency. Implements core Software development engineering practices to improve development processes.Essential Job FunctionsDesigning and developing highly reliable and scalable distributed systemsDelivering high impact features on-time and on-budget and execute against project plans and delivery commitmentsWorking with project team members to manage the day-to-day development activities, participate in designs, design review, code review, and implementation.Engaging and working with customers and dependencies to ensure the quality deliveryLeads the development and the implementation of the overall technical architectureProvides high level technical leadership to teams for designing, building and implementation of end to end solutionsCollaborates with Architects, Tech Leads and engineering teams to design and deliver systemsProvides senior leadership in the planning, design and architecture phases of software product developmentMentor and coach junior engineersExperience Requirements6+ years leading large-scale technology projects integrating multiple platforms and third-party applications5+ years building high volume and highly scalable systems3+ years of programming experience with at least one modern language such as Java, C++, or C# including object-oriented designHands on experience working on Cloud providers such as AWS, Azure or GCPExperience in Linux/Unix/Windows environmentKnowledge of software engineering practices &amp; best practices for the full software development lifecycle, including coding standards, code reviews, source control management, build processes, testing, and operations.Experience communicating with users, technical teams, and management to collect requirements, describe software product features, and technical designsExperience with Agile development methodologyNice To HaveMuleSoft experienceETL experience</t>
  </si>
  <si>
    <t>AI Algorithm Engineer - VSLAM, Deep Learning, CNN</t>
  </si>
  <si>
    <t>Santa Clara, CA</t>
  </si>
  <si>
    <t>https://www.linkedin.com/jobs/view/ai-algorithm-engineer-vslam-deep-learning-cnn-at-cybercoders-1877009499?refId=e4fbfbb4-44a1-435b-a8f6-4624d827776c&amp;position=18&amp;pageNum=0&amp;trk=public_jobs_job-result-card_result-card_full-click</t>
  </si>
  <si>
    <t>If you are a AI Algorithm Engineer with experience, please read on!What You Will Be DoingTake part in cutting edge research of AI robotics vision/VSLAM/robotics learning/deep learning/neuroscience.Engage in designing and realizing specific mode/algorithm/strategy.Ability to improve the product industrialization.What You Need for this PositionMSc, PhD in relevant disciplines (e.g.computer, mathematics, AI, computational neuroscience etc.) At least 3 years of experience, deep research in deep learning, visual algorithm or SLAM technology. Strong skills in research and correctly ability, expertise Python/R/MATLAB/Java/C/C++.Knowledge of neuroscience of internet, excellent in Tensor Flow/Keras/CNN/RNN/LSTM/Reinforced Learning theory is an advantage. Experience with logic analysis, localization problem and mathematical reasoning ability. Keen on AI research with innovative spirit.So, if you are a AI Algorithm Engineer with experience, please apply today!Email Your Resume In Word ToLooking forward to receiving your resume through our website and going over the position with you. Clicking apply is the best way to apply, but you may also:Stephen.Maroda@CyberCoders.comPlease do NOT change the email subject line in any way. You must keep the JobID: linkedin : SM1-1585591 -- in the email subject line for your application to be considered.***Stephen Maroda - Associate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</si>
  <si>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eREG Applications Programmer</t>
  </si>
  <si>
    <t>Barre, VT</t>
  </si>
  <si>
    <t>Bay State, Inc.</t>
  </si>
  <si>
    <t>https://www.linkedin.com/jobs/view/ereg-applications-programmer-at-bay-state-inc-1886862327?refId=e4fbfbb4-44a1-435b-a8f6-4624d827776c&amp;position=19&amp;pageNum=0&amp;trk=public_jobs_job-result-card_result-card_full-click</t>
  </si>
  <si>
    <t>We have an exciting opportunity for an eREG Applications Programmer to join our team.Key Responsibilities Under general direction, devises or modifies procedures to solve complex problems considering computer equipment capacity and limitations, operating time and form of desired results Designs, codes, tests, debugs and documents those programs Analyzes functional business applications and design specifications for functional activities. Develops block diagrams and logic flow charts Translates detailed design into computer software Tests, debugs and refines the computer software to produce the required product Prepares required documentation, including both program-level and user-level documentation Enhances software to reduce operating time or improve efficiency Provides technical direction to lower level programmers to ensure program deadlines are met Performs all functional duties independently Works on high-visibility programs, or mission critical aspects of assigned program(s) Oversees the efforts of direct reporting resources and/or is responsible for the efforts of all staff assigned to a specific jobRequired Experience/Skills 10+ years of test automation experience using Selenium, QTP, UFT and/or JUnit with equivalent test script development in Java or VBScript Knowledge of/experience with the following:SQLContainersDevSecOpsDocker, Jenkins, Gitlab, SubversionSecure Coding Practices such as Encryption of Data In Motion/At Rest and input Validation Able to perform all functional duties independently on high-visibility programs, or mission critical aspects of a given program; Able to oversee the efforts of direct reporting resources and/or be responsible for the efforts of all staff assigned to a specific job; Experience training/mentoring less experienced personnel; Ability to prepare cost estimates; Working knowledge of/experience with Agile methodologies and SDLC practices; Knowledge of/experience with the following:VersionOneServiceNowApplication Lifecycle Management (ALM). Excellent communication skills Candidate must be a US citizen or permanent residentEducation: A degree from an accredited College/University in Software Engineering, Computer Science, or related discipline is preferredBenefits: Full-time employees (permanent or contract employees who are employed for a term greater than 6 months) are eligible for benefits including time-off benefits, such as vacations and holidays, and insurance and other plan benefits.Location: Wilkes-Barre, PAAbout UsBay State Computers, Inc. is a professional services firm and a leading provider of Information Technology (IT) services and products to the U.S. Federal Government and Industry. Bay State brings together experienced IT professionals and the latest state-of-the-art technology tools, practices, and products to support projects and task order requirements for our customers. For more information about Bay State visit our website and connect with us on LinkedIn.Bay State Computers, Inc. is an Equal Opportunity/Affirmative Action Employer. All qualified candidates will receive consideration for this position regardless of race, color, creed, religion, national origin, age, sex, citizenship, ethnicity, veteran status, marital status, disability, or any other characteristic protected by applicable law.</t>
  </si>
  <si>
    <t>Apps Systems Engineer 4</t>
  </si>
  <si>
    <t>Wells Fargo</t>
  </si>
  <si>
    <t>https://www.linkedin.com/jobs/view/apps-systems-engineer-4-at-wells-fargo-1807315643?refId=e4fbfbb4-44a1-435b-a8f6-4624d827776c&amp;position=20&amp;pageNum=0&amp;trk=public_jobs_job-result-card_result-card_full-click</t>
  </si>
  <si>
    <t>Job DescriptionImportant Note During the application process, ensure your contact information (email and phone number) is up to date and upload your current resume when submitting your application for consideration. To participate in some selection activities you will need to respond to an invitation. The invitation can be sent by both email and text message. In order to receive text message invitations, your profile must include a mobile phone number designated as 'Personal Cell' or 'Cellular' in the contact information of your application.At Wells Fargo, we want to satisfy our customers' financial needs and help them succeed financially. We're looking for talented people who will put our customers at the center of everything we do. Join our diverse and inclusive team where you'll feel valued and inspired to contribute your unique skills and experience.Help us build a better Wells Fargo. It all begins with outstanding talent. It all begins with you.Wells Fargo Technology sets IT strategy; enhances the design, development, and operations of our systems; optimizes the Wells Fargo infrastructure footprint; provides information security; and enables continuous banking access through in-store, online, ATM, and other channels to Wells Fargo's more than 70 million global customers.Strategic Services &amp; Advanced Technology - Enterprise Content Management Center of Excellence (ECM CoE)The ECM CoE is a horizontal technology team managing multiple enterprise class platforms providing Intelligent Content Services to the Wells Fargo enterprise. ECM platforms are highly available and process 500M to 1B+ documents annually. This is an Engineer/Developer position that will support Design and Implementation of Intelligent Capture capabilities to classify, index and extract data from electronic documents through Development and Integration of services via Content Capture software and solutions which include AI/NLP/ML capabilities. Engineer/Developer will also lead/support future onboarding and integrations for LOB's through established programs and projects.Provides technical consultation and support in the development of computer applications and programs. Analyzes business requirements, designs and writes technical specifications to design or redesign computer solutions. Develops original and/or complex code or provides coding guidance to less experienced staff. Leads and/or performs modeling, simulations and analysis efforts. Verifies program logic by overseeing the preparation of test data, testing and debugging of programs. Participates in overall systems testing. Leads the migration of applications to production. Develops new documentation, participates in the development of department technical procedures and designs user guides. As an escalation point for application support and troubleshooting, provides guidance and direction to less experienced staff in resolution of escalated issues and/or complex production, application or system problems. Leads projects, including assignment of tasks, and provides direction and guidance to less experienced staff. Assures quality, security and compliance requirements are met for supported area and oversees updating and testing of the business continuation plan.Required Qualifications5+ years of application development and implementation experience3 + years of .Net and Java application development experience or a combination of bothDesired QualificationsExcellent verbal, written, and interpersonal communication skillsKnowledge and understanding of technical design ECM system design, implementation, and support at an enterprise levelOther Desired Qualifications 5+ years experience developing .Net or Java based solutions with integrated software packages on enterprise class platforms Engineering/Development experience on new Capability Definition/Development/Implementation in a role related to data/documents Document/Data Capture experience with Kofax Capture, IBM Datacap, Google Tesseract and/or any other similar solutions Enterprise Content Management (ECM) overall experience with IBM Filenet, OpenText Documentum, OpenText Content Suite and/or similar products in a holistic integrated Content Management platorm. Experience with AI/NLP/ML implementations related to extracting data from documentsJob ExpectationsAbility to travel up to 10% of the timeAbility to work outside of regular business hoursStreet AddressIA-West Des Moines 800 S Jordan Creek Pkwy - West Des Moines, IAAZ-PHX-Northwest Phoenix 2222 W Rose Garden Ln - Phoenix, AZMN-Minneapolis 2650 Wells Fargo Way - Minneapolis, MNDisclaimerAll offers for employment with Wells Fargo are contingent upon the candidate having successfully completed a criminal background check. Wells Fargo will consider qualified candidates with criminal histories in a manner consistent with the requirements of applicable local, state and Federal law, including Section 19 of the Federal Deposit Insurance Act.Relevant military experience is considered for veterans and transitioning service men and women.Wells Fargo is an Affirmative Action and Equal Opportunity Employer, Minority/Female/Disabled/Veteran/Gender Identity/Sexual Orientation.Reference Number 5542321-1</t>
  </si>
  <si>
    <t>Software/Applications Development Specialist</t>
  </si>
  <si>
    <t>Icon Information Consultants</t>
  </si>
  <si>
    <t>https://www.linkedin.com/jobs/view/software-applications-development-specialist-at-icon-information-consultants-1886551520?refId=e4fbfbb4-44a1-435b-a8f6-4624d827776c&amp;position=21&amp;pageNum=0&amp;trk=public_jobs_job-result-card_result-card_full-click</t>
  </si>
  <si>
    <t>Title: Software/Applications Development SpecialistStart Date: 05/28/2020End Date: 11/27/2020Pay Rate: $70.00-$90.00/HourLocation: Houston, TX, United StatesDays /Shift times: DaysDescription Build and maintain INT/PROD environments Able to use any current technology (Java/node.js) for application server Run background web application server Version code Use state of the art Javascript technology for UI (react.js / vue.js / node.js) Build for Google Chrome Authenticate Google/Windows user Track user logins Connect to Oracle DB in background The application has certain UI requirements: Display Summary screens Sort/Filter data on screen Build user forms Save user inputs to DB Write to Oracle DB in background Historize DB changes Save user preferences Refresh data Create workflow for change management and approval process</t>
  </si>
  <si>
    <t>AI Software Engineer (Northern Virginia or Washington D.C.)</t>
  </si>
  <si>
    <t>https://www.linkedin.com/jobs/view/ai-software-engineer-northern-virginia-or-washington-d-c-at-clearedjobs-net-1887039441?refId=e4fbfbb4-44a1-435b-a8f6-4624d827776c&amp;position=22&amp;pageNum=0&amp;trk=public_jobs_job-result-card_result-card_full-click</t>
  </si>
  <si>
    <t>At Northrop Grumman we develop cutting-edge technology that preserves freedom and advances human discovery. Our pioneering and inventive spirit has enabled us to be at the forefront of many technological advancement 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Northrop Grumman Mission Systems sector is looking for a highly motivated AI Software Engineer to join our team of qualified, diverse individuals at one our Northern Virginia locations (Herndon, VA; Fairfax, VA; Reston, VA)or Washington D.C. The AI Software Engineer performs AI-related software engineering and development activities associated with designing, developing, maintaining, and enhancing the user interface for Big Data analytic systems using an Agile DevSecOps model.Job DutiesDefines, develops, and delivers novel user experience and visualization approaches for the program such as prediction, optimization, and classificationDesigns and develops visualization approaches for machine learning algorithms to address needs such as visualizations for pattern recognition, target detection and tracking, and machine learning and decision systemsDevelops prototypes for advanced visualization techniques applied to Multi-INT, big data ingest and analysis using tools such as Web UI Javascript frameworks, Python, Spark, Jupyter Notebooks, and MATLABDesigns, develops, documents, tests and debugs applications software and systems that contain logical and mathematical solutionsUses system-of-systems and multi-agent approaches as appropriate to architect and design visualizations that improve analyst efficiency, precision, accuracy, and speedCollaborates with analysts, Database Engineers, and Systems Engineers to understand analyst needs and develop effective visualization approaches that can be applied to meet those needs Qualifications: Basic Qualifications:A Bachelor's degree with 2 years of relevant experience OR a Master's degree with 0 years of relevant experience; An additional 4 years of experience maybe considered in lieu of a degree requirementExperience working in an Agile development environmentExperience with Web UI Javascript frameworks, Python, Spark, and/or Jupyter NotebooksExperience with Big Data Analytics and/or Machine Learning Frameworks (i.e. TensorFlow, Apache MXNet, and/or PyTorch)An Active Top Secret/SCI security clearance (or higher) with the ability to obtain Polygraph once hiredPreferred QualificationsAWS Machine Learning CertificationNorthrop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</si>
  <si>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Lead Developer H/F</t>
  </si>
  <si>
    <t>https://www.linkedin.com/jobs/view/lead-developer-h-f-at-pierre-vacances-center-parcs-group-1887042307?refId=e4fbfbb4-44a1-435b-a8f6-4624d827776c&amp;position=23&amp;pageNum=0&amp;trk=public_jobs_job-result-card_result-card_full-click</t>
  </si>
  <si>
    <t>Nous recherchons un(e) Lead Developer H/F.DÃ©tail de l'offreInformations gÃ©nÃ©ralesEntitÃ© de rattachementmaeva.com, c'est la petite derniÃ¨re de notre Groupe. Son histoire acommencÃ© en 2014, avec une ambition toute tracÃ©e : faire vivre des vacancestout sourire !Rejoindre maeva.com c'est devenir #GenerateurDeSourires en s'engageant etmettant ses compÃ©tences lead, data, marketing, expÃ©rience client.... auservice d'un projet d'entreprise qui colle Ã  ses valeurs : l'hospitalitÃ©,la bienveillance, le partage, l'engagement, et Ã©videmment, le sourire.Le sourire, c'est la boussole de l'Ã©quipe maeva.com. Il guide leurs actionset innovations. C'est grÃ¢ce Ã  lui que des milliers de voyageurs fontconfiance Ã  maeva.com chaque jour pour trouver sur le site la location devacances qu'il leur faut campings, maisons et appartements de particuliers.Avec l'ouverture de campings et d'agences ses couleurs, son dÃ©veloppementsur de nouveaux marchÃ©s Ã  l'international et le lancement de nouvellesoffres au service des vacanciers, nous avons de beaux projets pour vous.Rejoignez-le Groupe Pierre &amp; Vacances Center Parcs et accÃ©der Ã  un monded'opportunitÃ©s.maeva.com et notre Groupe sont engagÃ©s dans une politique volontaire visantÃ  favoriser l'accÃ¨s et le maintien dans l'emploi des personnes en situationde handicap. Nos postes sont ouverts Ã  tous.RÃ©fÃ©rence2020-2991Description du posteMÃ©tierFonctions support - ITContratCDITemps de travailTemps completIntitulÃ© du posteLead Developer H/FDescription de la missionMissions GÃ©rer une Ã©quipe de 3 jeunes dÃ©veloppeurs Accompagner et faire monter en compÃ©tences les dÃ©veloppeurs En relation directe avec 3 rÃ©fÃ©rents IT et du chef de projets GÃ©rer les aspects techniques des diffÃ©rents projets proposÃ©s par leResponsable Informatique et dÃ©lÃ©guer les tÃ¢ches aux dÃ©veloppeurs del'Ã©quipe avec des contraintes spÃ©cifiques Se charger du dÃ©veloppement de parties spÃ©cifiques des projets Mettre en place les tests et recettages, contrÃ´ler la qualitÃ© et gÃ©rer lalivraison Veille technologique et documentation techniqueTechnique DÃ©veloppement from scratch PHP (POO) / MySQL et MariaDB, HTML / CSS /JavaScript + jQuery (AngularJS serait un plus) Gestion et dÃ©ploiement des projets sur GitLab CI/CD Les systÃ¨mes de paiement en ligne, les API (REST, SOAP, ...) te sontfamiliers Environnement de production sous Debian, NGINX, Apache, AnsibleLocalisation du posteLocalisation du posteEUROPE, FRANCE, 75 - Paris, ParisCritÃ¨res candidatNiveau d'Ã©tudes requisMastÃ¨re ou Ã©quivalentNiveau d'expÃ©rience requis3 Ã  5 ansCompÃ©tences Avoir au moins 4 ans d'expÃ©rience en tant que dÃ©veloppeur web backend Grande autonomie, pÃ©dagogue, ouvert, force de proposition et bienveillantsont les qualitÃ©s principales que nous recherchons</t>
  </si>
  <si>
    <t>Service Line Sales Specialist - Application Development and Management (Multiple Locations Available)</t>
  </si>
  <si>
    <t>Teaneck, NJ</t>
  </si>
  <si>
    <t>Cognizant</t>
  </si>
  <si>
    <t>https://www.linkedin.com/jobs/view/service-line-sales-specialist-application-development-and-management-multiple-locations-available-at-cognizant-1826236702?refId=e4fbfbb4-44a1-435b-a8f6-4624d827776c&amp;position=25&amp;pageNum=0&amp;trk=public_jobs_job-result-card_result-card_full-click</t>
  </si>
  <si>
    <t>SERVICE LINE SALES SPECIALIST - Application Development and Management We continuously seek exceptional associates when recruiting new employees. We pride ourselves on having extensive experience working with clients in all major markets. Cognizant's delivery model is infused with a distinct culture of high customer happiness. We consistently deliver positive relationships, cost reductions and business results.Are you ready to be a change-maker?At Cognizant, we believe those who challenge the way they work today will lead the way tomorrow.Cognizant Technology Solutions is currently seeking highly skilled Service Line Sales Specialists who will have the a bility to work independently and remotely, with willingness to travel for client engagements as needed.Service Line Sales Specialists (SLS) will support our ADM Horizontal (part of Digital Systems &amp; Technology), an integration of Application Development &amp; Application Management Service lines. This gives our clients access to a larger, integrated practice that is more efficient, faster &amp; innovative. To drive growth within the ADM, we require Service Line Specialists with strong Sales &amp; Technology experience. This is a key role that provides deep expertise in a Service Line Practice Area to support the Client Leadership Team to close new and expansion opportunities on accounts. Below is the requirement and skill/experience needed to perform this role.Work Location: Preferably closer to any of these locations,and willing to travel to these cities:San Francisco â€“ CA, Chicago â€“ IL, Charlotte â€“ NC, Teaneck â€“ NJ, Dallas â€“ TX, Toronto - ONKey Responsibilities Drive sales across existing and new clients with expertise in the latest trends including cloud, digital, modernization and automation etc. Balance client/project responsibilities with business development and sales responsibilities including identifying, qualifying and closing new business opportunities that align with their specialism. Actively involved in growing the service lineâ€™s footprint and assisting the Client Partner to engage clients with service line opportunities Responsible for overseeing high quality delivery while developing strategies and tactics for further penetrating the account in addition to cross selling Cognizantâ€™s emerging services. Support the Client Partner in achieving â€œtrusted advisorâ€ status and have a mix of strategic and tactical management experience Putting together business cases/ROI for the proposals. Owning &amp; driving the opportunities and deals end-to-end. Work closely with the Verticals/MCUs (SBU Heads/Client Partners/CRMs), LOSs, ADM Solution Architects to promote collaboration and provide the best solutions for clients.Responsible for quarterly and annual sales targets e.g., Revenue, Won TCV, Margin and CSAT.Qualifications &amp; Skills Service Line Specialist with 12-15 years for experience in Application Development &amp; Management services of which at least 5 years of sales and P&amp;L experience. Experience in Agile/scrum/Devops based Software development Must have experience in transforming clients from Waterfall to Agile and Devops/DevSecOps based model. Ability to translate client requirements into opportunities building / selling Application development and management solutions. Experience in the estimation and pricing for large and complex Application development and application maintenance proposals. Must have good track record of building and managing strong client relationships at VP+ level and proactively engaging with them to identify and shape opportunities. Should be familiar with the industry trends on the latest technologies and tools in App Development &amp; Maintenance Industry/Domain expertise and knowledge in the specific Industry as needed. Willing to Travel within US travel - 40% Good negotiation and communication skills If youâ€™re comfortable with ambiguity, excited by change, and excel through autonomy, weâ€™d love to hear from you.Must be legally authorized to work in the United States without the need for employer sponsorship, now or in the future.About CognizantCognizant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a member of the NASDAQ-100, is ranked 195 on the Fortune 500 and is consistently listed among the most admired companies in the world. Learn how Cognizant helps clients lead with digital at www.cognizant.com or follow us on Twitter: USJobsCognizant.Cognizant is recognized as a Military Friendly Employer and is a coalition member of the Veteran Jobs Mission. Our Cognizant Veterans Network assists Veterans in building and growing a career at Cognizant that allows them to leverage the leadership, loyalty, integrity, and commitment to excellence instilled in them through participation in military service.Cognizant US Corporation is an Equal Opportunity Employer Minority/Female/Disability/Veteran. If you require accessibility assistance applying for open positions in the US, please send an email with your request to CareersNA2@cognizant.comJob Location : Teaneck, New Jersey, United States || San Francisco, California, United StatesEmployee Status : Full Time EmployeeShift : Day JobTravel : Yes, 50 % of the TimeJob Posting : Apr 29 2020About CognizantCognizant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193 on the Fortune 500 and is consistently listed among the most admired companies in the world. Learn how Cognizant helps clients lead with digital at www.cognizant.com or follow us @USJobsCognizant.Cognizant is recognized as a Military Friendly Employer and is a coalition member of the Veteran Jobs Mission. Our Cognizant Veterans Network assists Veterans in building and growing a career at Cognizant that allows them to leverage the leadership, loyalty, integrity, and commitment to excellence instilled in them through participation in military service.Cognizant is an equal opportunity employer. All qualified applicants will receive consideration for employment without regard to sex, gender, identity, sexual orientation, race, color, religion, national origin, disability, protected veteran status, age, or any other characteristic protected by law.If you have a disability that requires a reasonable accommodation to search for a job opening or submit an application, please email CareersNA2@cognizant.com with your request and contact information.</t>
  </si>
  <si>
    <t>https://www.linkedin.com/jobs/view/data-science-analyst-at-toyota-north-america-1877017561?refId=2154a077-0c94-4ea2-ae8e-860afe0a837d&amp;position=1&amp;pageNum=0&amp;trk=public_jobs_job-result-card_result-card_full-click</t>
  </si>
  <si>
    <t>https://www.linkedin.com/jobs/view/data-analyst-at-sparrows-1877019171?refId=2154a077-0c94-4ea2-ae8e-860afe0a837d&amp;position=2&amp;pageNum=0&amp;trk=public_jobs_job-result-card_result-card_full-click</t>
  </si>
  <si>
    <t>https://www.linkedin.com/jobs/view/data-scientist-at-paypal-1877022234?refId=2154a077-0c94-4ea2-ae8e-860afe0a837d&amp;position=3&amp;pageNum=0&amp;trk=public_jobs_job-result-card_result-card_full-click</t>
  </si>
  <si>
    <t>https://www.linkedin.com/jobs/view/data-analyst-at-polen-capital-1858322372?refId=2154a077-0c94-4ea2-ae8e-860afe0a837d&amp;position=4&amp;pageNum=0&amp;trk=public_jobs_job-result-card_result-card_full-click</t>
  </si>
  <si>
    <t>https://www.linkedin.com/jobs/view/data-scientist-at-fancy-com-1886789328?refId=2154a077-0c94-4ea2-ae8e-860afe0a837d&amp;position=5&amp;pageNum=0&amp;trk=public_jobs_job-result-card_result-card_full-click</t>
  </si>
  <si>
    <t>https://www.linkedin.com/jobs/view/data-analyst-at-technet-as-1887318181?refId=2154a077-0c94-4ea2-ae8e-860afe0a837d&amp;position=6&amp;pageNum=0&amp;trk=public_jobs_job-result-card_result-card_full-click</t>
  </si>
  <si>
    <t>Product Analyst- Data Science</t>
  </si>
  <si>
    <t>Lincoln, NE</t>
  </si>
  <si>
    <t>NRC Health</t>
  </si>
  <si>
    <t>https://www.linkedin.com/jobs/view/product-analyst-data-science-at-nrc-health-1844245729?refId=2154a077-0c94-4ea2-ae8e-860afe0a837d&amp;position=7&amp;pageNum=0&amp;trk=public_jobs_job-result-card_result-card_full-click</t>
  </si>
  <si>
    <t>DescriptionAt NRC Health, we promise to help our customers bring human understanding to healthcare for their patients and communities. Our associates are at the heart of delivering that promise, so we promise that same human understanding to each other. Come where culture is everything.As An Associate, YouInnovate with us to move healthcare forward.Give back to the community with volunteer time off.Fit your role and do what you love.Grow and develop along a career path designed by you.Support one another â€“ no one says, â€œThatâ€™s not my job.â€Play hard at beer:30 and team outings â€“ we have a lot to celebrate.Let life happen with 4+ weeks time off, a flexible work environment, and dress for your day attire.Live healthy with a comprehensive healthcare plan and wellness program.Who we want Do you have a passion to make an impact in a mission-oriented industry through a career in a healthcare technology product team ?  Are you excited about analyzing data and developing new models or expanding the footprint of already-proven algorithms to understand â€œwhatâ€, â€œwhyâ€, â€œhowâ€ of the problems and opportunities ?  Do you relish the opportunity to partner with engineer s, analysts and domain experts under a one-team, one-dream model?  Are you passionate about delighting customers through research and analysis capabilities ?  Do others turn to you to answer the hard questions hidden by exploiting the power of data ? What you will doSpecifically, You WillAs a Product Analyst , with focus on Data Science , you will work with and receive guidance of senior product managers and take ownership of day-to-day activities across our Customer Intelligence Platform for the Healthcare industry . Based on the product strategy and concepts outlined by senior product managers, analyze opportunities for mining data for relevant insights  C onduct root cause analyses by leveraging statistical methods and techniques  Partner with a senior data science expert on d esign ing , developing and implementing predictive and prescriptive models using statistical modeling, natural language processing and machine learning  As part of an agile team, partner with product owners, engineering leads and QA to ensure we have development-ready specifications for data science / research models  Develop customer-facing and internal collateral - release notes, algorithm /model summary, FAQs.  Engage with customers and internal teams on discovery of new concepts and models  Become domain expert in the solution domains you are supporting  Continue to refine research / data models based on feedback from customers and internal teams What you need Bachelorâ€™s Degree required in Information Systems or Statistics related field; Master's Degree preferred in Data Science or Business Analytics  3 + years of experience as an analyst in technology setting ( data management, reporting/analytics, data science ) with expert skills in MS Excel, MS SQL Server, Tableau .  Preferred skills in natural language processing and machine learning  Excellent analytical and problem-solving skills  Strong communication skills (verbal, and written) Have Purpose. Think B oldly. Feel C onnected . Be Understood.</t>
  </si>
  <si>
    <t>https://www.linkedin.com/jobs/view/data-analyst-at-topa-insurance-company-1886618979?refId=2154a077-0c94-4ea2-ae8e-860afe0a837d&amp;position=8&amp;pageNum=0&amp;trk=public_jobs_job-result-card_result-card_full-click</t>
  </si>
  <si>
    <t>https://www.linkedin.com/jobs/view/associate-data-scientist-at-ixis-1776454127?refId=2154a077-0c94-4ea2-ae8e-860afe0a837d&amp;position=9&amp;pageNum=0&amp;trk=public_jobs_job-result-card_result-card_full-click</t>
  </si>
  <si>
    <t>https://www.linkedin.com/jobs/view/data-analyst-engineer-at-alliancebernstein-1840676325?refId=2154a077-0c94-4ea2-ae8e-860afe0a837d&amp;position=10&amp;pageNum=0&amp;trk=public_jobs_job-result-card_result-card_full-click</t>
  </si>
  <si>
    <t>https://www.linkedin.com/jobs/view/data-analyst-at-cengage-1843392300?refId=2154a077-0c94-4ea2-ae8e-860afe0a837d&amp;position=11&amp;pageNum=0&amp;trk=public_jobs_job-result-card_result-card_full-click</t>
  </si>
  <si>
    <t>https://www.linkedin.com/jobs/view/data-scientist-at-alltech-systems-inc-1877018236?refId=2154a077-0c94-4ea2-ae8e-860afe0a837d&amp;position=12&amp;pageNum=0&amp;trk=public_jobs_job-result-card_result-card_full-click</t>
  </si>
  <si>
    <t>https://www.linkedin.com/jobs/view/healthcare-data-analyst-at-uconn-health-1886902495?refId=2154a077-0c94-4ea2-ae8e-860afe0a837d&amp;position=13&amp;pageNum=0&amp;trk=public_jobs_job-result-card_result-card_full-click</t>
  </si>
  <si>
    <t>https://www.linkedin.com/jobs/view/data-analyst-at-818-1886592912?refId=2154a077-0c94-4ea2-ae8e-860afe0a837d&amp;position=14&amp;pageNum=0&amp;trk=public_jobs_job-result-card_result-card_full-click</t>
  </si>
  <si>
    <t>https://www.linkedin.com/jobs/view/data-analyst-at-assuredpartners-1782567845?refId=2154a077-0c94-4ea2-ae8e-860afe0a837d&amp;position=15&amp;pageNum=0&amp;trk=public_jobs_job-result-card_result-card_full-click</t>
  </si>
  <si>
    <t>https://www.linkedin.com/jobs/view/data-scientist-at-cystems-logic-inc-1887369657?refId=2154a077-0c94-4ea2-ae8e-860afe0a837d&amp;position=16&amp;pageNum=0&amp;trk=public_jobs_job-result-card_result-card_full-click</t>
  </si>
  <si>
    <t>https://www.linkedin.com/jobs/view/data-scientist-at-diverse-lynx-1886554584?refId=2154a077-0c94-4ea2-ae8e-860afe0a837d&amp;position=17&amp;pageNum=0&amp;trk=public_jobs_job-result-card_result-card_full-click</t>
  </si>
  <si>
    <t>https://www.linkedin.com/jobs/view/data-analyst-at-conch-technologies-inc-1887317187?refId=2154a077-0c94-4ea2-ae8e-860afe0a837d&amp;position=18&amp;pageNum=0&amp;trk=public_jobs_job-result-card_result-card_full-click</t>
  </si>
  <si>
    <t>https://www.linkedin.com/jobs/view/data-analyst-%23-20-01659-at-hiretalent-executive-search-temporary-staffing-recruiting-sow-1887346822?refId=2154a077-0c94-4ea2-ae8e-860afe0a837d&amp;position=19&amp;pageNum=0&amp;trk=public_jobs_job-result-card_result-card_full-click</t>
  </si>
  <si>
    <t>https://www.linkedin.com/jobs/view/data-analyst-level-i-at-smartronix-1886879763?refId=2154a077-0c94-4ea2-ae8e-860afe0a837d&amp;position=21&amp;pageNum=0&amp;trk=public_jobs_job-result-card_result-card_full-click</t>
  </si>
  <si>
    <t>https://www.linkedin.com/jobs/view/data-scientist-at-fraudscope-1887567302?refId=2154a077-0c94-4ea2-ae8e-860afe0a837d&amp;position=22&amp;pageNum=0&amp;trk=public_jobs_job-result-card_result-card_full-click</t>
  </si>
  <si>
    <t>https://www.linkedin.com/jobs/view/data-scientist-at-byteware-1887320244?refId=2154a077-0c94-4ea2-ae8e-860afe0a837d&amp;position=23&amp;pageNum=0&amp;trk=public_jobs_job-result-card_result-card_full-click</t>
  </si>
  <si>
    <t>https://www.linkedin.com/jobs/view/data-scientist-ny-nj-at-citiustech-1887317703?refId=2154a077-0c94-4ea2-ae8e-860afe0a837d&amp;position=24&amp;pageNum=0&amp;trk=public_jobs_job-result-card_result-card_full-click</t>
  </si>
  <si>
    <t>https://www.linkedin.com/jobs/view/data-scientist-at-realty-income-corporation-1802689169?refId=2154a077-0c94-4ea2-ae8e-860afe0a837d&amp;position=25&amp;pageNum=0&amp;trk=public_jobs_job-result-card_result-card_full-click</t>
  </si>
  <si>
    <t>Operations Analyst</t>
  </si>
  <si>
    <t>Stamford, CT</t>
  </si>
  <si>
    <t>Allegiance Trucks</t>
  </si>
  <si>
    <t>https://www.linkedin.com/jobs/view/operations-analyst-at-allegiance-trucks-1877019344?refId=facef138-9876-4b1b-bf88-03e94b18cff8&amp;position=1&amp;pageNum=0&amp;trk=public_jobs_job-result-card_result-card_full-click</t>
  </si>
  <si>
    <t>Do you have the ability, enthusiasm, and communication skills to lead the analytics efforts of a rapidly growing organization?Are you a creative thinker with deep analytics experience who knows how to execute and deliver from concept?Can you demonstrate your success in communicating, directing, and motivating all levels of an organization using a collaborative, credible and persuasive presentation style while demonstrating excellent written and verbal communication skills?Still interested?Â If soâ€¦.Allegiance Trucks is the seeking a dynamic, hands-on Operations Analyst.Â This position reports to the Chief Operations Officer and will be responsible for identifying and solving issues as well as conduct special projects relating to the performance of the business operations for Allegiance Trucks.This role requires strong attention to detail, excellent analytical abilities, knowledge of business intelligence solutions, solid work ethic and drive, the ability to work independently and with primary stakeholders to solve complex medium and large-scale issues, the ability to recommend solutions to various problems, and the skill to manage both with and without authority.Â The successful candidate will be a motivated self-starter, comfortable with ambiguity, and will be comfortable accessing and working with data from multiple sources.Responsibilities:Partner with subject matter experts across the organization to lead, execute and drive operational improvement throughout the enterprise, providing leadership in implementing performance measurement tools, process changes that drive measurable improvements in efficiency, delivery, costs, competitive position as well as the overall customer experienceDocument processes, perform gap analyses, create process maps, facilitate the creation of standard work and work with stakeholders to develop operating procedures that produce consistent, high quality resultsAnalyze and interpret key data components (Costs, KPIs etc.) to help with fact-based decision making, maintain C-Suite operational reportingPerform other tasks and participate in other projects associated with the integration of both acquisitions and organic growthQualifications:Possess strong data analysis / quantitative / technical aptitude with ability to quickly learn new metrics, processes, and datasetsExperience in Continuous Improvement environment (Lean Manufacturing, 6S, Six Sigma, etc.)Must be a self-motivated, team player with a high sense of urgency, be able to problem solve complex situations and be resourceful within a rapidly growing and changing environmentProven proficiency in Microsoft Office applications.Ability to travel to prospect or customer sites for market research and/or sales support (up to 75%)Education:Bachelorâ€™s degree with a masterâ€™s degree preferred in operations management, business, economics, finance, or relatable fieldExperience:3+ years of professional experience as an analyst in a professional business work environment.https://www.allegiancetrucks.comSee our video:https://youtu.be/YEn0dTrM05A** No agencies, please **</t>
  </si>
  <si>
    <t>https://www.linkedin.com/jobs/view/business-operations-analyst-at-paradigm-1804182241?refId=facef138-9876-4b1b-bf88-03e94b18cff8&amp;position=2&amp;pageNum=0&amp;trk=public_jobs_job-result-card_result-card_full-click</t>
  </si>
  <si>
    <t>https://www.linkedin.com/jobs/view/business-operations-analyst-at-storable-1844026633?refId=facef138-9876-4b1b-bf88-03e94b18cff8&amp;position=3&amp;pageNum=0&amp;trk=public_jobs_job-result-card_result-card_full-click</t>
  </si>
  <si>
    <t>Operations Analyst I - 37010912</t>
  </si>
  <si>
    <t>Orlando, FL</t>
  </si>
  <si>
    <t>State of Florida</t>
  </si>
  <si>
    <t>https://www.linkedin.com/jobs/view/operations-analyst-i-37010912-at-state-of-florida-1886890706?refId=facef138-9876-4b1b-bf88-03e94b18cff8&amp;position=4&amp;pageNum=0&amp;trk=public_jobs_job-result-card_result-card_full-click</t>
  </si>
  <si>
    <t>Requisition No: 183301Agency: Environmental ProtectionWorking Title: OPERATIONS ANALYST I - 37010912Position Number: 37010912Salary: $30,000Posting Closing Date: 06/04/2020Are you a dynamic individual who is willing to go the extra mile to help our program succeed? Are some of your strengths providing valuable service, honesty, excellence and innovation in everything you do? We are looking for a talented, well rounded, positive, and upbeat individual to join our team. Every day we go the extra mile to proactively work with our stakeholders, be respectful of each other, promote teamwork and collaboration, make a positive difference, and create an environment that seeks continual improvement and success. This is a professional Career Service Operations Analyst I in the Business Program, located in Orlando. As an integral team member, you must be an effective communicator, work well under pressure, manage multiple tasks, be detail oriented, work well as a member of a dynamic team, possess critical thinking skills, provide exceptional customer service, take constructive criticism, and work in a Windows-based computer environment.Position Duties And Responsibilites Customer Service duties including but not limited to answering the main switchboard, greeting visitors, assisting staff and answering various questions Processing paper and electronic incoming correspondence. Data entry in various databases accessible by the Public and staff. Prepare and convert historical documentation in compliance with Florida Statutes Provide timely, thorough and accurate responses to public records and information requests. Manage paper and electronic records in accordance with Florida Statutes. Preparing, editing, and processing outgoing correspondence. Other duties as assignedPosition Knowledge, Skills And Abilities Knowledge of and proficiency in Microsoft office applications, Adobe, and PC operation. Knowledge of Florida Public Records requirements Knowledge and ability to enter and retrieve data from various Departmental database(s) Ability to work well with customers and staff in a team setting with shared responsibilities. Ability to plan, organize and coordinate work assignments Ability to work independently and or in a team environment and prioritize work assignments. Ability to treat all customers, co-workers, and Management with respect. Ability to dress and act professionally at all times. Ability to communicate professionally with both internal and external customers and make exceptional customer service a priority. Knowledge of proper telephone etiquette, procedures, and operation, as well as interpreting customer needs and route calls as appropriate; including, promptly responding to all phone calls (or emails) or other requests from the public. Ability to follow directions and meet designated Level of Service protocols and time frames. Ability to recognize and use correct spelling, punctuation, grammar, and provide accurate proofreading. Ability to file accurately, retrieve file information, and assist internal and external customers with requests. Ability to keep supervisor informed of all relevant events, including but not limited to, changes in work schedule, progress on assigned work tasks, and relevant contacts from the general public. Ability to promptly respond to all phone calls (or emails) or other requests from the public within a timely manner. Ability to take constructive criticism.Minimum Position Requirements Valid Driver's License Associates degree or higher from an accredited college or university One or more years of professional relevant work experienceThe State of Florida is an Equal Opportunity Employer/Affirmative Action Employer, and does not tolerate discrimination or violence in the workplace.Candidates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accommodation.The State of Florida supports a Drug-Free workplace. All employees are subject to reasonable suspicion drug testing in accordance with Section 112.0455, F.S., Drug-Free Workplace Act.VETERANS' PREFERENCE. Pursuant to Chapter 295, Florida Statutes, candidates eligible for Veterans' Preference will receive preference in employment for Career Service vacancies and are encouraged to apply. Candidates claiming Veterans' Preference must attach supporting documentation with each submission that includes character of service (for example, DD Form 214 Member Copy #4) along with any other documentation as required by Rule 55A-7, Florida Administrative Code. Veterans' Preference documentation requirements are available by clicking here. All documentation is due by the close of the vacancy announcement.Nearest Major Market: Orlando</t>
  </si>
  <si>
    <t>Analyst, Investments</t>
  </si>
  <si>
    <t>Dignity Health</t>
  </si>
  <si>
    <t>https://www.linkedin.com/jobs/view/analyst-investments-at-dignity-health-1877022309?refId=facef138-9876-4b1b-bf88-03e94b18cff8&amp;position=5&amp;pageNum=0&amp;trk=public_jobs_job-result-card_result-card_full-click</t>
  </si>
  <si>
    <t>OverviewCommonSpirit Health is the largest not-for-profit health system in the United States with a community footprint across 21-states that includes: hospitals, urgent and occupational care, home health, and primary care centers. CommonSpirit Health formed as a result of the merger between Dignity Health and Catholic Health Initiatives, two leading Catholic health systems. CommonSpirit Health is committed to delivering compassionate, high-quality, affordable health care services with special attention to the poor and underserved. In 2019, the system invested over $2 billion in charity care, community health programs, and other community support programs.The investment team of CommonSpirit Health is responsible for supporting all of the investment activities of the investment program. Corporate investments comprise approximately $21 billion in assets across various pools of capital including: operating, pension, endowment, and insurance. In addition, the defined contribution plans have total assets exceeding $11 billion. The investment team is primarily based in San Francisco, with some team members based in Denver.Working for the CommonSpirit Health Investment Program is an opportunity to apply analytical and qualitative investment skills for the benefit of one of the nation's largest health care systems and further its commitment to providing compassionate, high-quality, affordable health care. The successful candidate will be part of a collegial team, working to build a world-class investment organization to deliver strong long-term, risk-adjusted returns that incorporate our mission-aware investment philosophy.ResponsibilitiesPosition Summary: Analyst, Investments OpportunityThe Analyst, Investments will officially report to Director or higher level team members but will work closely with the entire investment team, engaged in a high degree of responsibility, exposure, and growth opportunities. This position is responsible for supporting investment activities of the CommonSpirit Health Investment Program through evaluating and monitoring global investment managers across an array of asset classes; helping create and discuss portfolio, market and risk analytics; utilizing reporting and monitoring tools and systems; and engaging in discussions around investment and portfolio decisions, asset allocation, and portfolio construction with the broad investment team.The CommonSpirit Health investment program in fully invested across a broad range of investment classes and mandates, providing a dynamic operating environment with opportunities for continual learning and development. We offer a solid compensation and benefits package as well as a balanced work environment in a mission- and performance-oriented, collegial, team-based setting. Some domestic and limited international travel should be expected.The Analyst will work with colleagues across an array of invested managers across asset classes in supporting or possibly lead roles.Core ResponsibilitiesThe Analyst, Investments will engage in evaluating and monitoring global investment managers across asset classes. More specific responsibilities include the following:Support manager and portfolio evaluation and monitoring:Use analysis, models, and systems to assess and support the underwriting of investment strategies and individual managers from both risk and return perspectives. Evaluate and assess historical and anticipated manager performance, including appropriate measures such as correlations. Collaborate with others to leverage insights and ideas.Help develop and prepare manager recommendation memos for the internal investment team.Assist with portfolio monitoring and portfolio construction, including development of analytical tools, collaboration with Operations, and asset class and team meeting updates.Deeply research existing managers under coverage and work to further develop relationships across managers' organizations in order to achieve access to insights, capacity, operational efficiency and overall partnership engagement for CommonSpirit Health.In addition to manager research, conduct research and analysis on a wide variety of evolving strategic investment topics and handle ad hoc projects, analyses, presentations and reports.Engage actively as a member of the Internal Investment Committee, and serve as a voting member. Present, discuss, and evaluate investment ideas, recommendations, and opinions on managers, asset classes, and portfolio construction, both verbally and in writing, as a member of a collaborative team.Represent CommonSpirit Health and the investment program with high integrity and professionalism. Serve as a respected ambassador for the organization at manager meetings, conferences, and industry events.Collaborate effectively with peers in multiple functions, including Treasury, Mission, Legal, and Investment Operations, among others.The following characteristics describe attributes of a successful member of the CommonSpirit Health investment team, as well as more details around the Analyst, Investments' responsibilities.CharacteristicsHigh ethical and professional standards, including a genuine interest in the values of CommonSpirit Health and in socially responsible/ESG/impact investing. Meticulous attention to detail and superior organizational skills.Strong ability to evaluate and synthesize quantitative and qualitative data. Comfort with quantitative analysis and using numbers to tell a clear story. Active problem-solver with a track record of producing high quality deliverables on tight deadlines.Ability to juggle multiple tasks, respond to changing priorities and contribute to areas beyond the direct scope of responsibilities.Strong interest in finance and capital markets and a passion for investing; an ability and willingness to work across asset classes. Deep intellectual curiosity and critical reasoning skills with capacity to ask insightful questions. Values continuous learning and openness to new information. A person who seeks to expand knowledge and effectiveness as an investor, leader, and human.Strong verbal and written communications skills.An interpersonal style that fits within a collegial, collaborative, team-oriented culture. Able to work effectively as a member of a diverse team; open to feedback. QualificationsMinimum Qualifcations:Education/ Accreditation/ LicensureBachelor's Degree is required. Extensive experience with Excel required. Bloomberg or common risk factor analytical tools a plus.ExperienceMust have two or more years' experience in investment and portfolio analysis and/or investment banking, management consulting, or related fields at a recognized and respected firm. Equal OpportunityDignity Health is an Equal Opportunity/ Affirmative Action employer committed to a diverse and inclusive workforce. All qualified applicants will be considered for employment without regard to race, color, religion, sex, sexual orientation, gender identity, national origin, age, disability, marital status, parental status, ancestry, veteran status, genetic information, or any other characteristic protected by law. For more information about your EEO rights as an applicant, pleaseDignity Health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60-1.35(c).External hires must pass a post offer, pre-employment background check/drug screen. Qualified applicants with an arrest and/or conviction will be considered for employment in a manner consistent with federal and state laws, as well as applicable local ordinances, ban the box laws, including but not limited to the San Francisco and Los Angeles Fair Chance Ordinances.If you need a reasonable accommodation for any part of the employment process, please contact us by telephone at(415) 438-5575and let us know the nature of your request. We will only respond to messages left that involve a request for a reasonable accommodation in the application process. We will accommodate the needs of any qualified candidate who requests a reasonable accommodation under the Americans with Disabilities Act (ADA).Dignity Health participates in E-verify.</t>
  </si>
  <si>
    <t>Analyst, Contract Operations</t>
  </si>
  <si>
    <t>Sandoz</t>
  </si>
  <si>
    <t>https://www.linkedin.com/jobs/view/analyst-contract-operations-at-sandoz-1886803210?refId=facef138-9876-4b1b-bf88-03e94b18cff8&amp;position=6&amp;pageNum=0&amp;trk=public_jobs_job-result-card_result-card_full-click</t>
  </si>
  <si>
    <t>Job Description$500 million! Thatâ€™s the savings Sandoz has provided in just two years to the US healthcare system as a result of the successful adoption of one of our oncology supportive care biosimilar into clinical practice. Sandoz has eight biosimilar approved globally â€“ including four in the US â€“ and more than ten in the pipeline. Biosimilar may enable more patients to access advanced biologic medicines earlier, and Sandoz has proven that biosimilar offer significant savings for overburdened health systems. We are looking for curious, innovative, driven people to help us get these products into the market. Maybe thatâ€™s you.Job PurposeThe contract operations analyst will load and maintain contracts in Sandoz internal systems, research pricing discrepancies, provide pricing system support for Sandoz product portfolio, and lead various process improvement projects.Your responsibilities will include but are not limited to:Specific duties and responsibilities include, but are not limited to: Load and maintain pricing for direct/indirect contracts in Siebel (contract administration system) Load and maintain managed care contracts in Revitas; collaborate with Rebates team for set up, testing and maintenance of new contracts Provide feedback on SOPs, along with maintenance as needed Work with cross functional teams as needed for master data creation and maintenance Act as a primary point person for resolution of pricing issues in the field Assist in the maintenance of trackers (Letters of Commitment (LOCs), contract expiration, etc.) File executed/signed contract documentation; upload documentation to SharePoint Operationalize process development participant (i.e. implement/administer programs such as LOC measurement in conjunction with Contract Ops Manager) Assist with creating and executing reports as needed (open order reports, contract expiry reports, etc.) Participate on projects as needed Ensure adherence and compliance to all Sandoz and Novartis policies and proceduresWhat youâ€™ll receive:Competitive salary, annual bonus, long term incentive (LTI) for select levels, health insurance, paid vacation/holidays, Summer Fridays, employee recognition scheme.Why consider Novartis Group of Companies?799 million. Thatâ€™s how many lives our Novartis group products touch. And while weâ€™re proud of that fact, in this world of digital and technological transformation, we must also ask ourselves this: how can we continue to improve and extend even more peopleâ€™s lives?We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challenges.We are Sandoz, a Novartis Division. Join us and help reimagine medicine.EEO StatementThe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status.Minimum RequirementsEducation: Bachelor's Degree or equivalent in business or health-related field is required Required Experience:Minimum of 2 plus years of total work experience in pharma/biotech/medical device preferred Knowledge of Siebel, Revitas and/or SAP required (both Siebel and Revitas experience preferred) Microsoft Office experience preferred Strong project management, organization, and analytical skills Ability to work effectively within a team environment Strong attention to detail, with a quality-focused mindsetDivisionSANDOZBusiness UnitCOMMERCIAL OPS NA SZCountryUSAWork LocationPrinceton, NJCompany/Legal EntitySandoz IncFunctional AreaMarketingJob TypeFull TimeEmployment TypeRegularShift WorkNo#SANDOZ</t>
  </si>
  <si>
    <t>https://www.linkedin.com/jobs/view/operations-research-analyst-at-u-s-department-of-homeland-security-1886865921?refId=facef138-9876-4b1b-bf88-03e94b18cff8&amp;position=7&amp;pageNum=0&amp;trk=public_jobs_job-result-card_result-card_full-click</t>
  </si>
  <si>
    <t>Portsmouth, NH</t>
  </si>
  <si>
    <t>Bottomline Technologies</t>
  </si>
  <si>
    <t>https://www.linkedin.com/jobs/view/operations-analyst-at-bottomline-technologies-1807291767?refId=facef138-9876-4b1b-bf88-03e94b18cff8&amp;position=10&amp;pageNum=0&amp;trk=public_jobs_job-result-card_result-card_full-click</t>
  </si>
  <si>
    <t>Bottomline is at the forefront of digital transformation. We are a growing global market leader uniquely equipped to address the changing needs of how businesses pay and get paid. Our culture of Working with and for each other enables us to delight our customers. We empower our teams to think like owners driving customer delight, helping them grow their business and win in their markets.We are looking for an experienced Operations Analyst in Portsmouth, NH, to innovate, win, and grow on the Bottomline Global Customer Operations team. This is a collaborative, exciting, fast-paced environment. As an Operations Analyst you will leverage your business and technical knowledge to design, build and implement efficient, effective and scalable customer facing technology and process solutions to address business requirements.How You'll Contribute Acquire and cleanse data, perform data analysis, develop reports and visualizations, and troubleshooting data issues Work closely with business owners to understand organizational objectives and prioritize data requirements Perform Research tasks using a variety of internal and external tools to validate information Gather and document business requirements using interviews, workshops, surveys, use cases, scenarios, and data analysis Define project requirements, meet with internal customers to understand business issues and propose viable solutions Create and develop test plans, test scenarios, test scripts based on business requirements to be used in testing customer facing applications Partner with project teams and business leaders to complete design and test specification for external customer facing applications, completing analysis of requests, and testing of code changes prior to handing back to internal customers for end user testing Drive or assist in driving systems and User Acceptance Testing (UAT) programs Work directly with technical implementation engineers to have changes completed and fully tested before promotion to production environments Work with customers, third party vendors and internal departments to diagnose and resolve technical software issues as needed Assist with defining project and change management plans in preparation for project implementations Deliver formal training programs and material for internal customers on customer facing technology solutions and implementations Provide informal technical training and assistance to colleagues as needed Support internal customers in resolving technical issues that affect our customer facing tools and technology Ensure process documentation is produced and kept up to date Provide status updates orally and in writing to team members including project leaders, IS leaders, business sponsors and executive staff Be willing to take on special projects and analyze data that will help Bottomline improve business decisions What Makes You Successful A strong background with relevant business analysis experience Strong communication (verbal/written) and customer service skills  Experience in an agile development environment Experience leading multi-person customer facing projects or activities Analytical with the ability to turn insight into action with a logical and methodical approach to problem diagnosis and resolution Strong experience with MS Office including Word, Excel, PowerPoint, and Visio Ability to work independently and highly self-motivated, able to take high-level requests and translate them into actionable tasks Experience working with 3rd party software and software diagnosis Ability to prepare documents, presentations and present to all levels of management Highly organized with an ability to multi-task across different tasks and activities Must be flexible and adaptable to positive change in a dynamic growing environment, taking on a variety of tasks and activities Youâ€™ll love Botttomline because in everything we do we seek to delight our customers and we are passionate about building a company of which we can all be proud, and this starts with building amazing teams filled with team members that challenge you every day.#LifeatBT</t>
  </si>
  <si>
    <t>OPERATIONS RESEARCH ANALYST</t>
  </si>
  <si>
    <t>Suffolk, VA</t>
  </si>
  <si>
    <t>invalid8685715</t>
  </si>
  <si>
    <t>https://www.linkedin.com/jobs/view/operations-research-analyst-at-invalid8685715-1887107209?refId=facef138-9876-4b1b-bf88-03e94b18cff8&amp;position=11&amp;pageNum=0&amp;trk=public_jobs_job-result-card_result-card_full-click</t>
  </si>
  <si>
    <t>DutiesHelp Duties SummaryThis position is part of the Organization of the Joint Chiefs of Staff. The incumbent performs work that enhances the nations future/present military capabilities by actively collecting observations and conducting detailed analysis of joint operational and interoperability lessons in support of the combatant commands transformation efforts in operations and training.Learn more about this agencyResponsibilitiesMission Statement: Joint Staff J-7, in support of the Chairman, trains, educates, develops, designs and adapts the globally integrated, partnered, joint force to achieve overmatch in the continuum of conflict under conditions of accelerating change in the character of war.As a OPERATIONS RESEARCH ANALYST at the GS-1515-14 some of your typical work assignments may include: Serves as an expert adviser to managers and senior staff regarding joint operations; logistics; force protection; chemical, biological, radiological, nuclear and high yield explosives (CBERNE); doctrine assessment methods, evaluations, philosophies; and educational principles. Analyzes lessons learned during Joint Staff exercises, training, and contingency operations for the Chairman of the Joint Chiefs of Staff (CJCS). Responsible for the Joint After Action Reporting System (JAARS), the Joint Universal Lessons learned System (JULLS), and the CJCS Remedial Action Project Program. Provides training to key players in how to complete a JULLS form and periodic collection of JULLS forms from key players Assists in the analysis of doctrine, organization, training, materiel, leadership/education, personnel, and facilities (DOTMLPH) issues. Performs scientific work that involves designing, developing and adapting mathematical, statist, economic, and other methods/techniques. Performs a broad range of warfare and cost/economic analyses for difficult to define, controversial, new/novel systems/functions with national or international impact during joint training exercises and operations. Evaluates the impact of new technology on current systems and policies. Serves as a team leader responsible for completing major projects, including some that represent important segments of much larger efforts. Performs cost/economic analysis in support of decision making on significate issues Travel RequiredOccasional travel - You may be expected to travel on military and commercial aircraftSupervisory statusNoPromotion PotentialNone   Job family (Series)1515 Operations Research   RequirementsHelp Requirements Conditions of Employment Must be a U.S. citizen Males born after 12-31-59 must be registered for Selective Service Resume and supporting documents (See How To Apply) Suitable for Federal employment, determined by a background investigation May be required to successfully complete a probationary period Work Schedule: Full Time Overtime: Occasionally Tour of Duty: Flexible Recruitment Incentives: May be Authorized Fair Labor Standards Act (FLSA): Exempt Financial Disclosure: Required Telework Eligibility: This position is NOT telework eligible Employee must obtain/maintain a Special Sensitive (Top Secret/SCI) security clearance Drug Testing Designated Position: Yes Emergency Essential Position: Yes Incumbent may be required to carry a side arm for defense. Subject to the Gun Control Act Qualifications You may qualify at the GS-14, if you fulfill the following qualifications:  One year of specialized experience equivalent to the GS-13 grade level in the Federal service: Applies analytical developments, methodologies, and research findings in one or more specialized areas of joint operations logistics, force protection, or Chemical, Biological, Radiological, nuclear and High yield explosives (CBERNE). Utilizes knowledge of the workings, characteristics, and composition of major weapons systems, including the relationships to other weapons systems and concomitant military operations, strategies, tactics, and associated logistics. Administers the full range of warfare cost/economic analyses techniques to define systems functions with national/international impact during joint training exercises and operations. Skill in designing/building complex, sophisticated models and using models to simulate real world situations/environments that include many variables for joint training exercises and operations.Experience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experience.In addition to meeting qualifications, your application package must reflect the applicable experience to meet the Individual Occupational Requirements for the 1515 series.REQUIRED: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SEE: https://www.opm.gov/policy-data-oversight/classification-qualifications/general-schedule-qualification-standards/1500/operations-research-series-1515/NOTE: Failure to provide transcripts will result in you being rated ineligible for this position.EducationRequiredDegree: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calculus.Substitution of education may not be used in lieu of specialized experience for this grade level.All materials must be submitted by the closing date of the announcement.Transcripts MUST be provided, failure to provide transcripts will result in you being rated ineligible for this position.FOREIGN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Foreign EducationAdditional informationVeterans Employment Opportunity Act (VEOA): To be eligible for a VEOA appointment under Merit Promotion procedures, the veteran must be a preference eligible or a veteran separated after 3 years or more of continuous active service performed under honorable conditions.Interagency Career Transition Assistance Programs: This program applies to employees who have been involuntarily separated from a Federal service position within the competitive service or Federal service employees whose positions have been deemed surplus or no longer needed. To receive selection priority for this position, you must: 1) meet ICTAP eligibility criteria; 2) be rated well-qualified for the position; Well qualified is defined as possessing the type and quality of experience that exceeds the positions minimum qualifications. and 3) submit the appropriate documentation to support your ICTAP eligibility. For more information: https://www.opm.gov/policy-data-oversight/workforce-restructuring/employee-guide-to-career-transition/ .Noncompetitive Appointment Authorities: For more information on noncompetitive appointment authority eligibility requirements:Persons with Disabilities - Schedule ASpecial Hiring Authority for VeteransSpecial Hiring Authority for Certain Military SpousesOther Special Appointment AuthoritiesMales born after 12-31-59 must be registered or exempt from Selective Service (see https://www.sss.gov/RegVer/wfRegistration.aspx The selecting official may choose to conduct interviews, and once the selection is made, you will receive a notification of the decision.NOTE: Declining to be interviewed or failure to report for a scheduled interview will be considered as a declination for further consideration for employment against this vacancy.Selective Service Requirement: Please visit http://www.sss.gov for more information.For more information, please visit https://www.dla.mil/Portals/104/Documents/Careers/downloads/DoDGenAppInfo.pdfOther Notes Position requires frequent travel for long periods away from the normal duty station, including travel abroad to remote or isolated sites. Incumbent must be willing and able to travel on military and commercial aircraft and to travel to hostile locations/environments. May be required to work overtime, holidays, and weekends or overtime on an emergency basis May be required to work aboard surface vessels and/or submarines while on operations. May be required to carry a side arm for defense and is subject to the Gun Control Act.   THIS IS AN EMERGENCY ESSENTIAL POSITIONStatus candidates must meet time-in-grade requirements (52 weeks at the next lower grade level).Re-employed Annuitant: This position DOES NOT meet criteria for re-employed annuitant. The DoD criteria for hiring Re-employed Annuitants can be found at: http://www.esd.whs.mil/Portals/54/Documents/DD/issuances/140025/1400.25-V300.pdfRead moreHow You Will Be EvaluatedYou will be evaluated for this job based on how well you meet the qualifications above.CompetenciesOnce the application process is complete, your resume and supporting documentation will be used to determine whether you meet the job qualifications listed on this announcement. If you are minimally qualified for this job, your resume and supporting documentation will be compared to your responses on the Occupational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Your qualifications will be evaluated on the following competencies (knowledge, skills, abilities and other characteristics):CommunicationOrganizational Performance AnalysisResearch PlanningMilitary Spouse Preference: If you are entitled to military spouse preference, in order to receive this preference you must choose the spousal eligibility in your application package referencing MSP Military Spouse Preference. Your preference entitlement will be verified by the employing agency. To claim Military Spouse Preference (MSP) please complete the Military Spouse PPP Self-Certification Checklist , save the document and attach it to your application package.Read moreBackground checks and security clearanceSecurity clearanceSensitive Compartmented InformationDrug test requiredYesPosition sensitivity and riskSpecial-Sensitive (SS)/High RiskTrust determination processNational security   Required DocumentsHelp Required DocumentsThe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further.The Following Documents Are REQUIRED Your resume: Your resume may be submitted in any format. It must include your name and contact information and support the specialized experience described in this announcement. For qualifications determinations your resume must contain the number of hours worked per week and the dates of employment (i.e.," HRS per week and month/year" or "HRS per week and month/year to present"). For additional information see: What to include in your resume.   2. Transcripts This position has a degree or education requirement so you are required to submit a copy of your transcript  College transcript(s), REQUIRED. We accept unofficial transcripts, as long as they contain your name, the name of the school, the date and degree that was AWARDED/CONFERRED and the lists of classes and credits earned.  Failure to submit resumes with requirements above will result in you being rated ineligible for this position  Veteran's Documents If applying using veteran's preference or under a Veteran's hiring authority you must submit the following documents: DD214 showing character of service, SF-15 Form and VA letter showing final percentage, or certification of expected discharge or release from active duty.  PLEASE REVIEW THE BELOW LINK FOR OTHER SUPPORTING DOCUMENTS needed for proof of eligibility: https://www.dla.mil/Portals/104/Documents/Careers/downloads/FourthEstateRequiredSupportingDocumentation%205-4-2020.pdf?ver=2020-05-07-140551-783If you are claiming Military Spouse Preference, you must submit supporting documents with your application package. These documents must provide acceptable information to verify: you reside within the commuting area of your sponsor's permanent duty station (PDS); proof of marriage to the active duty sponsor, proof of military member's active duty status, and other documentation required by the vacancy announcement to which you are applying; and must meet all pre-employment criteria and be eligible for immediate noncompetitive appointment to a position in the competitive service. Documentation required: Marriage Certificate or License, Signed Self-Certification Checklist, Veterans' Preference documentation (e.g., DD-214, VA Letter, Statement of Service, if applicable), Transcripts (if applicable). Additional documentation required if previously held a federal position: SF-50s (e.g., LWOP, highest grade held, overseas appointments, etc.), SF-75 Information, and documentation of performance rating of record (dated within the last 12 months)If you are relying on your education to meet qualification requirements:Education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BenefitsHelp BenefitsA career with the U.S. Government provides employees with a comprehensive benefits package. As a federal employee, you and your family will have access to a range of benefits that are designed to make your federal career very rewarding. Learn more about federal benefits .Review our benefitsEligibility for benefits depends on the type of position you hold and whether your position is full-time, part-time, or intermittent. Contact the hiring agency for more information on the specific benefits offered.  How to ApplyHelp How to ApplyTo apply for this position, you must complete the online application and submit the documentation specified in the Required Documents section below.The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https://apply.usastaffing.gov/ViewQuestionnaire/10812330 .Read moreAgency contact information JCS Servicing teamPhone614-692-2646EmailDHRS-D-JCS@dla.milAddressJoint Chiefs of StaffJoint StaffPentagonWashington, DC 20318USLearn more about this agencyNext stepsOnce your online application is submitted you will receive a confirmation notification by email. Your application will be evaluated. You will receive another notification about the status of your application. A list of qualified applicants will be created and sent to the selecting official. All applicants reviewed and/or referred will receive a notification letter. All applicants must meet qualifications and eligibility criteria by the closing date of the announcement.This announcement may be used to fill additional vacancies.Read more  Fair &amp; TransparentFair &amp; TransparentThe Federal hiring process is setup to be fair and transparent. Please read the following guidance.Equal Employment Opportunity PolicyThe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Equal Employment Opportunity (EEO) for federal employees &amp; job applicants  Read more Reasonable Accommodation PolicyFederal agencies must provide reasonable accommodation to applicants with disabilities where appropriate. Applicants requiring reasonable accommodation for any part of the application process should follow the instructions in the job opportunity announcement. For any part of the remaining hiring process, applicants should contact the hiring agency directly. Determinations on requests for reasonable accommodation will be made on a case-by-case basis.A reasonable accommodation is any change to a job, the work environment, or the way things are usually done that enables an individual with a disability to apply for a job, perform job duties or receive equal access to job benefits.Under the Rehabilitation Act of 1973, federal agencies must provide reasonable accommodations when: An applicant with a disability needs an accommodation to have an equal opportunity to apply for a job. An employee with a disability needs an accommodation to perform the essential job duties or to gain access to the workplace. An employee with a disability needs an accommodation to receive equal access to benefits, such as details, training, and office-sponsored events. You can request a reasonable accommodation at any time during the application or hiring process or while on the job. Requests are considered on a case-by-case basis.Learn more about disability employment and reasonable accommodations or how to contact an agency.Read more Legal and regulatory guidance  Financial suitability   Social security number request   Privacy Act   Signature and false statements   Selective Service   New employee probationary period   This job originated on www.usajobs.gov . For the full announcement and to apply, visit www.usajobs.gov/GetJob/ViewDetails/569107200 . Only resumes submitted according to the instructions on the job announcement listed at www.usajobs.gov will be considered.</t>
  </si>
  <si>
    <t>IBD, FSIG, Business Operations, New York, Analyst</t>
  </si>
  <si>
    <t>Goldman Sachs</t>
  </si>
  <si>
    <t>https://www.linkedin.com/jobs/view/ibd-fsig-business-operations-new-york-analyst-at-goldman-sachs-1684946883?refId=facef138-9876-4b1b-bf88-03e94b18cff8&amp;position=12&amp;pageNum=0&amp;trk=public_jobs_job-result-card_result-card_full-click</t>
  </si>
  <si>
    <t>INVESTMENT BANKINGOur division works on some of the most complex financial challenges and transactions in the market today. Whether advising on a merger, providing financial solutions for an acquisition, or structuring an initial public offering, we handle projects that help clients at major milestones. We work with corporations, pension funds, financial sponsors, and governments and are team of strong analytical thinkers, who have a passion for producing out-of-the-box ideas.Responsibilities And QualificationsThe Financial &amp; Strategic Investors Group (FSIG) provides both coverage and execution banking services to financial sponsors, including the worldâ€™s largest private equity firms, family offices, sovereign wealth funds, and leading mid-market investors. The team assists clients across the life cycle of their investments, from investment-idea generation, leveraged buyouts, asset acquisition and financing through to monetization via re-financings, sell side advisory and IPOs. The group interacts extensively with all parts of the firm, providing an outstanding platform to learn from working with bankers across all product areas and industry groups.Role SummaryThe FSIG Business Operations Team is responsible for analyzing data and generating insights to support FSIG business initiatives and drive differentiated dialogue with FSIG clients.Responsibilities Include Identify business opportunities by tracking M&amp;A flow across IBD and leveraging our proprietary database of sponsor portfolio companies Maintain our proprietary database by synchronizing data across industry groups and the GS company management system  Source and analyze private equity data in response to bespoke client requests  Source and analyze internal business metrics for firm leadership reporting materials and press events  Implement strategic initiatives as outlined by senior partners and in partnership with IBD engineering in order to strengthen client relationships and make our business more productive  Liaison between Legal, investment bankers, and clients on non-disclosure agreements and other process-related documents Preferred Skills &amp; Experience Bachelor's degree and one to five years of work experience  A self-starting and proactive work style, including the ability to take ownership of multi-dimensional projects  Experience with aggregating, maintaining, and analyzing large data sets with excellent attention to detail  The desire and creativity to drive process improvement, in part by leveraging technology  Strong interpersonal and communication skills with the maturity to interact directly with senior partners  An interest in private equity and the broader alternatives asset class  Experience with third-party financial databases (e.g. Pitchbook, CapIQ, Dealogic) About Goldman Sachs ABOUT GOLDMAN SACHS 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.Weâ€™re committed to finding reasonable accommodations for candidates with special needs or disabilities during our recruiting process. Learn more:  https:// www.goldmansachs.com/careers/footer/disability-statement.html Â© The Goldman Sachs Group, Inc., 2020. All rights reserved.Goldman Sachs is an equal employment/affirmative action employer Female/Minority/Disability/Veteran/Sexual Orientation/Gender Identity</t>
  </si>
  <si>
    <t>Deal Operations Analyst</t>
  </si>
  <si>
    <t>Allianz Global Corporate &amp; Specialty (AGCS)</t>
  </si>
  <si>
    <t>https://www.linkedin.com/jobs/view/deal-operations-analyst-at-allianz-global-corporate-specialty-agcs-1886710497?refId=facef138-9876-4b1b-bf88-03e94b18cff8&amp;position=13&amp;pageNum=0&amp;trk=public_jobs_job-result-card_result-card_full-click</t>
  </si>
  <si>
    <t>Job Purpose/ Role The Deal Operations Analyst is responsible for all operational aspects of the assigned book within ART. This includes the recording of new transactions into our underwriting systems, monitoring the process (issuing invoices, ensuring timely receipt of final documents, premium monitoring, etc), monitoring the portfolio, recording claims, liaising with F&amp;A and reconciling the book with our clients. Liasing with the Ops, F&amp;A and claims areas of AGCS NA are also integral parts of the responsibilities.Key Responsibilities Monitoring of transactions: Ensure all transactions within the assigned area are properly entered into the underwriting systems. Coordinate information flow externally and internally, and ensure ongoing internal processes are followed. Underwriting Support: Ensure all transaction documentation and underwriting supporting material are completed properly and processes followed Claims management: Process any incoming claims on assigned transactions (including appropriate adjustments as required) Client Interaction: Work with external clients to ensure we have the same risks / premiums / claims on mutual contracts Process and Systems Improvements: work with underwriters, other deal management staff and IT development to develop improvements / enhancements for the underwriting and processing systems General: assist in general operations tasks and process development, contribute on assigned projectsKey Requirements/ Skills Minimum 3-5 years of insurance operations experience Minimum 1-3 years of claims processing experience University degree or professional designation Strong traditional insurance knowledge In depth understanding of insurance operations In depth knowledge of non-traditional business Communication: Strong communication and diplomacy skills; skilled negotiation internally and externally at senior levels. Ability to express ideas and messages clearly, both written and verbally; Problem Solving: Strong analytical skills, attention to detail; diligent work attitude and ability to define complex problems and develop solutions to these problems; Organization Skills: Ability to manage many concurrent tasks across multiple transactions and with different internal and external customers;Additional InformationDisclaimer - Compensation is commensurate with skills and experience and includes a comprehensive best in class benefits package. Any salary or benefits information provided by third party resources such as external job posting websites etc., cannot be deemed reliable.About AllianzAllianz is the home for those who dare â€“ a supportive place where you can take the initiative to grow and to actively strengthen our global leadership position. By truly caring about people â€“ both its 85 million private and corporate customers and more than 142,000 employees â€“ Allianz fosters a culture where its employees are empowered to collaborate, perform, embrace trends and challenge the industry. Our main ambition is to be our customersâ€™ trusted partner, instilling them with the confidence to grow. If you dare, join us at Allianz Group.Allianz is an equal opportunity employer. Everybody is welcome, regardless of other characteristics such as gender, age, origin, nationality, race or ethnicity, religion, disability, or sexual orientation.Allianz Global Corporate &amp; Specialty (AGCS) is the Allianz Group's dedicated carrier for corporate and specialty insurance business. AGCS provides insurance and risk consultancy across the whole spectrum of specialty, alternative risk transfer and corporate business: Marine, Aviation (incl. Space), Energy, Engineering, Entertainment, Financial Lines (incl. D&amp;O), Liability, Mid-Corporate and Property insurance (incl. International Insurance Programs).Worldwide, AGCS operates in 30 countries with own units and in over 210 countries and territories through the Allianz Group network and partners. In 2016, it employed around 5,000 people and provided insurance solutions to more than three quarters of the 'Fortune Global 500' companies, writing a total of â‚¬7.6 billion gross premium worldwide.AGCS SE is rated AA by Standard &amp; Poorâ€™s and A+ by A.M. Best.More information about careers at Allianz Global Corporate Specialty can be found at www.agcs.allianz.com/careers</t>
  </si>
  <si>
    <t>Reporting Analyst</t>
  </si>
  <si>
    <t>Hilton Head Island, SC</t>
  </si>
  <si>
    <t>Hargray Communications</t>
  </si>
  <si>
    <t>https://www.linkedin.com/jobs/view/reporting-analyst-at-hargray-communications-1877020100?refId=facef138-9876-4b1b-bf88-03e94b18cff8&amp;position=14&amp;pageNum=0&amp;trk=public_jobs_job-result-card_result-card_full-click</t>
  </si>
  <si>
    <t>Job DescriptionGeneral Description of Position: Dedicated accounting resource for all month end operational financial reporting. Preparation and analysis of monthly financial reports. Point of contact for data inquiries and report distribution.Duties &amp; Responsibilities Function as the internal lead for the preparation and validation of multiple month-end financial reports, ensuring accuracy, completeness, and conformance to reporting and procedural standards. Lead in the creation and development of supplemental reports that can be used by users to reduce the time they spend creating their own monthly reports for management. Serve as a proactive partner to the accounting team and other internal customers in supporting ad-hoc reporting requests and analysis. Research and implement on-going improvements to reports, using best practices in generating reports to demonstrate the appropriate use of understandable tables, graphs, and written components. Act as the internal point of contact for the timely distribution of monthly reporting packages. Be an accounting team subject-matter expert on reporting tools and standards. Other duties as may be assignedJob RequirementsMinimum Qualifications Willingness and ability to operate in a high-energy, fast-paced environment Excellent communications and teamwork skills; must be able to effectively advise and interact with business leaders in other parts of the company Strong data handling skills and attention to detail and accuracy of work Requires discretion regarding sensitive Company information Ability to organize and manage multiple priorities Bachelorâ€™s degree in Finance/Accounting or systems-related field required 2-4 years-experience with business reporting Strong analytical and critical thinking; ability to identify issues, errors, and root cause problems Advanced Excel knowledge such as pivot tables, V Lookups and indexing strongly preferred; proficient with Microsoft Office Suite Strong computer skills and comfortable learning new systems Knowledge of Adaptive Insights and the telecommunications industry a plus EOE/ Disability</t>
  </si>
  <si>
    <t>Claims Operations Analyst - Project Management</t>
  </si>
  <si>
    <t>Starr Insurance Companies</t>
  </si>
  <si>
    <t>https://www.linkedin.com/jobs/view/claims-operations-analyst-project-management-at-starr-insurance-companies-1626303518?refId=facef138-9876-4b1b-bf88-03e94b18cff8&amp;position=15&amp;pageNum=0&amp;trk=public_jobs_job-result-card_result-card_full-click</t>
  </si>
  <si>
    <t>Starr Insurance Companies is a global insurance and investment organization providing property and casualty insurance solutions to business and industry, and one of the fastest-growing insurance companies in the world. Our talented and experienced associates manage risk and ultimately support the profitable growth of organizations in a dynamic, competitive and ever-changing marketplace. Join us and become part of our talented and passionate workforce.Describe The Duties And Responsibilities Of The Position Meet with decision makers, process owners, and end users to define business financial and operational requirements. Document existing business processes in order to define current activities, procedures and model (â€œas isâ€ process mapping) along with documenting targeted business processes to eliminate non-value added tasks and inefficiencies (â€œto beâ€ process mapping). Interview staff and break down business processes into specific step and analyze the completed flow to make sound recommendations for process improvements (to include the deletion of unnecessary steps) Prototype new procedures for the purpose of enhancing business processes, operations, and information process flow. Perform cost-benefit and return of investment (ROI) analysis for proposed changes to aid management in making implementation decisions. Will work on projects designed to improve quality, reduce errors and improve business processes. Will work with management, Claims Adjusters, and Claims support teams to gather requirements, develop specifications, assist in documenting new processes and procedures, facilitate testing, training and user acceptance and oversee rollout of the solutions Provide direction and support as a member of Claims project teams. Skills/Experience Required Greater than five years of process analyst experience preferably in the financial services and/or insurance industry A Bachelorâ€™s Degree is required but the ideal candidate will have a Masterâ€™s Degree Demonstrated success in the management of operational as well as IT projects Experience in data analysis is a requirement - must be able to run reports and analyze trends and issues Experience in compliance and regulatory requirements would be a plus Strong organizational skills Strong verbal &amp; written communication skills are required along with excellent listening skills. Must demonstrate an ability to communicate and implement ideas. Must be able to direct and manage diverse teams from different disciplines. Must possess strong presentation skills. The ideal candidate would have broad range of insurance knowledge and experience. Excellent organizational skills with the ability to multi-task and prioritize Must be able to operate effectively in ambiguous situations Ability to manage time effectively, set priorities and meet deadlines Travel requirements are minimal and will vary depending on business needs and requirements Must be proficient in Microsoft Office products including Word, Excel and PowerPoint. The ideal candidate would also be proficient in process mapping software (Visio, etc.). experience in MS Project is a plus The candidate must have Agile exposure and the ideal candidate will have an Agile certification.</t>
  </si>
  <si>
    <t>Program Analyst</t>
  </si>
  <si>
    <t>U.S. Department of Transportation</t>
  </si>
  <si>
    <t>https://www.linkedin.com/jobs/view/program-analyst-at-u-s-department-of-transportation-1886916002?refId=facef138-9876-4b1b-bf88-03e94b18cff8&amp;position=16&amp;pageNum=0&amp;trk=public_jobs_job-result-card_result-card_full-click</t>
  </si>
  <si>
    <t>DutiesHelpDutiesSummaryThe Program Analyst, serves as a member of the Disadvantaged Business Enterprise (DBE) and Airport Concession DBE (ACDBE) compliance program team as a Program Analyst, directly responsible to the Team Lead and Director, National External Operations Program (NEOP). NEOP manages various facets of a comprehensive and complex national program. The position is established to analyze and advise management on the evaluation and effectiveness of DBE and ACDBE compliance programs.Learn more about this agencyResponsibilitiesAs the Program Analyst on the DBE/ACDBE team, performs multiple, varying, and complex assignments under minimal direction. Applies comprehensive knowledge of analytical and evaluative methods and techniques for assessing program development or execution and improving organizational effectiveness and efficiency. He/she analyzes and evaluates compliance and programs operations for effectiveness and recommends improvements to systems and/or processes to improve operational efficiency. Analyzes and evaluates new or modified program/management policies, regulations, goals or objectives of the program.Applies experience and comprehensive knowledge of qualitative methods for the assessment and improvement of program effectiveness. Performs analysis to ensure the full implementation of core DBE and ACDBE functions, programs, policies and procedures through the exercise of authority from the Director, NEOP and the Team Lead. Conduct program studies, trends analyses and evaluations to identify inefficiencies and develops recommendations for improving program efficiencies. He/she assist the team lead or manager in the coordination and development of the FAA's DBE and ACDBE compliance programs.He/she applies knowledge of the civil rights programs statutes, regulations, and policies, for the purpose of leading and monitoring a variety of programs regarding compliance and technical assistance to external customers and other FAA regional staff. Provides advice and assistance concerning the FAA DBE/ACDBE Compliance Program and Airport compliance with implementing regulations for recipients receiving federal financial assistance. Identifies, plans, and organizes available resources to accomplish projects/programs/activities. Makes optimal use of resources to complete activities within established schedules. Confers with personnel concerned to ensure successful functioning of newly implemented systems or procedures.He/she resolves most problems and work issues without the assistance of a manager, project/program manager, team leader, or more experienced professional. He/she develops and recommends solutions to address complex problems and issues for the improvement of programs' procedures and systems.Contacts are internal and external. He/she act as a point of contact to provide advice and guidance on the applications of DBE and ACDBE program policies compliance by implementing diverse policies, procedures, authorities, and management and professional approaches that exist among the various Federal, State and local agencies, and industry. Ensures the full implementation of core DBE and ACDBE functions, programs, policies, and procedures, through the exercise of authority from the Director NEOP and Team Lead.Work is reviewed rarely, typically though status reports and at project completion, to ensure policy compliance and alignment with the requirements of projects and/or other work activities.Travel RequiredOccasional travel - The job may require travel from time- to-time, but not on a regular basis. The travel may be for training or other work-related duties.Supervisory statusNoPromotion PotentialNA Job family (Series)0343 Management And Program Analysis RequirementsHelpRequirementsConditions of Employment US Citizenship is required. Selective Service Registration is required for males born after 12/31/1959.QualificationsTo qualify for this position you must demonstrate in your application that you possess at least one year of specialized experience equivalent to FV-H, FG/GS-12 level. Specialized experience is experience that has equipped you with the particular knowledge, skills and abilities to perform successfully the duties of the position. Specialized experience includes: tracking and analyzing data to ensure compliance with policies and procedures. Experience identifying, analyzing, and recommending solutions for problems and recommending improvements to processes.Qualifications must be met by the closing date of this vacancy announcement.EducationThere is no education substitution for the FV-I.Preview Job QuestionnaireMake sure your resume includes detailed information to support your qualifications and answers to the job questionnaire.</t>
  </si>
  <si>
    <t>SDR Operations Analyst</t>
  </si>
  <si>
    <t>https://www.linkedin.com/jobs/view/sdr-operations-analyst-at-mongodb-1845217928?refId=facef138-9876-4b1b-bf88-03e94b18cff8&amp;position=17&amp;pageNum=0&amp;trk=public_jobs_job-result-card_result-card_full-click</t>
  </si>
  <si>
    <t>MongoDB is one of the fastest-growing enterprise software companies in the world. To fuel this growth, we are hiring an SDR Operations Analyst to support the SDR organization. This is a new role intended to help us optimize the sales &amp; marketing funnel, in partnership with marketing, Sales Development, and sales leadership.You will have the opportunity to Accelerate your career through exposure to the most effective sales methodology and through working side by side with the best sales professionals in the industry Get insights and experience first-hand how an effective, fast-paced organization operates through learning about marketing/sales processes, collaboration and tools Establish a strong network of peers and mentors Gain insight into a $60b+ technology industry that is rapidly transforming Responsibilities Responsible for leading operational efforts to support to our WW sales development team Track key pipeline metrics (e.g. MQL/SQL volume, target account penetration, conversions, win rates, etc.) and design experiments to drive efficiencies Collaborate with Marketing to understand the top of funnel lead flow and optimize conversion of inbound leads to pipeline Partner with sales leadership to design, track, and monitor effective lead routing rules Partner with sales leadership &amp; finance to drive GTM planning, including headcount allocation and prioritization Provide insight and data points to assist with headcount decisions and placement Support SDR leadership in compensation plan design and quarterly reporting Requirements Experience in Sales Operations or Financial Analyst roles Ability to partner with sales leadership and manage multiple stakeholders within sales Proficient in Google Sheets or Microsoft Excel (e.g. should know commonly-used functions such as INDEX(MATCH), VLOOKUP, COUNTIFS, SUMIFS, Pivot Tables) Knowledge/experience with Salesforce.com or similar CRM systems, including ability to build reports and dashboards Self-starter mentality with a high degree of follow through; can own and take tasks through to completion â€œMongoDB,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lawsâ€</t>
  </si>
  <si>
    <t>Fort Collins, CO</t>
  </si>
  <si>
    <t>Colorado State University</t>
  </si>
  <si>
    <t>https://www.linkedin.com/jobs/view/reporting-analyst-at-colorado-state-university-1887578861?refId=facef138-9876-4b1b-bf88-03e94b18cff8&amp;position=18&amp;pageNum=0&amp;trk=public_jobs_job-result-card_result-card_full-click</t>
  </si>
  <si>
    <t>Working Title Reporting AnalystPosition Location Fort Collins, COResearch Professional Position NoPosting Number 202000384APPosition Type Admin Professional/ Research ProfessionalNumber of Vacancies 1Work Hours/Week 40Proposed Annual Salary Range $55,000 to 65,000Desired Start Date 07/20/2020Position End Date (if temporary)To ensure full consideration, applications must be received by 11:59pm (MT) on 05/17/2020Description of Work UnitCSU Online, Division of Continuing Education, is a self-supporting unit that develops and delivers quality programs and educational opportunities in support of the University's land grant mission. CSU Online provides affordable access to a quality education from wherever students call home around the nation and the world, on a schedule that fits their lives. CSU Online offers more than 40 degrees, online and at a distance, as well as credit and noncredit courses, certificate programs, and digital badges.Position SummaryDo you have a passion for serving students in higher education? At CSU Online, our team works to fulfill the land grant mission of the university and provide access to high-quality learning experiences. To support our mission, we are building our business intelligence capabilities by growing our data and analytics team. CSU Online seeks a Reporting Analyst who will be responsible for supporting the organization by authoring and maintaining operational and financial reports within Colorado State University (CSU) Online. This position reports to the IT Manager and will take work direction from the Database Administrator and plays a key role providing the organization with timely, accurate data, driving business processes and data-informed decision making. Additionally, this role will assist with the development and monitoring of key performance indicators and provide support to various strategic initiatives. The Reporting Analyst will work closely with other CSU Online teams, including Finance, Programs, Communications, Marketing, Student Success and Engagement. Reflecting departmental and institutional values, candidates are expected to have the ability to advance the Department's commitment to diversity and inclusion.Required Job QualificationsÃ¢â‚¬Â¢ Bachelor's in Computer Science, Computer Information Systems, or a closely related field from an accredited university Ã¢â‚¬Â¢ Advanced knowledge of Relational Database Management Systems (RDMS) databases Ã¢â‚¬Â¢ Proven experience of business processes and data need identification. Ã¢â‚¬Â¢ Knowledge of database design and data modelling Ã¢â‚¬Â¢ 2 years' experience using SQL Server Report Services (SSRS) in a professional setting Ã¢â‚¬Â¢ 3 years' experience writing T-SQL queries and stored procedures in a professional setting Ã¢â‚¬Â¢ The successful candidate must be legally authorized to work in the United States by the proposed start date; Continuing Education/CSU Online will not provide visa sponsorship for this position.Preferred Job QualificationsÃ¢â‚¬Â¢ Demonstrated problem solving, critical thinking, and analytical skill-setÃ¢â‚¬Â¢ Previous experience working in higher education Ã¢â‚¬Â¢ Working knowledge of Microsoft PowerBI, DAX, and the M language Ã¢â‚¬Â¢ Experience with a variety of other BI tools (e.g. WebFOCUS, Tableau, Qlik Sense, etc.) Ã¢â‚¬Â¢ Advanced use of Microsoft Excel e.g. formulas, VLOOKUP, pivots, and macros etc. Ã¢â‚¬Â¢ Experience with statistical software (e.g. R, Julia, Python etc.) for data-mining and analysis Ã¢â‚¬Â¢ Working knowledge of the Salesforce platform Ã¢â‚¬Â¢ Excellent verbal communication skills Ã¢â‚¬Â¢ Experience with enrollment matriculation, year over year enrollment and federal higher education reports.Diversity StatementReflecting departmental and institutional values, candidates are expected to have the ability to advance the Department's commitment to diversity and inclusion.Essential DutiesJob Duty Category Write and Maintain ReportsDuty/ResponsibilityÃ¢â‚¬Â¢ Create queries; creating reports from the information that they pull.Ã¢â‚¬Â¢ Work with unit directors to build and maintain operational and financial reports. Ã¢â‚¬Â¢ Continually improve reporting capabilities and proactively address issues and inefficiencies.Optimizing the reporting software and code that they use a large part of this job is perfecting the SQL code used to run reports.Will work with the Database Administrator to make processes more efficient and to create custom view of data that feed to the reports and could be creating dashboards as well with live updating of data.Ã¢â‚¬Â¢ Ensure data accuracy of reports, metrics, and KPIs.They will work with end users to ensure that they are providing the correct information and that they are validating with the end user to make sure that the correct information is being reported. Ã¢â‚¬Â¢ Work with system administrators to ensure the run-time performance of the reporting platform.All reports will be pulled from databases.This position may on occasion work with Central IT departments (ACNS or IS) depending on the information that is required.Percentage Of Time 50%Job Duty Category Data RequestsDuty/ResponsibilityÃ¢â‚¬Â¢ Assist department management with the identification of new metrics and KPIsThey will review identified work processes from division units and identify metrics or key points in the processes where data may be collected and report on efficiencies.These reports may be related to time or quantity of production or finances.Ã¢â‚¬Â¢ Assist in the compilation of data and analysis for presentation (e.g. slides, dashboards) They will help with gathering data, querying the data, data cleaning (preparation) data validation, and then create descriptive analysis for others.This position will prepare reports, slides or dashboards for the requestor or client.Ã¢â‚¬Â¢ Provide historical data and ad-hoc reports and datasets. This position will be able to pull information and create descriptive reports. Reports may be generated for things such as finances, graduation rates, enrollments, etc.They will work with the business to identify the best way to present the data.It may be in table, graph, or chart, etc. Ã¢â‚¬Â¢ Present and explain data to requestors as needed. Ã¢â‚¬Â¢ Create and maintain rich interactive visualizations through data interpretation and analysis.Present the acquired data through any combination of outcomes assessment data reports, spreadsheets or other products that can be used to inform organizational decisions.Percentage Of Time 40%Job Duty Category Training and Additional DutiesDuty/ResponsibilityÃ¢â‚¬Â¢ Maintain the documentation library related to reporting and training materials Ã¢â‚¬Â¢ Train end-users in best practices for report preparation and use Ã¢â‚¬Â¢ Additional duties as assignedPercentage Of Time 10%Special Instructions to ApplicantsInterested applicants must submit a cover letter which addresses how professional experiences align with identified required and preferred qualifications of the position, a current resume, and the names, e-mail addresses, and telephone numbers of three (3) professional references. References will not be contacted without prior notification of candidates.Conditions of Employment Pre-employment Criminal Background Check (required for new hires)Search Contact Erin Thompson, 970-491-2110, erin.thompson@colostate.eduEEO StatementColorado State University is committed to providing an environment that is free from discrimination and harassment based on race, age, creed, color, religion, national origin or ancestry, sex, gender, disability, veteran status, genetic information, sexual orientation, gender identity or expression, or pregnancy and will not discharge or in any other manner discriminate against employees or applicants because they have inquired about, discussed, or disclosed their own pay or the pay of another employee or applicant. Colorado State University is an equal opportunity/equal access/affirmative action employer fully committed to achieving a diverse workforce and complies with all Federal and Colorado State laws, regulations, and executive orders regarding non-discrimination and affirmative action. The Office of Equal Opportunity is located in 101 Student Services.The Title IX Coordinator is the Vice President for Equity, Equal Opportunity, and Title IX, 123 Student Services Building, Fort Collins, CO. 80523, (970) 491-1715.The Section 504 and ADA Coordinator is the Associate Vice President for Human Capital, Office of Equal Opportunity, 101 Student Services Building, Fort Collins, CO 80523-0160, (970) 491-5836.Background Check Policy StatementColorado State University strives to provide a safe study, work, and living environment for its faculty, staff, volunteers and students. To support this environment and comply with applicable laws and regulations, CSU conducts background checks. The type of background check conducted varies by position and can include, but is not limited to, criminal history, sex offender registry, motor vehicle history, financial history, and/or education verification. Background checks will also be conducted when required by law or contract and when, in the discretion of the University, it is reasonable and prudent to do so.References RequestedMinimum Requested 3Maximum Requested 3Supplemental QuestionsRequired fields are indicated with an asterisk (*).Do you have a bachelor's degree in computer science, computer information systems, or a closely related field from an accredited university?YesNoDo you have advanced knowledge of Relational Database Management Systems (RDMS) databases?YesNoDo you have 2 years' experience using SQL Server Report Services (SSRS) in a professional setting?YesNoDo you have 3 years' experience writing T-SQL queries and stored procedures in a professional setting?YesNoApplicant DocumentsRequired DocumentsResumeCover LetterOptional Documents</t>
  </si>
  <si>
    <t>Financial Operations Analyst</t>
  </si>
  <si>
    <t>Georgia, United States</t>
  </si>
  <si>
    <t>Immucor, Inc.</t>
  </si>
  <si>
    <t>https://www.linkedin.com/jobs/view/financial-operations-analyst-at-immucor-inc-1886975598?refId=facef138-9876-4b1b-bf88-03e94b18cff8&amp;position=19&amp;pageNum=0&amp;trk=public_jobs_job-result-card_result-card_full-click</t>
  </si>
  <si>
    <t>OverviewFounded in 1982 and based in Norcross, GA, Immucor is a global leader in transfusion and transplantation diagnostics products that facilitate patient / donor compatibility worldwide. Our mission is to ensure that patients in need of blood, organs, or stem cells get the right match that is safe, accessible, and affordable. The result is life changing for patients in need of a transfusion or transplant. Our new corporate identity illustrates the right match of donors with patients in need of blood or a specific organ, as well as Immucorâ€™s partnership with healthcare organizations in need of innovation and productivity. With the right match, we can transform a life together!We are seeking a Financial Operations Analyst to provide financial analysis and support to the company through monthly reporting, budgeting, forecasting, and ad hoc analysis.If youâ€™ve got the necessary skills and experience to excel in this position, we want to hear from you. Apply today!This position is not eligible for sponsorship for work authorization by Immucor, Inc. Therefore, if you will require sponsorship from us for work authorization now or in the future, we cannot consider your application at this time .ResponsibilitiesPerform financial analysis and tasks associated with the day-to-day financial support of the North American operations including reporting, budgeting, forecasting, variance analysis, and inventory costing. Provide operations management with financial support through performance reporting and business metrics. Includes department level spending review, forecast, budget and cost control measures. Support preparation, review and analysis of monthly financial transactions, inventory, COGS and, operations cost accounts, and compliance with required internal controls, SOX and GAAP Monitor and report on monthly manufacturing variances Support preparation of BOMs and Routers Participate in site manufacturing team meetings Daily review and closure of production orders after batch variance discussions Review inventory cycle count programs Provide operations management with financial support including department level expense analysis and control, and business metric reporting Monitor and report on monthly manufacturing variances and support Production Departments to control and monitor variances Support preparation of COGS forecasts and budgets Assist with preparation and update financial forecasts, budgets and analyses Prepare monthly reports on business metrics for site leadership review QualificationsAs Financial Operations Analyst, you must also be very detail-oriented and organized with excellent time-management and multitasking skills. You should have strong problem-solving abilities and display excellent verbal and written communication and interpersonal skills, allowing you to communicate effectively with all levels of the organization.Additional Qualifications Include Bachelorâ€™s in Business Administration or related field 2-5 years experience in accounting and cost accounting preferred Excellent analytical skills Demonstrated sense of urgency Extensive knowledge of Excel and Data management tools and ability to manipulate large quantities of data. Job Locations US-GA-NorcrossJob ID 2020-2133Category Accounting/Finance</t>
  </si>
  <si>
    <t>NPI Analyst, NPI Operations</t>
  </si>
  <si>
    <t>San Rafael, CA</t>
  </si>
  <si>
    <t>Autodesk</t>
  </si>
  <si>
    <t>https://www.linkedin.com/jobs/view/npi-analyst-npi-operations-at-autodesk-1877016165?refId=facef138-9876-4b1b-bf88-03e94b18cff8&amp;position=20&amp;pageNum=0&amp;trk=public_jobs_job-result-card_result-card_full-click</t>
  </si>
  <si>
    <t>NPI Analyst, NPI OperationsLocation: San Rafael, CA- United StatesJob ID: 20WD39549Position OverviewNPI managers are responsible for, and own full lifecycle management of Autodesk products &amp; services. This includes, worldwide introduction of new products/services, data &amp; systems configuration to enable quote-to-collect processes, and implementation of new business models. NPI managers also serve as trusted advisors to business units and product teams on, systems capabilities &amp; limitations, corporate strategies, guidelines &amp; processes, and SOX compliance.ResponsibilitiesLead Operation Launch kick-off meeting, conduct requirements gathering, own product release roadmapLicensing, Legal, Finance, Sales, Sales Ops, Operations Teams (Digital Delivery, Business Center, Pricing Management/Ops)Setup and configure product data in our enterprise systems (SAP, Siebel, SFDC) to enable QTC processes including product/service entitlementsResponsible for product lifecycle management particularly EOL phase which may include product and customer migrationsMaintain Migration Roadmap when applicableMay assist with promotions and promotion roadmapDevelop and maintain SFDC/AKN articles, NPI process documents, and training documentsRepresent NPI on enterprise-wide projects including; New Business Models, Business Process Re-Engineering, Systems Implementations, M&amp;A, etcCommunicate program/project status, identify and drive issues and risks to closureRequires high degree of collaboration, thrives in fast-paced environments, works autonomously and manages aggressive delivery schedulesOwns product release roadmap, planning and execution of New Product Intro duction Minimum QualificationsMinimum 5 years of experience in an operational role or similar capacity within the software industryBS in Business, Supply Chain, or related fieldExcellent time management, organization, prioritization skillsExcellent presentation skills, with the ability to clearly communicate ideas and issues to stakeholders &amp; peersAbility to manage or launch multiple products and projects simultaneouslyMust be able to function in ambiguous situationsExcellent interpersonal and influencing skillsResults oriented with extreme attention to detailsProficient with MS Office productsExperience with enterprise systems such as SAP, SFDC, SiebelAbout AutodeskWith Autodesk software, you have the power to Make Anything. The future of making is here, bringing with it radical changes in the way things are designed, made, and used. Itâ€™s disrupting every industry: architecture, engineering, and construction; manufacturing; and media and entertainment. With the right knowledge and tools, this disruption is your opportunity. Our software is used by everyone - from design professionals, engineers and architects to digital artists, students and hobbyists. We constantly explore new ways to integrate all dimensions of diversity across our employees, customers, partners, and communities. Our ultimate goal is to expand opportunities for anyone to imagine, design, and make a better world.Americas-United States of America-California-San RafaelEngineering</t>
  </si>
  <si>
    <t>Entry Level Analyst - CONTRACT to HIRE  - Hiring Fast!!</t>
  </si>
  <si>
    <t>Oaks, PA</t>
  </si>
  <si>
    <t>SolomonEdwards</t>
  </si>
  <si>
    <t>https://www.linkedin.com/jobs/view/entry-level-analyst-contract-to-hire-hiring-fast%21%21-at-solomonedwards-1877020243?refId=facef138-9876-4b1b-bf88-03e94b18cff8&amp;position=21&amp;pageNum=0&amp;trk=public_jobs_job-result-card_result-card_full-click</t>
  </si>
  <si>
    <t>HIRING FAST - Dynamic Financial Services Company!Entry Level analyst roles withÂ a global investment firm - contract to hire role withinÂ 3 months.Â NO SALES OR COLD CALLING ROLES.Â Types of roles are as follows:Â Â Â -Investor Services Analyst, Alternative Investment Funds-Operations Analyst, Private Equity-Fund Analyst, Hedge FundsÂ </t>
  </si>
  <si>
    <t>Operations Due Diligence Analyst</t>
  </si>
  <si>
    <t>Melville, NY</t>
  </si>
  <si>
    <t>Arrow Search Partners</t>
  </si>
  <si>
    <t>https://www.linkedin.com/jobs/view/operations-due-diligence-analyst-at-arrow-search-partners-1583028850?refId=facef138-9876-4b1b-bf88-03e94b18cff8&amp;position=22&amp;pageNum=0&amp;trk=public_jobs_job-result-card_result-card_full-click</t>
  </si>
  <si>
    <t>Our client is a specialist research and portfolio advisory firm providing hedge fund, private credit, and opportunistic strategy solutions to institutional investors.ResponsibilitiesOperational due diligence involves on-site visits/meetings, verification with various service providers, reference checking, and document reviews. A significant portion of the role will entail liaising with external parties while performing due diligence and background checks, as well as reviewing underlying fundsâ€™ financial and legal documents. Conducting hedge fund operational due diligence calls and meetings Assessing fraud risk, back office sufficiency, conflicts of interest and other potential business risks Drafting research reports and communicating research findings to clients Qualifications 1 to 3 years of accounting, audit,operations ,compliance or legal experience Solid academic record Strong writing and communication skills Positive attitude Team player Strong work ethic Independent and critical thinking skills</t>
  </si>
  <si>
    <t>Operations Analyst II</t>
  </si>
  <si>
    <t>Delta Dental Ins.</t>
  </si>
  <si>
    <t>https://www.linkedin.com/jobs/view/operations-analyst-ii-at-delta-dental-ins-1840615574?refId=facef138-9876-4b1b-bf88-03e94b18cff8&amp;position=23&amp;pageNum=0&amp;trk=public_jobs_job-result-card_result-card_full-click</t>
  </si>
  <si>
    <t>At Delta Dental, our strategy is only as strong as the people who execute it! We are hiring individuals that are not just right for today but also for our future. We have built a foundation of high-trust by treating all people with dignity, making and keeping commitments, and consistently striving to do the right thing. Our leaders optimistically share future possibilities to inspire and motivate others toward their full potential. We expect our employees to find ways to embrace positive change, be curious and challenge the status quo, and provide solutions to unmet problems. Joining Delta Dental means joining a culture focused on fostering development, building genuine connections, recognizing each otherâ€™s strengths and sharing in successes.This position is responsible for several highly technical and analytical tasks that include, but are not limited to, the successful set-up, testing, execution, monitoring, analysis and recovery of production and test batch processing system applications. The incumbent will be required to give guidance to Project Team members regarding production standards and Operational readiness requirements. This team is responsible for meeting SLAs of core business applications.How You Will Make An ImpactLeads projects and is responsible for directing assignments for internal and peer employees. Regularly reports status of project both verbally and in writing.Participates and sometimes leads daily, weekly and project meetings and script walkthrus with various team members. Prepares written documentations as required in support of applications systems, schedules and RTI (run-time improvement) recommendations.Designs, integrates, communicates, and schedules new application job and schedules while coordinating releases into the production and pre-production environments, per business specifications.Designs and maintains databases for all test and production job schedules and adhoc reporting requestsReviews major or new application changes for integration dependencies for accuracy and analyzes required changes to process flows and /or DB changes. Performs pre-production testing, change analysis and prepares contingency and/or corrective action lans during production implementation phase.Investigates, defines and solves simple to highly complex application and software issues in collaboration with application developers and/or system admins. Makes recommendations for workarounds and solutions.Coordinates and leads triage efforts 24/7/365 to assure business critical applications are available per the SLA and to assure business is notified when SLAs are at risk or missed.Assesses problems, identifies recovery scenarios, file recoveries, and job restarts based on contributor factors of failure assessment, and 7x24 coverage.Provide written and documentation as required supporting specific project, Problem and Impact Analysis.Research and analyze requests received from auditors and provide detailed reports for various audits.Other duties as assigned.What We Look ForWide knowledge base encompassing LAN and mid-tier system hardware and software, including UNIX, Windows, HP-UX, and Oracle.Experience with various elements of automation is a plus.Working knowledge of ORACLE tools and report generation through SQL*PLUSStrong communication skills with proven ability to write and develop procedures and documentation; ability to work and communicate with a diverse group of technical and non-technical personnel in order to achieve stated goals and deliverablesStrong project management, problem solving, and analytical skillsExcellent organizational, planning, and time management skillsPrevious experience leading automation projects and supervising the efforts of other automation team associates is an advantageA Bachelorâ€™s degree or equivalent education is preferred, but candidates with proven experience will not be excluded from consideration.A minimum of 3 years experience in mid-tier computer hardware, software configurations and components.Possesses a solid knowledge of mid-tier computer hardware, software configurations and components as demonstrated by at least 3 years experience.A minimum of 2 years experience with LAN systems and software.Must have a minimum of 2 years experience in automation, project management, and team building.ITIL, ITSM or Project Management certification preferred.Benefits &amp; Perks12 days starting vacation plus 12 holidays and your birthday off!Multiple medical insurance options: 100% paid or low cost premiums100% paid dental insurance100% paid vision insuranceOnsite gym and/or gym discount and fitness incentiveCulture of learning: substantial tuition reimbursement to improve your skillsCareer growth: we love promoting from withinStrong commitment to work/life balance Technology allowanceSocial responsibility and volunteer opportunitiesAt Delta Dental WePromote accountability, integrity and collaboration: Our employees are collaborative, self-aware, and ethical. It is our expectation to do the right thing and follow through on commitments.Foster professional development: Our employees take ownership of developing themselves and others through coaching, mentoring and providing/being open to constructive feedback and identifying learning opportunities.Value customers and cultivate positive experiences: Our employees take time to build rapport with customers, while anticipating and exceeding their needs to ensure positive outcomes.If you think this sounds like you, letâ€™s chat. We would love to tell you more!Follow us  @lifeatDDins on Instagram ,   lifeatDDins on Facebook ,  @lifeatDDins on TwitterABOUT Delta DentalDelta Dental covers more Americans than any other dental benefits provider. As an employee youâ€™ll take part in our mission to become the trusted health partner by collaborating with our communities and employees to reimagine and deliver new possibilities in an ever-changing environment. Our Enterprise Strategy focuses on pillars of Growth and Diversification, supported by the platforms of Culture and People, Process and Technology. Our employees take pride working for a purpose-driven organization and live our values of Trust, Service, Excellence and Innovation.We are part of the Delta Dental Plans Association, a network of companies that provides dental coverage to 74 million people in the U.S. Delta Dental of California, Delta Dental of New York, Inc., Delta Dental of Pennsylvania and Delta Dental Insurance Company, together with our affiliate companies, form one of the nationâ€™s largest dental benefits delivery systems, covering 33 million enrollees. All of our companies are members, or affiliates of members, of the Delta Dental Plans Association, a network of 39 Delta Dental companies throughout the country.Delta Dental provides equal employment opportunities (EEO) to all employees and applicants for employment without regard to race, color, religion, sex, national origin, age, disability or genetics. In addition to federal law requirements, Delta Dental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</si>
  <si>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Training and Operations Analyst</t>
  </si>
  <si>
    <t>Fort Eustis, VA</t>
  </si>
  <si>
    <t>United States Army/ Retired/ Experienced leader/Military and civilian</t>
  </si>
  <si>
    <t>https://www.linkedin.com/jobs/view/training-and-operations-analyst-at-united-states-army-retired-experienced-leader-military-and-civilian-1887097539?refId=facef138-9876-4b1b-bf88-03e94b18cff8&amp;position=24&amp;pageNum=0&amp;trk=public_jobs_job-result-card_result-card_full-click</t>
  </si>
  <si>
    <t>DutiesHelp Duties SummaryAbout the Position: Center for Initial Military Training (CIMT) mission is to manage, synchronize, and oversee entry-level military training, education, and resource prioritization so Initial Military Training units can transform civilian volunteers into Soldiers who are able to contribute as leaders or members of a team upon arrival at their first unit of assignment. Fort Eustis, VA is located in Newport News, between historic Williamsburg and Virginia Beach.Learn more about this agencyResponsibilities Serve as the Holistic Health and Fitness (H2F) Program and Governance advisor for TRADOC H2F primary assistance teams. Prepare findings and make recommendations based upon analysis of work observations, research of precedent studies, and application of standard administrative guidelines. Serve as a consultant, team leader and troubleshooter for the Holistic Health and Fitness Program team. Travel Required50% or less - Business travel of up to 30 percent may be required.Supervisory statusNoPromotion PotentialNone   Job family (Series)0301 Miscellaneous Administration And Program   RequirementsHelp Requirements Conditions of Employment Appointment may be subject to a suitability or fitness determination, as determined by a completed background investigation. This position requires the incumbent be able to obtain and maintain a determination of eligibility for a Secret security clearance or access for the duration of employment. You may be expected to travel up to 30 per cent of the time for this position. QualificationsWho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13473Non-Department of Defense (DoD) TransferPriority Placement Program, DoD Military Spouse Preference (MSP) EligibleVeterans Employment Opportunity Act (VEOA) of 1998In order to qualify, you must meet the education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Develop briefings &amp; presentations 2) composing correspondences; 3) coordinate conferences for an a fitness program; 4) Coordinate individual and group travel, lodging and transportation. This definition of specialized experience is typical of work performed at the next lower grade/level position in the federal service (GS-11).Some federal jobs allow you to substitute your education for the required experience in order to qualify. For this job, you must meet the qualification requirement using experience alone--no substitution of education for experience is permitted.You will be evaluated on the basis of your level of competency in the following areas:Manages and Organizes InformationRequirements AnalysisTechnical CompetenceTime in Grade Requirement: Applicants who have held a General Schedule (GS) position within the last 52 weeks must have 52 weeks of Federal service at the next lower grade or equivalent (GS-11).EducationThis job does not have an education qualification requirement.Additional information 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32 - Training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 Payment of Permanent Change of Station (PCS) costs is not authorized, based on a determination that a PCS move is not in the Government interest. Read moreHow You Will Be EvaluatedYou will be evaluated for this job based on how well you meet the qualifications above.Once the announcement has closed, a review of your application package (resume, supporting documents, and responses to the questionnaire) will be used to determine whether you meet the qualification requirements listed on this announcement. If you are minimally qualified, your rÃ©sumÃ© and supporting documentation will be compared against your responses to the assessment questionnaire to determine your level of experience. If, after reviewing your rÃ©sumÃ© and/or supporting documentation, a determination is made that you have inflated your qualifications and/or experience, you may lose consideration for this position. Please follow all instructions carefully when applying, errors or omissions may affect your eligibility.You should list any relevant performance appraisals and incentive awards in your resume as that information may be taken into consideration during the selection process. If selected, you may be required to provide supporting documentation.Interagency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.Read moreBackground checks and security clearanceSecurity clearanceSecretDrug test requiredNoPosition sensitivity and riskNoncritical-Sensitive (NCS)/Moderate RiskTrust determination processSuitability/Fitness , National security   Required DocumentsHelp Required DocumentsThe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BenefitsHelp BenefitsA career with the U.S. Government provides employees with a comprehensive benefits package. As a federal employee, you and your family will have access to a range of benefits that are designed to make your federal career very rewarding. Learn more about federal benefits .Review our benefitsEligibility for benefits depends on the type of position you hold and whether your position is full-time, part-time, or intermittent. Contact the hiring agency for more information on the specific benefits offered.  How to ApplyHelp How to ApplyTo apply for this position, you must complete the online questionnaire and submit the documentation specified in the Required Documents section above.The complete application package must be submitted by 11:59 PM (EST) on 06/04/2020 to receive consideration. To begin, click Apply to access the online application. You will need to be logged into your USAJOBS account to apply. If you do not have a USAJOBS account, you will need to create one before beginning the application ( https://apply.usastaffing.gov/ViewQuestionnaire/10821810 ). Follow the prompts to select your rÃ©sumÃ©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.Read moreAgency contact information Army Applicant Help DeskWebsitehttps://portal.chra.army.mil/hr_public?id=app_inqAddressER-APF-W6TPAA INITIAL MIL TNG COEDO NOT MAILFort Eustis, VA 23604USLearn more about this agencyNext stepsIf you provided an email address, you will receive an email message acknowledging receipt of your application. Your application package will be used to determine your eligibility, qualifications, and quality ranking for this position. If you are determined to be ineligible or not qualified, your application will receive no further consideration.Read more  Fair &amp; TransparentFair &amp; TransparentThe Federal hiring process is setup to be fair and transparent. Please read the following guidance.Equal Employment Opportunity PolicyThe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Equal Employment Opportunity (EEO) for federal employees &amp; job applicants  Read more Reasonable Accommodation PolicyFederal agencies must provide reasonable accommodation to applicants with disabilities where appropriate. Applicants requiring reasonable accommodation for any part of the application process should follow the instructions in the job opportunity announcement. For any part of the remaining hiring process, applicants should contact the hiring agency directly. Determinations on requests for reasonable accommodation will be made on a case-by-case basis.A reasonable accommodation is any change to a job, the work environment, or the way things are usually done that enables an individual with a disability to apply for a job, perform job duties or receive equal access to job benefits.Under the Rehabilitation Act of 1973, federal agencies must provide reasonable accommodations when: An applicant with a disability needs an accommodation to have an equal opportunity to apply for a job. An employee with a disability needs an accommodation to perform the essential job duties or to gain access to the workplace. An employee with a disability needs an accommodation to receive equal access to benefits, such as details, training, and office-sponsored events. You can request a reasonable accommodation at any time during the application or hiring process or while on the job. Requests are considered on a case-by-case basis.Learn more about disability employment and reasonable accommodations or how to contact an agency.Read more Legal and regulatory guidance  Financial suitability   Social security number request   Privacy Act   Signature and false statements   Selective Service   New employee probationary period   This job originated on www.usajobs.gov . For the full announcement and to apply, visit www.usajobs.gov/GetJob/ViewDetails/569072600 . Only resumes submitted according to the instructions on the job announcement listed at www.usajobs.gov will be considered.</t>
  </si>
  <si>
    <t>Operations Analyst- Pelican Bay</t>
  </si>
  <si>
    <t>Naples, FL</t>
  </si>
  <si>
    <t>Collier County Government</t>
  </si>
  <si>
    <t>https://www.linkedin.com/jobs/view/operations-analyst-pelican-bay-at-collier-county-government-1886825964?refId=facef138-9876-4b1b-bf88-03e94b18cff8&amp;position=25&amp;pageNum=0&amp;trk=public_jobs_job-result-card_result-card_full-click</t>
  </si>
  <si>
    <t>Purpose of ClassificationThe purpose of this classification is to coordinate special projects and conduct research and analysis of various divisional functions and operations for the Pelican Bay Services Division. Work at this level is of a responsible, technical or professional level relative to a supporting role in the management of a division, department, or operation, but without supervisory or managerial responsibilities. All authority and autonomy inherent in this classification is at the discretion of and delegated by a Division Director or Department Head.Essential FunctionsConducts operational and legal research, productivity analyses and management studies to assist in the management of divisional operations, programs, and services: compiles and/or monitors various administrative, legal and statistical data pertaining to departmental operations; researches information pertinent to task or project; analyzes data and identifies trends; prepares or generates reports; prepares legal documents and agreements; makes recommendations for changes in policies and procedures to improve operations, provide more responsive service, and/or optimize the use of resources; and develops recommendations for changes in divisional policies and procedures; and provides technical assistance and information to management to aide decision making. Performs financial reviews and analyses for the division: compiles and evaluates operational data and cost histories; monitors and reviews billing activities, expenditures, and financial reports; conducts detailed cost analysis; makes recommendations to improve cost and operational effectiveness; and participates in budget development. Coordinates special projects for the division, including the planning, design, implementation, and evaluation of moderate construction/maintenance projects, management studies, introduction of new programs, and various professional services: assists in defining the scope of the project; identifies and recommends proper allocation of financial, material, and human resources committed to the project; formulates solutions and resolves problems; facilitates implementation of the project; and provides administrative support to the project as needed. Work at this level is usually relegated to coordination of the division's participation in major, county-wide projects, and serves in a secondary or subordinate role to the designated construction manager for large capital improvement projects. Oversees professional contractors and/or consultants providing services for projects: participates in the evaluation and selection of contractors/consultants; interfaces with and monitors the contractors/consultants to ensure timely and quality completion of project; facilitates cooperation with the project throughout the organization; and provides information and support as needed. Assists the division managers with strategic and long-range planning for divisional operations: participates in planning efforts at the local and regional level; keeps Division Director apprised of developments at the state and federal level hat impact the division; monitors pending legislation for impact on operations; oversee compliance with new legislation. Administers grants for various state and federally funded programs: compiles and submits grant applications; researches funding sources and program opportunities; assists divisions with grant activities; monitors and ensures compliance with all requirements for awarded grants. Responds to complaints and questions related to county or division operations, activities, or other issues: responds to county manager and/or board of county commissioners inquiries or complaints as requested, provides information, researches problems, and initiates problem resolution; and works with supervisors and managers to ensure effective communication, coordination and cooperation across units. Represents the department head, division directors and division at various meetings, functions, and events: serves as a liaison to various civic or governmental organizations and committees, taskforces, boards, and commissions; confers regularly with officials from the state, authorities, and commissions; provides information about divisional operations; participates in discussions and decisions; and keeps the division director apprised of activities.Minimum QualificationsBachelor's degree in Public/Business Administration, Accounting, Management, or equivalent certification, supplemented by three years of experience in business or governmental operations, or any equivalent combination of education, training, and experience which provides the requisite knowledge, skills, and abilities for this job. Understands governmental laws, regulations, policies, and budgeting. Experience working in a municipality, special taxing district, or Community Development District and knowledge of County Procurement and Clerk's Finance processes preferred. Must possess and maintain a valid Florida Driver's License and maintain eligibility requirements to drive a County vehicle as provided in CMA 5805. Fingerprinting required.</t>
  </si>
  <si>
    <t>https://www.linkedin.com/jobs/view/healthcare-data-reporting-analyst-at-vesta-healthcare-1886616261?refId=066270ec-4631-4f50-b9ab-fa2c6686b321&amp;position=1&amp;pageNum=0&amp;trk=public_jobs_job-result-card_result-card_full-click</t>
  </si>
  <si>
    <t>https://www.linkedin.com/jobs/view/data-management-analyst-05531-at-montana-1886855915?refId=066270ec-4631-4f50-b9ab-fa2c6686b321&amp;position=2&amp;pageNum=0&amp;trk=public_jobs_job-result-card_result-card_full-click</t>
  </si>
  <si>
    <t>https://www.linkedin.com/jobs/view/investment-data-management-analyst-at-american-equity-1886903963?refId=066270ec-4631-4f50-b9ab-fa2c6686b321&amp;position=3&amp;pageNum=0&amp;trk=public_jobs_job-result-card_result-card_full-click</t>
  </si>
  <si>
    <t>https://www.linkedin.com/jobs/view/reporting-analyst-at-colorado-state-university-1887578861?refId=066270ec-4631-4f50-b9ab-fa2c6686b321&amp;position=4&amp;pageNum=0&amp;trk=public_jobs_job-result-card_result-card_full-click</t>
  </si>
  <si>
    <t>https://www.linkedin.com/jobs/view/reporting-analyst-at-hargray-communications-1877020100?refId=066270ec-4631-4f50-b9ab-fa2c6686b321&amp;position=5&amp;pageNum=0&amp;trk=public_jobs_job-result-card_result-card_full-click</t>
  </si>
  <si>
    <t>Statistical Reporting Analyst</t>
  </si>
  <si>
    <t>Cedar Rapids, IA</t>
  </si>
  <si>
    <t>Universidade Federal de GoiÃ¡s</t>
  </si>
  <si>
    <t>https://www.linkedin.com/jobs/view/statistical-reporting-analyst-at-universidade-federal-de-goi%C3%A1s-1886943627?refId=066270ec-4631-4f50-b9ab-fa2c6686b321&amp;position=6&amp;pageNum=0&amp;trk=public_jobs_job-result-card_result-card_full-click</t>
  </si>
  <si>
    <t>OverviewUFG offers you an award-winning workplace and a trustworthy, financially stable company. While we've always known our commitment to employees and financial stewardship, it is good to have others recognize our dedicated efforts. We've been named an Iowa Top Workplace by the Des Moines Register for four consecutive years, and included on Forbes' "America's Most Trustworthy Financial Companies" every year since 2014. Additionally, UFG is a super-regional property and casualty insurer rated "A" (Excellent) by A.M. Best Company.UFG is looking for a Statistical Reporting Analyst to prepare and file statistical and associated financial data for bureau reporting which includes policy and claim data. This position is also responsible for premium and claims statistical system edit processes. The position involves maintaining and ensuring quality statistical data.Responsibilities Perform the required statistical reporting related to various State and Reporting Bureaus. Perform the required statistical reporting related to Workers Compensation. Process premium and claims statistical system edits daily and communicate data issues to be resolved Maintain, collect and compile the information required to be reported to regulators. Research, analyze and understand complex regulatory bulletins, circulars and data requests to complete data submissions. Ensure statistical information is complete and accurate. Document filings and processes and also requirements for project submissions. Actively participate in team meetings. Work with team members to achieve common goals and objectives. Assist team members in understanding system capabilities and limitations, and offer solutions. Understand and maintain various MIS tables Participate in cross-functional project teams.Qualifications Bachelor's degree in finance or accounting preferred Strong analytical skills Strong critical thinking skills Ability to manage multiple tasks, ability to work under pressure. Skilled attention to detail and organization required. Strong communication skills (both written and verbal). This includes ability to document filings and processes. Ability to work independently and with a team. Cross-functional project team and user acceptance testing experience is preferred. Strong MS Excel skills.</t>
  </si>
  <si>
    <t>Hampton, VA</t>
  </si>
  <si>
    <t>The Ascendant Group, sWam Certified</t>
  </si>
  <si>
    <t>https://www.linkedin.com/jobs/view/reporting-analyst-at-the-ascendant-group-swam-certified-1887321257?refId=066270ec-4631-4f50-b9ab-fa2c6686b321&amp;position=7&amp;pageNum=0&amp;trk=public_jobs_job-result-card_result-card_full-click</t>
  </si>
  <si>
    <t>Reporting Analyst for our Customer Service Call Center based in Hampton, VA Bilingual in Spanish is requiredPOSITION RESPONSIBILITIES Process customer requests (quote generation, order placement, tracking, returns, etc.) over the phone and through email Effectively collaborate with customers, manufacturers, and internal departments regarding the customerrsquos needs Develop strong relationships with customers by understanding their needs, recommending solutions, and getting to know them personally Act as a contributing member of a diverse team by showing your desire to learn and your ability to perform excellent workThe ability to adapt to change in a fast paced, growing environment Strong verbal communication, written communication, and general computer skills Input all relevant data into computer system, so that every freight move is accounted for Problem-solve client-specific freight issues from point of order placement to completionSolicit referral business from all accounts, advising all pick-up and delivery points Assist in the research and resolution of any payment issues between Vendors and Accounting Create and perform MS SQL and Access queries for a variety of performance statistical reports. Pull and analyze relevant information from different sources, including Excel, SQL database, phone system and relational databases. Document and communicate procedural recommendations to upper-level management based on analysis. Perform other relevant duties as required or assigned.MINIMUM REQUIREMENTS Strong understanding of Microsoft Office (Excel, Word) and SQL. Strong Excel to include pivot tables and basic formulas. Highly organized with excellent time management skills. Detail-oriented with advanced analytical and problem-solving skills.</t>
  </si>
  <si>
    <t>https://www.linkedin.com/jobs/view/data-analyst-27219-at-unicon-inc-1887318392?refId=066270ec-4631-4f50-b9ab-fa2c6686b321&amp;position=8&amp;pageNum=0&amp;trk=public_jobs_job-result-card_result-card_full-click</t>
  </si>
  <si>
    <t>https://www.linkedin.com/jobs/view/data-analyst-27219-at-unicon-a-s-1886873668?refId=066270ec-4631-4f50-b9ab-fa2c6686b321&amp;position=9&amp;pageNum=0&amp;trk=public_jobs_job-result-card_result-card_full-click</t>
  </si>
  <si>
    <t>Business Analyst / Business Analyst (Computer System Validation) PHARMA / HEALTHCARE</t>
  </si>
  <si>
    <t>SmallArc Inc</t>
  </si>
  <si>
    <t>https://www.linkedin.com/jobs/view/business-analyst-business-analyst-computer-system-validation-pharma-healthcare-at-smallarc-inc-1887317420?refId=066270ec-4631-4f50-b9ab-fa2c6686b321&amp;position=10&amp;pageNum=0&amp;trk=public_jobs_job-result-card_result-card_full-click</t>
  </si>
  <si>
    <t>Please let me know if interested in below requirements? Below are 2 roles--skills mentioned in bold are mandatory REMOTE UNTIL COVID We need your help in getting suitable profiles for below Priority requirements in South San Francisco, CA. Job TitleSenior Business Analyst - Top Priority LocationSouth San Francisco, CA Need to have pharma domain experience Key Skills CTMS, Drug Safety, Oracle Argus, ARISgAs a Senior Business Analyst (BA) you will be responsible for scoping, planning and supporting the successful implementation of solutions by providing business analysis, best practice research, detailed requirements and user stories definition and user acceptance facilitation. In addition you will be required to work closely with Business Users, Product Owners, Product Managers, IT Business Partners and IT Architects to develop a conceptual architecture for the solutions.The ideal candidateHas BachelorMaster of Science in Computer Science, engineering, Biostats or Pharmacy Degree, etcHas domain knowledge of the pharmaceutical, Pharma Development or Life Science industry, or from a consulting firm Has extensive experience with large projects (1M projects, large number of stakeholders, multi locationsglobal footprint, complex enterprise solutions) Has excellent communication and influencing skillsAlways demonstrates Leadership in hisher assignments, is able to engage a team towards ambitious goals Leads business analysis activities in multiple projectsprograms fully accountable for BA approach and plan, BA deliverables, lead BAs (1-5 within the team), influence Project Mgmt, make decision on behalf of businessExhibits strong soft skills typically required as a BA (i.e., active listening, challenging the status quo, ability to communicate complex information, issues, and potential solutions to stakeholders). Knowledge and experience with Pharmaceutical systems (i.e. Clinical Trial Management Systems, Drug Safety, EDC) and technical details of data management in those environments Has excellent knowledge experience with BA practices Exhibits intellectual curiosity and integrity and has strong passion to bring value-adding technology to the business. Has experience working in agile environments and exhibits a mindset in the approach to Enable a diverse group of partners to speak with a single voice Ensure the right information is available to the development team in the right level of detail at the right time so that the product can be developed.Job TitleBusiness Analyst (Computer System Validation) - Top Priority LocationSouth San Francisco, CA PharmaHealthcare Domain is a Mandatory and need someone who has worked in GxP or Regulatory projects Job Description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 Working with sponsors, standards core and governance teams to define stakeholders, propose data standards and adjudicates feedback from stakeholders Previous experience in managing data and developing data standards. Data Management. Awareness of the key aspects of managing data through its lifecycle, including understanding of data ownership, data quality and associated data governance principles. Communicating between the technical and the non-technical. Able to listen to the needs of technical and business stakeholders and interpret between them. Regularly manages stakeholdersrsquo expectations, providing proactive and reactive communication. Brings strong written and verbal communication and interpersonal skills.middotAnalyze business scenarios that may potentially be solved by implementation of automated systems andor modifications to business processes. Provide expertise in identification, evaluation, design, development, and deployment of systems andor processes.sami(at)smallarc(dot)com</t>
  </si>
  <si>
    <t>Data Quality Management Analysts - US Citizens Only</t>
  </si>
  <si>
    <t>TMCI Incorporated</t>
  </si>
  <si>
    <t>https://www.linkedin.com/jobs/view/data-quality-management-analysts-us-citizens-only-at-tmci-incorporated-1886599001?refId=066270ec-4631-4f50-b9ab-fa2c6686b321&amp;position=12&amp;pageNum=0&amp;trk=public_jobs_job-result-card_result-card_full-click</t>
  </si>
  <si>
    <t>TMCI is seeking innovative, creative, and qualified Data Quality Analysts to fill multiple full-time positions. Candidates with experience in EHR/EMR data, robotic process automation tools, SQL, and/or Tableau are highly desired.DescriptionAs part of an enterprise-level Data Quality and Service Management team, you will perform a key analytics role and enhance the integrity of patient data by building and refining data quality remediation tools. This effort will ensure that each patient record is accurate, that each patient has one and only one patient record, and that this record does not contain information for any other patient.Successful candidates will leverage data management software and other automated tools to identify, research, and analyze patient identity errors, discrepancies, exceptions and other data quality anomalies, to include fragmented, duplicate, or mismatched (crossed) records. Using existing policies and procedures, you will document your analysis and take actions to resolve patient identity problems. Your efforts will also include communication and collaboration with treatment facility staff for identity verification and to resolve problems on local EHR platforms.Analyst will also be responsible for using available resources to perform in depth research and work with team members to develop/enhance data quality management solutions. These activities will include the proactive identification of policies and opportunities that impact the overall data management program. Additional tasks also include the identification of process improvements or system enhancements, training and reporting, and support of the programs used to access and update patient records.Requirements US Citizenship Bachelorâ€™s degree from an accredited institution Four years of experience in data quality or a related field Tableau, SQL and/or UNIX experience preferred Ability to communicate in English with people of diverse backgrounds in a diplomatic and professional manner Experience developing illustrations with Tableau or other self-service analytics toolPreferences Two years of experience in Business Intelligence, Healthcare Analytics, Data Quality Management, Health Data Warehousing, Healthcare, Data Mining or Service Desk support Defense Health Agency/Department of Defense healthcare experience Prior professional experience with data quality management programs for large healthcare systems Prior experience analyzing, verifying, and updating patient identity and demographic data Expertise in Robotic Process Automation Security clearance</t>
  </si>
  <si>
    <t>F-35 Data Management Analyst, Mid</t>
  </si>
  <si>
    <t>https://www.linkedin.com/jobs/view/f-35-data-management-analyst-mid-at-clearedjobs-net-1887036983?refId=066270ec-4631-4f50-b9ab-fa2c6686b321&amp;position=13&amp;pageNum=0&amp;trk=public_jobs_job-result-card_result-card_full-click</t>
  </si>
  <si>
    <t>Job Number: R0084843F-35 Data Management Analyst, MidKey Role:Identify and collect data sources, analyze and extract key data and information, and evaluate and monitor data quality to meet the organization's information system needs and requirements. Apply specific functional, working, and general industry knowledge. Develop or contribute to solutions for a variety of problems of moderate scope and complexity. Work independently with some guidance and review or guide the activities of more junior employees.Basic Qualifications:-2+ years of experience with data management, transformation, or visualization techniques-Knowledge of data management tools, including Informatica, Palantir, C3, and PowerBI-Ability to execute project schedule requirements-Ability to work with multiple contractors-Secret clearance-BA or BS degreeAdditional Qualifications:-Knowledge of AWS or Azure-CIMP or CDMP CertificationClearance:Applicants selected will be subject to a security investigation and may need to meet eligibility requirements for access to classified information; Secret clearance is required.Weâ€™re an EOE that empowers our peopleâ€”no matter their race, color, religion, sex, gender identity, sexual orientation, national origin, disability, veteran status, or other protected characteristicâ€”to fearlessly drive change.</t>
  </si>
  <si>
    <t>https://www.linkedin.com/jobs/view/data-engineer-at-speridian-technologies-1887315959?refId=066270ec-4631-4f50-b9ab-fa2c6686b321&amp;position=14&amp;pageNum=0&amp;trk=public_jobs_job-result-card_result-card_full-click</t>
  </si>
  <si>
    <t>Analyst, QC Bioassay</t>
  </si>
  <si>
    <t>Audentes Therapeutics</t>
  </si>
  <si>
    <t>https://www.linkedin.com/jobs/view/analyst-qc-bioassay-at-audentes-therapeutics-1886559176?refId=066270ec-4631-4f50-b9ab-fa2c6686b321&amp;position=15&amp;pageNum=0&amp;trk=public_jobs_job-result-card_result-card_full-click</t>
  </si>
  <si>
    <t>Why Work for UsAre you ready to use your experience and expertise to make an impact on patientsâ€™ lives? Audentes is a biotechnology company developing new genetic medicines for rare, life-threatening diseases. We are working urgently to progress our medicines and need additional team members to help us do so. Because our mission is so important, our values are to: Be BOLD: Find a Way, Care Deeply, and Get Stuff Done. If youâ€™d like to be a part of this important mission, please apply to join our team.About Audentes TherapeuticsAudentes Therapeutics, an Astellas company, is developing genetic medicines for patients with rare, life-threatening diseases. Based on our innovative approach to developing genetic medicines, as well as our industry-leading internal manufacturing capability and expertise, we have become the Astellas Center of Excellence for their newly-created Genetic Regulation Focus Area. We are currently exploring three gene therapy modalities: gene replacement, exon skipping gene therapy, and vectorized RNA knockdown, with plans to expand our focus and geographic reach under Astellas. We are based in San Francisco, with manufacturing and laboratory facilities in South San Francisco and Sanford, North Carolina. For more information, please visit our website: www.audentestx.comOur Values Be BOLD (Find a Way) Care Deeply â€“ for our patients, each other and our work #GSD (Get Stuff Done) What is the catalyst for you in your professional career? Are you ready to be a part of a bold, innovative company, to make a change and to make a difference? Listed below is a current opening for a smart, driven, experienced, and just plain nice individual who wants to join us and be a part of our journey.The RoleAudentes Therapeutics is seeking an experienced Analyst, QC Bioassay professional with scientific technical expertise in cell-based assays to join the team. The QC Bioassay Analyst will be a subject matter expert (SME) for all cell-based assays and will be responsible for implementing and executing analytical testing in support of clinical and commercial viral vector products in compliance with GMP requirements. The individual will also support bioassay method transfer and validation studies and the full analytical scope will also incorporate molecular biology techniques, release testing, in-process and stability. This role will be reporting to the Senior Manager, QC Analytical.This position will be located in our South San Francisco Quality laboratories.Primary Responsibilities Serves as a Subject Matter Expert (SME) for Quality Control cell-based assays Perform analytical testing for drug substance, drug product, in-process, and other samples as necessary, using methods including but not limited to PCR, ELISA, and gel electrophoresis Perform activities for general lab readiness and laboratory equipment qualification Support and/or lead assay optimization, transfer, and validation Review test results, support/address investigations regarding out of specifications (OOS) results, invalid or atypical test results following Quality procedures Review, analysis, and trending of data Author, revise, and review SOPs, qualification/validation protocols and reports, stability protocols and reports Maintain data integrity and ensure compliance with company SOPs, specifications and cGMP regulations Ensure that lab safety standards are maintained Ensure lab compliance with applicable cGMP regulations and SOPs About YouMust Have/Required  B.S. degree in Biological Sciences plus 2+ years of relevant industry experience or M.S. degree in Biological Sciences plus 0+ years of relevant industry experience in quality control role (QC Analyst II requirements) Hands-on experience and strong expertise with mammalian cell culture and cell-based assays Prior laboratory hands-on experience with a variety of analytical techniques, including ddPCR, ELISA, electrophoresis techniques (agarose and polyacrylamide), UV spectroscopy, protein concentration determination, osmolality and physicochemical tests Demonstrated experience in analyzing and interpreting data and information, drawing conclusions, and making recommendations Strong knowledge of GMP, SOPs and quality control processes Ability to perform independently and confidence to prioritize tasks as needed Working knowledge of quality systems and regulatory requirements Strong data integrity knowledge and practices Excellent technical writing skills and verbal communication skills Excels in a fast-paced team environment, handles multiple tasks concurrently, and in a timely fashion Strong interpersonal skills, highly collaborative within a multi-discipline team and contributes to a supportive and positive work environment This role is scheduled to work Wednesday - Saturday Models our Core Values: Be Bold: Find a Way, Care Deeply, Get Stuff Done â€“ is experienced as someone who exemplifies the culture we want to create; operates with transparency; is trusted May Have/Preferred Understanding of phase appropriate GMP All qualified applicants will receive consideration for employment without regard to race, sex, color, religion, sexual orientation, gender identity, national origin, protected veteran status, or on the basis of disability.</t>
  </si>
  <si>
    <t>Product Analyst, Performance</t>
  </si>
  <si>
    <t>Pinterest</t>
  </si>
  <si>
    <t>https://www.linkedin.com/jobs/view/product-analyst-performance-at-pinterest-1877012855?refId=816dc44f-9032-4827-b74a-615e279928d2&amp;position=1&amp;pageNum=0&amp;trk=public_jobs_job-result-card_result-card_full-click</t>
  </si>
  <si>
    <t>About PinterestMillions of people across the world come to Pinterest to find new ideas every day. Itâ€™s where they get inspiration, dream about new possibilities and plan for what matters most. Our mission is to help those people find their inspiration and create a life they love. As a Pinterest employee, youâ€™ll be challenged to take on work that upholds this mission and pushes Pinterest forward. Youâ€™ll grow as a person and leader in your field, all the while helping users make their lives better in the positive corner of the internet.The performance of our product critically impacts the experience of our user base, influencing adoption, retention, as well as our ability to monetize. When considering how to evolve our engineering investments in performance, understanding how users react to changes in performance is essential to building out the optimal strategy for both the short- and long-term. As a Product Analyst, you'll use data to shape Pinterestâ€™s product performance strategy. Youâ€™ll create insights that drive our investments - identifying product opportunities, recommending changes, understanding the results of experiments and defining metrics for the business. Using your affinity for synthesizing and visualizing data, youâ€™ll ensure weâ€™re making the best investments for our Pinners and our business.What You'll Do Use data to shape and evolve our strategy for investments in performance Define and iterate on the methods we use to measure performance on the platform and create visibility around the critical metrics that describe the performance of our product and enable us to react to unexpected changes Understand how Pinterestâ€™s products perform relative to competitive baselines and use external data points to inform how we can set meaningful goals in collaboration with our product and engineering teams Drive in-depth analysis to understand the impact of performance on distinct segments of our user population and how this translates to our ability to target business goals Work cross-functionally to build and communicate key insights, identify product opportunities and offer recommendations to leadership What We're Looking For 4+ years of experience analyzing data in a fast-paced, data-driven environment Ability to manipulate large data sets with high dimensionality and complexity; fluency in SQL and Python Proven ability to apply scientific methods to solve real-world problems Excellent communication skills and ability to explain learnings to both technical and non-technical partners Attention to detail and commitment to high-quality, results-oriented output The uncanny ability to identify unreasonable results and a well-tuned sense of skepticism A team player whoâ€™s able to partner with cross-functional leadership to quickly turn insights into actions</t>
  </si>
  <si>
    <t>https://www.linkedin.com/jobs/view/product-analyst-at-mast-global-1713049900?refId=816dc44f-9032-4827-b74a-615e279928d2&amp;position=2&amp;pageNum=0&amp;trk=public_jobs_job-result-card_result-card_full-click</t>
  </si>
  <si>
    <t>Product Control Analyst</t>
  </si>
  <si>
    <t>https://www.linkedin.com/jobs/view/product-control-analyst-at-arrow-search-partners-1582197315?refId=816dc44f-9032-4827-b74a-615e279928d2&amp;position=4&amp;pageNum=0&amp;trk=public_jobs_job-result-card_result-card_full-click</t>
  </si>
  <si>
    <t>About The CompanyOur client, is a Multi-Strategy Hedge Fund based in NYC is in the process of building out their Product Control / Valuations team. They are looking for candidates with a strong knowledge of Equity and Derivatives products.Responsibilities The Product Control Analyst will work closely with the Portfolio Management teams and the administrator to accurately value all positions within the portfolio. This position is accountable for the accounting valuations, including independent valuation procedures, development of internal models, evaluation of Level 3 valuations, management reporting, control procedures and review of transactions and new business. The key job responsibilities include, but are not limited to: Performing independent price verification procedures across the portfolio Review and management of internal valuation models Production of management reporting on findings and risk areas across the portfolio Analysis of market price moves and recent transactions Ensure timely and accurate pricing and delivery of all daily, monthly and annual reporting requirements Support external valuation agreed upon procedures Implement and continuously improve internal standards and processes Preparing client deliverables including valuation reports, presentations, information memoranda and marketing materials. Performing company, industry, market and competitor research and due diligence. Requirements Professional experience and familiarity with valuation procedures across all asset classes (equity, fixed income, derivatives, structured products) Experience with pricing vendors such as IHS Markit, SuperDerivatives, Bloomberg, Reuters, IDC Familiarity with financial statements and generally accepted accounting principles (GAAP). Possess the attention to detail required for consistent accuracy combined with the intellectual curiosity and investigative analysis skills to seek answers to complex problems Highly developed mathematical and computer skills The candidate must be analytical with strong attention to detail, work well under pressure and can handle multiple tasks, and manage tight timelines in a fast-paced team environment. Able to communicate and present effectively to individuals across all levels of the organization, including the front office and senior management Education: Bachelorâ€™s Degree in Accounting, Finance, or Economics from a top tier institution; strong academic records. Masterâ€™s Degree preferred. CPA or CFA Certification.Compensation &amp; Benefits $80,000-$110,000 Base Salary Competitive Year-end Bonus 401k with generous Match</t>
  </si>
  <si>
    <t>https://www.linkedin.com/jobs/view/product-analyst-data-science-at-nrc-health-1844245729?refId=816dc44f-9032-4827-b74a-615e279928d2&amp;position=6&amp;pageNum=0&amp;trk=public_jobs_job-result-card_result-card_full-click</t>
  </si>
  <si>
    <t>https://www.linkedin.com/jobs/view/analyst-product-analytics-measurement-peacock-dtc-at-mediabistro-1887522954?refId=816dc44f-9032-4827-b74a-615e279928d2&amp;position=7&amp;pageNum=0&amp;trk=public_jobs_job-result-card_result-card_full-click</t>
  </si>
  <si>
    <t>Marketing Analyst</t>
  </si>
  <si>
    <t>Massachusetts, United States</t>
  </si>
  <si>
    <t>EPITEC</t>
  </si>
  <si>
    <t>https://www.linkedin.com/jobs/view/marketing-analyst-at-epitec-1887378808?refId=816dc44f-9032-4827-b74a-615e279928d2&amp;position=8&amp;pageNum=0&amp;trk=public_jobs_job-result-card_result-card_full-click</t>
  </si>
  <si>
    <t>Marketing Analyst * 2 month contract - remote work * 5-7 years of eCommerce marketing experience * Understanding/experience in mobile industry and android platforms * Knowledge of Tableau, data analysis tools, and market trend analysis * Must be U.S. citizen or Green Card Permanent Resident  Job Description: Summary:  The main function of a marketing analyst/coordinator is to research market conditions in local, regional, or national areas to determine potential sales of a product or service. A typical marketing analyst/coordinator is responsible for gathering information on competitors and methods of marketing and distribution.  Â   Job Responsibilities:  Forecast and track marketing and sales trends, analyzing collected data.  Conduct research on consumer opinions and marketing strategies, collaborating with marketing professionals, statisticians, pollsters, and other professionals.  Devise and evaluate methods and procedures for collecting data, such as surveys, opinion polls, or questionnaires, or arrange to obtain existing data.  Gather data on competitors and analyze their prices, sales, and method of marketing and distribution.  Measure the effectiveness of marketing, advertising, and communications programs and strategies.  Develop and implement procedures for identifying advertising needs.  Direct trained survey interviewers.  Â   Skills:  Verbal and written communication skills, negotiation skills, customer service and interpersonal skills.  Ability to work independently and manage one's time.  Knowledge of principles and methods for showing, promoting, and selling products or services.  Knowledge of media production, communication and dissemination techniques and methods.  Â   Education/Experience:  Bachelor's degree in marketing or equivalent training required.  5-7 years related experience required.</t>
  </si>
  <si>
    <t>https://www.linkedin.com/jobs/view/business-analyst-at-data-concepts-1886676612?refId=816dc44f-9032-4827-b74a-615e279928d2&amp;position=9&amp;pageNum=0&amp;trk=public_jobs_job-result-card_result-card_full-click</t>
  </si>
  <si>
    <t>Lemoyne, PA</t>
  </si>
  <si>
    <t>Computer Aid, Inc.</t>
  </si>
  <si>
    <t>https://www.linkedin.com/jobs/view/business-analyst-at-computer-aid-inc-1886572205?refId=816dc44f-9032-4827-b74a-615e279928d2&amp;position=10&amp;pageNum=0&amp;trk=public_jobs_job-result-card_result-card_full-click</t>
  </si>
  <si>
    <t>Job Profile SummaryThe Business Analyst will be responsible for analyzing and comparing basic client and group data, as well as providing general production support and meeting defined service level agreements. The BA will also collaborate with internal stakeholders to understand complex business requirements and processes related to the product, configuration and solutions.Duties And Responsibilities Understand needs of the users/internal client.  Responsible for eliciting and documenting business requirements Create detailed Acceptance Criteria Document Validate requirements Write test cases, conduct and execute testing (positive &amp; negative test cases) Participate in User Acceptance Testing (UAT) QualificationsExperience/Education Required: 3+ years of experience working as a Business Analyst. Ability to act as a liaison between testers, developers, client, and other stakeholders during all phases of development SDLC experience Mainframe experience is a plus Attention to detail Clear communication, writing, and presentation skills Formal education in IT/Computer Science preferred ; college degree required. Physical Demands Ability to safely and successfully perform the essential job functions consistent with the ADA and other federal, state and local standards Sedentary work that involves sitting or remaining stationary most of the time with occasional need to move around the office to attend meetings, etc. Ability to conduct repetitive tasks on a computer, utilizing a mouse, keyboard and monitor If you are interested in this position, please apply directly using the "Apply" option. If you have questions, or would like to speak with a Recruiter directly, send an email to the contact person below and note the job identification number in the subject line.Holly AveryTechnical Recruiter724-749-8727HollyLyn.Avery@cai.iowww.cai.io</t>
  </si>
  <si>
    <t>https://www.linkedin.com/jobs/view/business-analyst-sales-efficiency-at-twilio-inc-1827914307?refId=816dc44f-9032-4827-b74a-615e279928d2&amp;position=11&amp;pageNum=0&amp;trk=public_jobs_job-result-card_result-card_full-click</t>
  </si>
  <si>
    <t>Business Analyst - Core Development</t>
  </si>
  <si>
    <t>RamQuest, Inc.</t>
  </si>
  <si>
    <t>https://www.linkedin.com/jobs/view/business-analyst-core-development-at-ramquest-inc-1886870258?refId=816dc44f-9032-4827-b74a-615e279928d2&amp;position=12&amp;pageNum=0&amp;trk=public_jobs_job-result-card_result-card_full-click</t>
  </si>
  <si>
    <t>RamQuest is a Texas-based corporation that has been serving the title industry since 1991. As the provider of the Land Title industry's most comprehensive title and settlement solutions, RamQuest's products are currently in use for closings in all 50 states.At RamQuest, our customers are at the heart of everything that we do. We continuously strive to nurture our customers' success by delivering the most innovative technology and creative service offerings. As we grow, our goal is to always work to be a champion for our customers so if you're a professional who loves finding new ways to make a difference and you would like to grow with us, let's talk!RamQuest offers competitive and comprehensive benefit plan including Medical, Dental, Vision and an ESSOP plan.Job DescriptionThe Business Analyst is responsible for gathering product &amp; workflow requirements and effectively capturing the business processes to drive the design and roadmap for Core Development Products. The successful candidate is acute at identifying suitable process changes, working with internal and external customers. This individual will implement, document and monitor business processes, while serving as a functional and technical liaison.Job Duties Establish product requirements and specifications to support new and existing business initiatives Document and manage product requirements and changes Author business and technical documents Gather, analyze, define, and document application workflow processes Conduct interviews and brainstorming sessions with internal and external stakeholders to gather requirements Conduct analyses to discover new functionality requirements Provide leadership and product direction to ensure ongoing delivery of new releases Work closely with the product managers, developers, business users, and service providers Assist in reverse engineering existing application functionalityQualifications Bachelor's Degree preferred. 4 - 6 years of experience in a Business Analyst role.Skills &amp; Knowledge Required Excellent troubleshooting abilities, able to solve complex technical issues Must demonstrate superb professional verbal and written communication skills, through clearly written, concise and comprehensive documentation Demonstrated ability to communicate technical concepts to non-technical audiences Fast learner of new technologies and tools Knowledge of the software development lifecycle Strong technical writing skills. Excellent interpersonal and customer service skills Ability to prioritize and handle multiple projects Strong attention to detail and organizational skills Proficient in Microsoft Office Suite and Outlook Knowledge of Title Industry, helpful.Additional Information This is a direct hire opportunity with RamQuest We offer Health, Dental, Vision, and Life Insurance. Short-term/Long-term Disability coverage, and Retirement options Paid vacation, paid sick, and paid company holidays Conveniently located in Plano, TX off of the Dallas North Tollway and Plano Parkway Business hours are 8am - 5pm with some flexibility Casual dress code</t>
  </si>
  <si>
    <t>Agile Product Owner</t>
  </si>
  <si>
    <t>Bloomfield, CT</t>
  </si>
  <si>
    <t>https://www.linkedin.com/jobs/view/agile-product-owner-at-ampcus-inc-1886547356?refId=816dc44f-9032-4827-b74a-615e279928d2&amp;position=13&amp;pageNum=0&amp;trk=public_jobs_job-result-card_result-card_full-click</t>
  </si>
  <si>
    <t>Agile Product OwnerThis role is for an Agile Product Owner (business systems analyst skillset) within the Clinical IT Product Management team. This position will specifically be filling a Product Owner role within Agile/Scrum and the Scaled Agile Framework (SaFe) delivery process for the Incentives platform that is supported by Clinical IT. This position will support one to two scrum teams. The Product Owner will be tasked with working with our business partners to understand and prioritize scope, engage in project requirement meetings, and then decomposing those requirements to define 'what' our assets need to do to accomplish business and program objectives and communicating them to the development teams.This unique role provides the Product Owner with the opportunity to work very closely with business partners as well as with clinical development and architecture team members. This position will provide opportunities to learn the Incentives space while also getting significant exposure to the clinical coaching/wellness areas of Consumer Health Engagement.Major Duties Works with business/project stakeholders to identify business needs and use that as input into documenting application/system scope and requirements documentation with the goal of ensuring that scope and solutions support short and long term company objectives and needs. Collaboratively works with development leads and architects during scope, requirements, and design processes to fully document scope, requirements, and design related to the business need, and estimate work effort to implement scope. Prepares detailed scope/requirements documentation along with priority designations that development teams will use to plan, develop, test and implement application/system functionality.  Acts as expert resource and scope/requirements lead to development teams in all phases of the development and implementation process. Coordinates activities with other IT and Business organizations to ensure successful development and implementation of assigned work. Has full technical knowledge of all phases of application/system scope definition and requirement analysis. Analyzes and revises existing system logic difficulties and documentation as necessary. Great communicator with ability to summarize complex technical topics for all stakeholders and varying levels of the organization. Provide systems expertise to system users, business partners, and other internal/external customers including trouble shooting issues, as well as, identifying and correcting inefficiencies. Provides input for test strategies and plans; ensures test strategies cover business and system scenarios and owns signing off on plan  Qualifications: Bachelor's degree in Computer Science or a related discipline with an advanced degree preferred or an equivalent combination of education and work experience. Experience and/or background in filling the role of Product Owner role in either Scrum or Scaled Agile Framework methodologies preferred (Scrum and/or SAFe certifications are a huge plus) Strong problem-solving, influencing and critical-thinking skills with the ability to execute with limited information and ambiguity. Strong requirements elicitation, gathering, and documentation skills, at business, functional, and technical levels. Technical acumen with the ability to translate business needs into technical language and vice versa. Ability to manage customer requirements and scope discussions; as well as ability to facilitate large groups (in person or over the phone) Ability to collect and understand application solutions from the team and present as options for business challenges Ability to speak and communicate with the technical team and the business team in their own vernacular and translate concepts between both teams Strong communicator (ability to communicate at all levels), skilled at stakeholder management (setting and managing expectations) and ability to communicate with all levels of the organization.  Adept at negotiating; able to resolve conflict and adapt to different approaches using a variety of tactics Must have ability to exercise independent judgment in planning, organizing, and performing analysis tasks. Some independent judgment required in setting priorities of tasks among multiple assigned projects.   Working knowledge of Rally (Agile Central) agile management application   For more information please contact Brian Otten at 203-433-7817 or botten@itechsolutions.comSince 1995, iTech Solutions Inc., has been providing IT Consulting and Direct Hire Services to the Insurance, Financial, Communications, Manufacturing and Government sectors with local offices in Connecticut, Minnesota, Colorado, Massachusetts, Tennessee, North Carolina, and New Jersey / Pennsylvania area.Our recruiting strategy is simple, if you want to find qualified IT professionals then use IT professionals to find them. So at iTech Solutions, our personnel are all career IT professionals with a wide range of IT experience. We can honestly say our staff understands the technologies, the complexities of finding and selecting the appropriate personnel and the pressures of running successful IT projects. Employer will not sponsor applicants for any employment visas, at hiring or in the future, including but not limited to H-1B visas. Corp-to-Corp or subcontract personnel will not be considered for this position.</t>
  </si>
  <si>
    <t>Business Analyst- Gov Contract role</t>
  </si>
  <si>
    <t>Sunplus</t>
  </si>
  <si>
    <t>https://www.linkedin.com/jobs/view/business-analyst-gov-contract-role-at-sunplus-1886675498?refId=816dc44f-9032-4827-b74a-615e279928d2&amp;position=14&amp;pageNum=0&amp;trk=public_jobs_job-result-card_result-card_full-click</t>
  </si>
  <si>
    <t>Sunplus is seeking a qualified candidate for our government client in Richmond, VA. Please answer the screening questions if you wish to be considered for this position.ALL candidates MUST be able to attend a phone and/or webex interview, NO exceptionscandidates will telework now (after coming to office to pick up laptop). Once restrictions are lifted, candidates will be required to work onsite daily M-F 8-5pm, NO exceptionSeeking a Senior Business Analyst to work as a key member of delivery teams for infrastructure projects, such as technology upgrades and cloud migrations, and application development projects. This position will also support the development and implementation of Product Line Management / Value Streams to improve ITDâ€™s timely delivery of value to customers. This analyst will be working primarily on Agile (Sprint) teams, but should also be familiar with Waterfall methodologies and the System Development Life Cycle (SDLC). Responsibilities include analyzing problems; documenting business processes; developing requirements, user stories and acceptance criteria; and managing requirements traceability and testing.  Fast-paced organization with high standards for work quality and efficiency. This position is expected to handle multiple projects, and remain flexible and productive, despite changing priorities and processes. Ongoing improvement is a part of the ITD culture and each team member is expected to proactively contribute to process improvements. Responsibilities Serve as lead BA on cloud migration and technology upgrade projects Serve as key resource to support the development and implementation of Product Line Management / Value Streams to improve ITDâ€™s timely delivery of value to customers Work with the Product Owners to understand business processes and pain points  Develop expertise in the customersâ€™ business applications Conduct Root Cause Analysis to identify system gaps and deficiencies that require a business, technical or blended approach for resolution  Diagram current processes and proposed modifications using process flows, context diagrams and data flow diagrams Discover and document requirements and user stories with a focus on improving both business and technical processing Decompose requirements into Epics and Features and create clear and concise user stories that are easy to understand and implement by technical staff  Utilize progressive elaboration; map stories to technical design specifications to be used by internal staff to develop the system modifications Identify and group related user stories into Themes, document the dependencies and associated business processes Assist Product Owner in maintaining the product backlog  Create conceptual prototypes and mock-ups Propose alternative solutions that balance cost and benefit, and adequately test a solutionâ€™s feasibility for business and technical compatibility Collaborate with staff, vendors, consultants, and contractors as they are engaged on tasks to formulate, detail and test potential and implemented solutions. Perform Quality Analyst functions such as defining test objectives, test plans and test cases, and executing test cases (including regression testing) Assist Product Owners with testing the deliverables and coordinate User Acceptance TestingRequiredQualifications The candidate must have a minimum of 10 years of experience delivering business and systems analysis artifacts. 5+ years experience as an Agile Business Analyst; strong understanding of Scrum concepts and methodology  Knowledge and experience with Product Line Management and Value Stream implementationExperience With Cloud Migration Projects (public And/or Private) Experience organizing and maintaining Product and Sprint backlogs Experience translating client and product strategy requirements into application requirements and user stories  Proficient with defining acceptance criteria and managing acceptance process with development Experience With Large, Multi-module Systems Expertise with Microsoft Office products (Word, Excel, Access, Outlook, Visio, PowerPoint, Project Server)Experience With Application Lifecycle Management (ALM) The candidate must have exceptional written and oral communications skills and have the proven ability to work well with a diverse set of peers and customersPreferred CBAP and/or CSPO Certification Experience using Team Foundation Server or similar tools for agile software development and work item trackingExperience Using Automated Testing Tools Such As Test CompleteSkillRequired / DesiredYearsThe candidate must have a minimum of 10 years of experience delivering business and systems analysis artifacts.Required105+ yearsâ€™ experience as an Agile Business Analyst; strong understanding of Scrum concepts and methodologyRequired5Knowledge and experience with Product Line Management and Value Stream implementationRequired5Experience with cloud migration and infrastructure projects (public and/or private)Required5Experience organizing and maintaining Product and Sprint backlogsRequired5Experience translating client and product strategy requirements into application requirements and user storiesRequired10Proficient with defining acceptance criteria and managing acceptance process with developmentRequired5Experience with large, multi-module systems and Application Lifecycle ManagementRequired10Expertise with Microsoft Office products (Word, Excel, Access, Outlook, Visio, PowerPoint, Project Server)Required10The candidate must have exceptional written and oral communications skills and have the proven ability to work well with a diverse set of peers andRequired10CBAP and/or CSPO CertificationHighly desired10Experience using Team Foundation Server or similar tools for agile software development and work item trackingHighly desired5Experience using automated testing tools such as Test CompleteHighly desired3SunPlus Data Group is a company whose senior management has logged more than 60 man-years in managing Projects Software engineering, production, and supply chain processes in Government, Aerospace / Aviation, Defense, Healthcare, Manufacturing, Energy and Communications industries. SunPlus offers a suite of market tested industry specific solutions and consulting services ranging from project portfolio management, program management, business process automation, business intelligence, and advanced analytics to staffing and outsourcing.Over the last 20 years, SunPlus Data Group has grown from a five person technology company to a full blown consulting and project management consultancy firm. SunPlus consultants have logged thousands of billable hours working with a diverse population of clients nationwide.SunPlus Data Group, Inc is a SBA 8(a) Certified, GSA schedule holder and Minority Owned firm based in Atlanta, GA providing services to our clients all over United States.</t>
  </si>
  <si>
    <t>Product Owner</t>
  </si>
  <si>
    <t>Minnetonka, MN</t>
  </si>
  <si>
    <t>https://www.linkedin.com/jobs/view/product-owner-at-trimble-inc-1887636395?refId=816dc44f-9032-4827-b74a-615e279928d2&amp;position=16&amp;pageNum=0&amp;trk=public_jobs_job-result-card_result-card_full-click</t>
  </si>
  <si>
    <t>Title: Product OwnerLocation: Minnetonka, MNDepartment: ProductTrimble TransportationTrimble Transportation is in business for optimizing the movement of freight by providing shippers and carriers both mobility, enterprise and visibility software tools they need to run their businesses more efficiently. As the leading provider of Transportation Management Software (TMS), Asset Management Software (AMS), and Fleet Management Software (FMS) we are devoted to propelling companies in the trucking industry toward increased efficiency, lower costs and optimize operations.Primary ResponsibilitiesPrioritizes the product backlog items and coordinates with stakeholders including the Product Manager, the market, executives, and the team to deliver maximum value and quality to the marketServes as a subject matter expert in the relevant product domainsDevelops an understanding of the target market and user base; Uses this to guide product decisionsDevelops epics and user stories for all new functionality, presents user stories to product teams and ensures new functionality meets the acceptance criteriaPartners with stakeholders to help define Minimal Viable Product (MVP) that delivers incremental value; Ensures MVP aligns with product vision and companies strategic goals. Works with Scrum team, Product Manager, Scrum Master, and other Product Owners to do release planningWorks with other Product Owners to ensure dependencies are prioritized appropriately across teamsInspects, accepts, or rejects completed work from the sprintCommunicates work in progress and upcoming work to key stakeholdersRequired SkillsThe ideal candidate thrives in ambiguity and approaches problem solving, teamwork, and innovation with a positive attitude. This person has a very strong understanding of our customers, including the driving forces in telecommunications technology and own-domain product evolution. Must possess strong coaching skills and the ability to motivate teams and individuals around a common vision of product development excellence.2+ years of relevant Product Owner, Business Analyst, experience in an Agile software product development environmentProven success in delivering software with Agile Scrum methodologiesStrong requirements elicitation, and proven writing skills including the ability to write concisely and clearly for different audiencesPreferred SkillsTransportation industry experienceTelematics product experienceUsability testing experienceExperience with schedule-based and feature-based releasesExperience collaborating with UX resources to complete wire-frames/mock-ups with tools such as Axure, Visio, Balsamiq, etc.Experience with iterative deliveryScrum Product Owner certification (CSPO)Experience writing stories with the Gherkin languageExceptional communication skillsExperience with Agile backlog/project management tool, such as VersionOne or JiraTrimble Inc. is proud to be an Equal Opportunity and Affirmative Action Employer and considers qualified applicants for employment without regard to race, gender, age, color, religion, national origin, marital status, disability, sexual orientation, status as a covered veteran in accordance with applicable federal, state and local laws, or any other protected factor. EOE/M/F/V/D#Product#dice</t>
  </si>
  <si>
    <t>Sales Operations Analyst</t>
  </si>
  <si>
    <t>https://www.linkedin.com/jobs/view/sales-operations-analyst-at-elenco-electronics-1855310321?refId=816dc44f-9032-4827-b74a-615e279928d2&amp;position=17&amp;pageNum=0&amp;trk=public_jobs_job-result-card_result-card_full-click</t>
  </si>
  <si>
    <t>ElencoÂ® is a leading educational toy, hobby, and electronic instruments company based in the Chicago suburb of Wheeling, Illinois.Our pride is the award-winning Snap CircuitsÂ® product line, which teaches kids to have fun learning about electronics, engineering, science, and technology. Elenco is also the North American partner for several other major international toy manufacturers in educational science and STEM-related products.From its humble roots as a basement operation with one product, Elenco has been family owned and operated since 1972. The Elenco family now includes over 30 full-time employees and 60,000 square feet of warehouse and offices.We are looking for a Sales Operation Analyst to join our Sales team and help us grow our presence in the toy and education industries.Job Summary: The Sales Operation Analyst will actively contribute to projects across functional teams and departments. You will be responsibile for creating sales management reports, maintaining SharePoint platforms, creating impactful Powerpoint presentations as well as preparing Excel spreadsheets. The Sales Operation Analyst will directly communicate with sales manaagers, independent sales representatives, and strategic customers in a clear, efficient and consistent manner.Principle Duties and Responsibilities:Create sales management reports on consistent basis with accuracy, timely precision , with an understanding of the data results.Ensure customer data integrity within the AccountMate business platform.Orchestrate sales projects wthoughout both intrnal and external stakeholders while achieving clearly defined goals.Coordinate product specifications from suppliers, internal stakeholders and update labeling worksheet to ensure 100% accuracy.Maintain sales SharePoint platform to ensure all P&amp;L's, presentations and suppliers agreements are accounted for and achieved accordingly.Process legal verification of new accounts as well as periodic review of current accounts, per direction of finance department.Prepare monthly sales communication that provides suctomers with new information, updates and announcements by working closely with all internal stakeholders.Coordinate and execute the ordering of product samples for sales presentations.Creat impactful Power Point presentations while utilizing the latest enhancements.Prepare Excel spreadsheets with supporting graphics to reinforce sales presentations.Orchestrate trade show activies including but not limited to; booth placement, material ordering, packing, shipping materials, planning associated events, and coordinating travel, lodging and badges.Develop a working understanding of strategic sustomer portals including Targe (Partners O Line), Walmart (Retail link) and Amazon (Vendor Central).Coordinate Graphics Request originating from internal and external sales teamsQualifications:Education:Â Bachelor's degree in business or related field.Experience: 3+ years' experience in a sales support role within Consumer Products industry. Proficient in Microsoft Office Suite (Outlook,Word, Excel, SharePoint and Power Point)Knowledge of Accountmate software would be helpful.Â Skills:1.Exceptional organizational and time management skills.2.Excellent attention to detail and accuracy.3.Ability to meet tight timelines.4.Excellent written and verbal communication skills.5.Strong analytical and problem-solving skills.6.Ability to work both independently and in team environments with different personality types, cultures.7.Desire to work in an entrepreneurial and collaborative team environment.</t>
  </si>
  <si>
    <t>https://www.linkedin.com/jobs/view/data-analyst-at-cengage-1843392300?refId=816dc44f-9032-4827-b74a-615e279928d2&amp;position=20&amp;pageNum=0&amp;trk=public_jobs_job-result-card_result-card_full-click</t>
  </si>
  <si>
    <t>BUSINESS SALES ANALYST</t>
  </si>
  <si>
    <t>https://www.linkedin.com/jobs/view/business-sales-analyst-at-grass-valley-1886603307?refId=816dc44f-9032-4827-b74a-615e279928d2&amp;position=21&amp;pageNum=0&amp;trk=public_jobs_job-result-card_result-card_full-click</t>
  </si>
  <si>
    <t>PPC is the global leader in connective technology. PPC's award-winning connectors, cables and accessories are used by cable systems, satellite networks and wireless businesses around the world. PPC is proud of its worldwide reputation for technical leadership and innovation. We hold more patents in connector technology than any other company in the world. Seeking out network issues or recurring problems in network components as technology advances ensures that our solutions exceed our customers' and the industry's expectations for value, quality and reliability.PPC is just one of the many brands that make up Beldenâ€™s impressive portfolio. Belden is a multi-billion dollar global organization of 10,000 talented people that supports the mission-critical network infrastructure and audio visual broadcast needs of many of the worldâ€™s best-known brands, placing us at the heart of the global transformation to a truly connected world. We are seeking driven, results-oriented team members to help us continue to grow and succeed. PPC , a Belden Company, is now seeking a  Sales Analyst (Business Analyst) for our  Syracuse, NY office. The Sales Analyst will work closely with cross-functional teams and serve as a driver for providing sound data analysis and reporting to help support and identify business trends and market opportunities. Responsibilities and Essential Functions of our Sales Analyst will include: Handles the preparation of various monthly sales reports for North American Broadband as well as International. Monthly reports include but are not limited to product line, MSO, and margin reports.  Understands the product hierarchy and where products are sold to better manage accurate forecasting predictions.  Pulls historical sales data from the budget dashboard and organizes logically for business unit managers and sales to make future predictions.  Collects templates from sales team and prepares budget summaries for executives to review and approve.  Works with IT to load the approved budget into dashboard.  Reviews budget dashboard to find any mistakes, investigates any issues and make corrections as needed.  Provides budget information to senior management throughout the year as needed.  Prepares analysis for creating commission plans with business unit managers.  Reviews and updates customer pricing tables.  Assists customer service with pricing needs.  Maintains customer and product hierarchy.  Creates various sales reports monthly, quarterly and ad hoc.  Maintains and updates the sale funnel tracker.  Provides management with market analysis monthly and quarterly.  Assists the Marketing Department by inputting customer training documentation.  Prepares monthly POS reports and submit summaries to accounting for commission payments.  Performs other duties as assigned. Required Skills and Experience and Education for our Sales Analyst role include: Bachelorâ€™s degree in Business, Finance, Economics, or a related discipline.  Minimum 1 year of experience in a prior Sales / Business Analyst role (internship/externship experience accepted.)  SAP or other advanced ERP knowledge is preferred.  Prior experience with pricing, reporting and forecasting, is preferred.  Proficient computer skills to include Microsoft Office Suite, specifically Excel, and ability to use statistical analysis software.  Excellent organizational and time management skills with the ability to meet deadlines.  Exceptional quantitative and analysis skills.  Strong interpersonal and communication skills, both oral and written, with the ability to work effectively with a wide range of individuals in a diverse community.  Ability to organize and prioritize work assignments with excellent attention to detail.  Ability to work effectively both independently as well as within a team.At PPC we trust in our people, products, and direction which allow us to cultivate a winning environment bringing us to where we are today. As the industry leader, we not only value the customer, but we make it a point to treat each employee like family. By fostering a good work-life balance, offering training opportunities, education assistance, excellent medical benefits, wellness initiatives, and much more, we attract and retain high-level talent to help us grow our business. A career at PPC is much more than a job; itâ€™s an opportunity.These statements are intended to describe the general nature and level of work involved for this job. It is not an exhaustive list of all responsibilities, duties and skills required of this job.This company is an equal opportunity employer and makes employment decisions without regard to race, gender, disability, or protected veteran status.</t>
  </si>
  <si>
    <t>Product Support Analyst - Vendor Managment</t>
  </si>
  <si>
    <t>Bank of the West</t>
  </si>
  <si>
    <t>https://www.linkedin.com/jobs/view/product-support-analyst-vendor-managment-at-bank-of-the-west-1843796224?refId=816dc44f-9032-4827-b74a-615e279928d2&amp;position=23&amp;pageNum=0&amp;trk=public_jobs_job-result-card_result-card_full-click</t>
  </si>
  <si>
    <t>Job DescriptionAt Bank of the West, our people are having a positive impact on the world. Weâ€™re investing where we feel we can make the most impact, like advancing diversity and women entrepreneurship programs, financing for more small businesses, and promoting programs for sustainable energy. From our locations across the U.S., Bank of the West is taking action to help protect the planet, improve peopleâ€™s lives, and strengthen communities. We are part of BNP Paribas, a global leader supporting the UN Sustainable Development Goals (SDGs). Yes, weâ€™re a bank, but as the bank for a changing world, we are continually seeking to improve the ways we help our customers, while contributing to more sustainable and equitable growth.Job Description SummaryUnder general supervision, provides support related to various or assigned complex products. Assists in areas such as- implementing projects to develop new products, establishing compliance with new regulations, introducing process improvements, and performing system upgrades or enhancements. Responsible for helping in the operational aspects of the business. Functions as a point of contact for audit, risk and compliance personnel. Researches and responds to questions from front office personnel and customers.Essential Job FunctionsAssists in conducting training classes on new or updated procedures, as necessary.Assists in supporting new product development activities by researching operational, accounting, systems, risk and compliance implications; assisting with efforts to develop a business case before product launch; help in developing and implementing systems and process changes; and updating process workflows and policy &amp; procedure documentation.Assists in implementing new regulatory requirements in the back office and middle office, including: analyzing the regulations and understanding their impact on the business; help in implementing process changes; and providing training to employees on the new requirements.Researches and resolves questions or issues raised by customers, business partners, and other team members including but not limited to: discrepancies, system issues, policy interpretations, and audit remediation.Under general supervision, liaise with audit, risk and compliance personnel. Provides overviews of the business and related processes and controls; answers questions; responds to requests for information; attends audit meetings; and implements solutions to remediate findings and recommendations.Supports various systems projects for the business unit including system implementations, upgrades, and enhancements.Other Job DutiesMay recommend process improvements to introduce efficiencies and/or strengthen controls.Supports various other initiatives that support the business unit's objectives as needed.Performs other duties as assigned.Job QualificationsEducationBachelor's DegreeWork ExperienceP3 - 5 yrs "Requires advanced knowledge of job area typically obtained through advanced education combined with experience. May have practical knowledge of project management.Requires 5 years minimum prior relevant experience."SkillsStrong knowledge of product line assigned including operational aspects. Complete understanding of product structures, systems and processes.Analytical and researchBank product and service knowledgeDevelop office proceduresPresentation skillsNegotiation skillsUse personal computerAbility to handle multiple tasks and projectsFraud/Loss PreventionKnowledge of fraud prevention techniquesKnowledge of IRIS platformStrong research and analytic skillsEvaluates data gathered from multiple source, reconciles differences, and ensures consistent approaches and data interpretationFamiliar with Business Documents and contractsEqual Employment Opportunity PolicyBank of the West is an Equal Opportunity employer and proud to provide equal employment opportunity to all job seekers without regard to any status protected by applicable law. Bank of the West is also an Affirmative Action employer - Minority / Female / Disabled / Veteran.Bank of the West will consider for employment qualified applicants with criminal histories pursuant to the San Francisco Fair Chance Ordinance subject to the requirements of all state and federal laws and regulations.Primary LocationUnited States-California-San RamonJobProduct DevelopmentJob PostingApr 29, 2020, 6:57:14 PM</t>
  </si>
  <si>
    <t>Aero JV Finance Analyst</t>
  </si>
  <si>
    <t>GE Power</t>
  </si>
  <si>
    <t>https://www.linkedin.com/jobs/view/aero-jv-finance-analyst-at-ge-power-1877015818?refId=816dc44f-9032-4827-b74a-615e279928d2&amp;position=25&amp;pageNum=0&amp;trk=public_jobs_job-result-card_result-card_full-click</t>
  </si>
  <si>
    <t>Role Summary:This role is for the Parts &amp; Asset Management Finance Analyst of the Aero Services and Products JV LLC, a joint venture owned 50% by GE Company and 50% by BHGE, with an estimated revenue of $1.3B. The JVâ€™s purpose is to deliver improved product, repair, and execution strategy &amp; fulfillment for the JV partners and ASPs. The JV operates across 5 global entities &amp; multiple product lines.Essential ResponsibilitiesThis role will be reporting to the Americas Finance Leader of the JV and work closely with the Parts and Asset Management Finance Managers as well as the Operations Leaders to manage parts / engine / rotables / lease fulfillment, inventory entitlement, supply chain strategy, cost out, financial analysis and forecasting.In this role, the Parts and Asset Management Leader Finance Analyst will: Support the Asset Management &amp; Parts Finance Managers in supply chain planning cycles (e.g. analysis to set targets, providing guidance to FP&amp;A, coordination across global teams, BHGE, GEP &amp; GEAE as required)  Support the relationship between the Aviation, Power, BHGE on cost estimates and other KPIs  Wing to wing management of the Engine tracker ($400M+ engines) and working cross functionally with ops to maintain and pace  Assist Operations to run the $14M engine container segment strategy execution, investment analysis, and footprint entitlement  USM (Repaired parts) management $30M inventory footprint and JV growth segment- PPV, investment tracking, and day-to-day accounting  Partner with Asset Management/Parts Finance Manager/GM to drive cost out, lead key initiatives, and set KPIs for org  Manage FIFO inventory accounting, Calculate SMI/Obso, and cost standards  Support Used Service Material pool, PPV accounting, and cost out strategy  Assist with ASP forecasting and management on ~$125M Revenue program  Lead in account reconciliation and proper account reporting  Assist with the coordination of physical inventory  Assist with month-end, quarter-end and year-end closing process and streamline processes for distribution of financial information  Lead fixed asset/capex forecasting  Assist with the preparation and consolidation of the financials for Blueprint, Pacing Estimates, and business reviews for Cost Output, Inventory, productivity, Variable/Base Cost Spending and related metrics Qualifications/RequirementsBachelorâ€™s Degree from an accredited university or collegeDesired CharacteristicsMinimum of 2 years of experience in finance Graduate of GE's Financial Management Program (FMP), Experienced Financial Leadership Program (EFLP) or Corporate Audit Staff (CAS); or graduate of other financial leadership programs  Previous experience with financial reporting, consolidation &amp; closings  Strong ERP &amp; systems expertise (HFM, Oracle, etc.)  Strong verbal and written communication capabilities  Strong process management skills  Ability to work with teams across functions and around the globe  Ability to challenge status quo and influence cross-functional and global counterparts  Ability to execute across multiple priorities independently &amp; decisively  Ability to adjust to varying priorities in a dynamic environment, work under pressure, and prioritize tasks to meet deadlines About Us:Aero Alliance is a Joint Venture that serves three segments of customers â€“ its two parent companies, Baker Hughes and GE Power, as well as the Authorized Service Providers (ASP) network. At Aero Alliance, our purpose is to deliver improved product, repair &amp; execution strategy &amp; fulfillment with best-in-class quality, speed and cost for the JV Partners &amp; ASPs.Our people are the trusted experts, relied on to solve challenges big and small. We invest in the health and well-being of our workforce, train and reward talent, and develop leaders at all levels to bring out the best in each other.We believe in creating an environment of diversity and inclusion, without bias. We know we are better when all of our people are developed, engaged, and able to bring their whole authentic selves to work. We are an Equal Opportunity Employer. Employment decisions are made without regard to race, color, religion, national or ethnic origin, gender (including pregnancy), sexual orientation, gender identity or expression, age, disability, veteran status or any other characteristics protected by law.GE offers a great work environment, professional development, challenging careers, and competitive compensation. GE is an Equal Opportunity Employer . Employment decisions are made without regard to race, color, religion, national or ethnic origin, gender (including pregnancy), sexual orientation, gender identity or expression, age, disability, veteran status or any other characteristics protected by law.Additional Eligibility Qualifications:GE will only employ those who are legally authorized to work in the United States for this opening. Any offer of employment is conditioned upon the successful completion of a drug screen (as applicable).Additional Locations:United States;Texas;Houston;</t>
  </si>
  <si>
    <t>https://www.linkedin.com/jobs/view/data-analyst-at-sparrows-1877019171?refId=921de097-b551-433a-addc-b67523e7e44b&amp;position=1&amp;pageNum=0&amp;trk=public_jobs_job-result-card_result-card_full-click</t>
  </si>
  <si>
    <t>https://www.linkedin.com/jobs/view/data-analyst-at-polen-capital-1858322372?refId=921de097-b551-433a-addc-b67523e7e44b&amp;position=2&amp;pageNum=0&amp;trk=public_jobs_job-result-card_result-card_full-click</t>
  </si>
  <si>
    <t>https://www.linkedin.com/jobs/view/data-science-analyst-at-toyota-north-america-1877017561?refId=921de097-b551-433a-addc-b67523e7e44b&amp;position=3&amp;pageNum=0&amp;trk=public_jobs_job-result-card_result-card_full-click</t>
  </si>
  <si>
    <t>https://www.linkedin.com/jobs/view/data-analyst-at-topa-insurance-company-1886618979?refId=921de097-b551-433a-addc-b67523e7e44b&amp;position=4&amp;pageNum=0&amp;trk=public_jobs_job-result-card_result-card_full-click</t>
  </si>
  <si>
    <t>https://www.linkedin.com/jobs/view/data-analyst-at-technet-as-1887318181?refId=921de097-b551-433a-addc-b67523e7e44b&amp;position=5&amp;pageNum=0&amp;trk=public_jobs_job-result-card_result-card_full-click</t>
  </si>
  <si>
    <t>Junior Software/ Data Quality Assurance Analyst</t>
  </si>
  <si>
    <t>Unissant</t>
  </si>
  <si>
    <t>https://www.linkedin.com/jobs/view/junior-software-data-quality-assurance-analyst-at-unissant-1886837749?refId=921de097-b551-433a-addc-b67523e7e44b&amp;position=7&amp;pageNum=0&amp;trk=public_jobs_job-result-card_result-card_full-click</t>
  </si>
  <si>
    <t>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www.unissant.comWe are seeking a Junior Software/Data Quality Assurance Analyst to join our team in Orlando, FloridaWhen responding to this opportunity, please speak to the relevancy of your work experience in your cover letter.The Junior Software/Data Quality Assurance (SQA) Analyst drives the end-to-end product testing strategy, focused on delivering positive user experiences through secure applications. They will be responsible for developing all QA-related activities involving a range of software projects from public-facing web applications to an internal real-time bidding platform. The Analyst will also work collaboratively within the development team to produce manual and automated test cases while identifying defects and seeing them through to resolution.Essential Duties And Responsibilities Partner with tech teams to analyze project goals, requirements, artifacts, and acceptance criteria to develop the overall testing strategy for both front and backend product features Support continuous testing activities throughout agile development iterations by writing test scenarios/cases, performing manual testing, documenting/reporting defects back to the engineers, and assisting with automation efforts Develop a strong understanding of our business and industry to provide effective test planning and execution Write and execute test cases to find system bugs for data integrity, inconsistencies between source / target data Conduct exploratory testing Analyze requirements and prepare test strategy / test scripts Provide inputs on high-level test scenarios, challenges, risks, resources, test estimates, etc., during test planning meetings Perform functional and non-functional testing through a variety of different methodologies (Integration, Smoke, Regression, etc.) and testing software. Conduct triage on reported bugs to identify gaps in the QA test strategy and prevent reoccurrences in the future Assist with cross-component dependency analysis between the different applicationsWork Experience 3+ years of data testing and integration testing experience 2 or more years of experience using automated testing tools such as Selenium, Load Runner etc. Experience using bug tracking systems such as Jira Experience creating test data in test environments and execute volume testing using standard industry tools Integration testing experience including testing WSDL, SOAP/REST Request/Response using tools like SOAP UI, Postman etc., Software development experience including SQL Queries is highly desirableJob Skills Programming skills including coding and basic SQL knowledge to extract data for tests are desiredEducation Bachelor's Degree required, or equivalent education / work experienceCertificates, Licenses &amp; Registrations NoneCommunication Skills Solid ability to interface, inspire and motivate at various levels of the organization. Ability to convey technical information to non-technical individuals. Demonstrated experience communicating effectively across internal and external organizations.Travel Willing to travel occasionally as needed (up to 10%)Environmental Requirements Mainly sedentary; in an office environment May be required to lift up to ten (10) poundsThe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position.Please note: Candidate(s) will be required to go through pre-employment screening.Unissant, Inc. is a proud Equal Opportunity Employer! (EOE; M/F/D/V)</t>
  </si>
  <si>
    <t>https://www.linkedin.com/jobs/view/data-analyst-engineer-at-alliancebernstein-1840676325?refId=921de097-b551-433a-addc-b67523e7e44b&amp;position=8&amp;pageNum=0&amp;trk=public_jobs_job-result-card_result-card_full-click</t>
  </si>
  <si>
    <t>https://www.linkedin.com/jobs/view/healthcare-data-analyst-at-uconn-health-1886902495?refId=921de097-b551-433a-addc-b67523e7e44b&amp;position=9&amp;pageNum=0&amp;trk=public_jobs_job-result-card_result-card_full-click</t>
  </si>
  <si>
    <t>https://www.linkedin.com/jobs/view/data-analyst-at-conch-technologies-inc-1887317187?refId=921de097-b551-433a-addc-b67523e7e44b&amp;position=10&amp;pageNum=0&amp;trk=public_jobs_job-result-card_result-card_full-click</t>
  </si>
  <si>
    <t>https://www.linkedin.com/jobs/view/data-analyst-at-cengage-1843392300?refId=921de097-b551-433a-addc-b67523e7e44b&amp;position=11&amp;pageNum=0&amp;trk=public_jobs_job-result-card_result-card_full-click</t>
  </si>
  <si>
    <t>https://www.linkedin.com/jobs/view/data-analyst-at-818-1886592912?refId=921de097-b551-433a-addc-b67523e7e44b&amp;position=12&amp;pageNum=0&amp;trk=public_jobs_job-result-card_result-card_full-click</t>
  </si>
  <si>
    <t>https://www.linkedin.com/jobs/view/data-analyst-at-maestro-technologies-inc-1887321052?refId=921de097-b551-433a-addc-b67523e7e44b&amp;position=13&amp;pageNum=0&amp;trk=public_jobs_job-result-card_result-card_full-click</t>
  </si>
  <si>
    <t>https://www.linkedin.com/jobs/view/data-analyst-at-federal-soft-systems-inc-1887318371?refId=921de097-b551-433a-addc-b67523e7e44b&amp;position=14&amp;pageNum=0&amp;trk=public_jobs_job-result-card_result-card_full-click</t>
  </si>
  <si>
    <t>CGP: Data Analyst</t>
  </si>
  <si>
    <t>Pasadena, CA</t>
  </si>
  <si>
    <t>Century Group</t>
  </si>
  <si>
    <t>https://www.linkedin.com/jobs/view/cgp-data-analyst-at-century-group-1877020516?refId=921de097-b551-433a-addc-b67523e7e44b&amp;position=15&amp;pageNum=0&amp;trk=public_jobs_job-result-card_result-card_full-click</t>
  </si>
  <si>
    <t>Interact with consumers of data throughout the firm   Participate in Security Reference data related projects and provide support to the global offices  Assist with data providers/vendors to challenge data values as   Develop or recommend interim solutions while awaiting vendor resolution  Assist in devising workflow enhancements and recommending IT enhancements  Requirements  Proficient with the Microsoft Office Suite, including strong Excel skills   Strong analytical, problem-solving and organization skills   Excellent verbal, written and interpersonal communication skills  Able to communicate with professionals at all levels  Able to work independently and take initiative  Able to adapt to changing priorities  Able to work on multiple projects with accuracy and efficiency, while keeping to deadlines  Detail-oriented  A team player  Strong work ethic</t>
  </si>
  <si>
    <t>https://www.linkedin.com/jobs/view/data-analyst-%23-20-01659-at-hiretalent-executive-search-temporary-staffing-recruiting-sow-1887346822?refId=921de097-b551-433a-addc-b67523e7e44b&amp;position=16&amp;pageNum=0&amp;trk=public_jobs_job-result-card_result-card_full-click</t>
  </si>
  <si>
    <t>https://www.linkedin.com/jobs/view/data-analyst-at-assuredpartners-1782567845?refId=921de097-b551-433a-addc-b67523e7e44b&amp;position=17&amp;pageNum=0&amp;trk=public_jobs_job-result-card_result-card_full-click</t>
  </si>
  <si>
    <t>https://www.linkedin.com/jobs/view/data-analyst-level-i-at-smartronix-1886879763?refId=921de097-b551-433a-addc-b67523e7e44b&amp;position=20&amp;pageNum=0&amp;trk=public_jobs_job-result-card_result-card_full-click</t>
  </si>
  <si>
    <t>https://www.linkedin.com/jobs/view/finance-data-analyst-schaumburg-il-at-unitedhealth-group-1840639343?refId=921de097-b551-433a-addc-b67523e7e44b&amp;position=21&amp;pageNum=0&amp;trk=public_jobs_job-result-card_result-card_full-click</t>
  </si>
  <si>
    <t>https://www.linkedin.com/jobs/view/business-data-analyst-at-diverse-lynx-1886552806?refId=921de097-b551-433a-addc-b67523e7e44b&amp;position=22&amp;pageNum=0&amp;trk=public_jobs_job-result-card_result-card_full-click</t>
  </si>
  <si>
    <t>Oak Brook, IL</t>
  </si>
  <si>
    <t>https://www.linkedin.com/jobs/view/data-analyst-at-ace-technologies-pvt-ltd-1886596402?refId=921de097-b551-433a-addc-b67523e7e44b&amp;position=23&amp;pageNum=0&amp;trk=public_jobs_job-result-card_result-card_full-click</t>
  </si>
  <si>
    <t>Job Duties The manager is seeking an experienced data analyst. That has experience with working with heavy loads of data. Must be highly experiences in Power BI (developer level) and Excel. Must be able to create reports and be able to analyze heavy sets of data. Administrative Duties of the department, Work Order and Task creation, Reporting and Data Analytics for Project Controls Utility, Construction, Engineering or Telecom exp is a big plus!</t>
  </si>
  <si>
    <t>https://www.linkedin.com/jobs/view/business-analyst-data-analyst-at-eteam-1886557294?refId=921de097-b551-433a-addc-b67523e7e44b&amp;position=24&amp;pageNum=0&amp;trk=public_jobs_job-result-card_result-card_full-click</t>
  </si>
  <si>
    <t>https://www.linkedin.com/jobs/view/digital-data-analyst-h-f-at-pierre-vacances-center-parcs-group-1887213740?refId=921de097-b551-433a-addc-b67523e7e44b&amp;position=25&amp;pageNum=0&amp;trk=public_jobs_job-result-card_result-card_full-click</t>
  </si>
  <si>
    <t>Associate Credit Analyst</t>
  </si>
  <si>
    <t>Troy, MI</t>
  </si>
  <si>
    <t>Chemical Bank</t>
  </si>
  <si>
    <t>https://www.linkedin.com/jobs/view/associate-credit-analyst-at-chemical-bank-1844704032?refId=9fbbd7e1-13cb-479d-bce6-16868b2d765e&amp;position=1&amp;pageNum=0&amp;trk=public_jobs_job-result-card_result-card_full-click</t>
  </si>
  <si>
    <t>Are you a team player? If you are an analytical thinker, a team player, and a driven individual who loves to solve problems pertaining to mitigating credit risks in commercial loan portfolios, check out the Associate Credit Analyst role here.Job SummaryTo support the credit management team and learn to evaluate the credit worthiness of commercial credit customers.Required Knowledge And Skills Bachelor's degree in Accounting and/or Finance required - Bachelorâ€™s degree in Economicsmay also be considered, based on Accounting and Finance courses taken. Strong analytical ability. Must have proficient verbal and written communication skills. Excellent organization skills and accuracy. Excellent skills in using Microsoft Excel and Word Attention to Detail Works effectively in a team Analytical SkillsEssential Duties And Responsibilities Spread financial statements. Learn the basic skills of credit analysis, including trend analysis, covenant testing, formulamonitoring and preparing Annual Reviews on existing commercial customers. Provide company background research, which includes bank sources and online research. Prepare cash flow and collateral analysis and risk rating worksheets. Prepare short term loan extensions and loan renewal requests for less complex credits. Assist Credit Manager with daily activities and projects.Individual selected for the role should exercise common sense and good judgment in decision making and should understand the branch/department goals, standards, policies and procedures established by management. This position has no decision making authority. It does provide proper analysis of new and existing commercial credit relationships that help enable lenders to make sound financial lending decisions and to mitigate risk to the bank. This positionâ€™s career track is to become either a commercial lender or a career analyst.Company OverviewAs a Chemical Banker, you will join other professionals who share our community banking philosophy of making a positive impact where we live, work and play. You will be a part of a growing community bank that believes in the dreams of its customers and employees alike. With Chemical Bank, you will make a difference in your community while enjoying excellent benefits and top career opportunities. Visit our Careers Page for more information.Chemical Bank is an EEO/AA employer for minorities, women, gender identity, sexual orientation, veterans, and individuals with disabilities.OptionsApply for this job online ApplyShareEmail this job to a friend ReferSorry the Share function is not working properly at this moment. Please refresh the page and try again later.Share on your newsfeed Need help finding the right job? We can recommend jobs specifically for you! Click here to get started.</t>
  </si>
  <si>
    <t>Compliance and Operational Risk Testing Analyst II</t>
  </si>
  <si>
    <t>https://www.linkedin.com/jobs/view/compliance-and-operational-risk-testing-analyst-ii-at-usaa-1886766325?refId=9fbbd7e1-13cb-479d-bce6-16868b2d765e&amp;position=2&amp;pageNum=0&amp;trk=public_jobs_job-result-card_result-card_full-click</t>
  </si>
  <si>
    <t>Purpose of JobWe are currently seeking a talented and motivated Compliance and Operational Risk Testing Analyst II for our Tampa, Fl, Phoenix, AZ, and Plano, TX Campus locations.As a member of the second line of defense, the Compliance and Operational Risk Testing Analyst executes independent testing under the Enterprise Testing program methodology to ensure departmental processes and activities comply with applicable rules, regulations, policies and procedures. The incumbent will compile and retain well documented work papers to create accurate and concise written reports including issues, root cause and recommended corrective action.Job RequirementsUnder guidance, develops the steps needed to test and/or analyze compliance with applicable policies/procedures and laws/ regulations.Assists in independent testing to ensure operational risks and compliance requirements are adhered to.Completes assigned compliance and operational risk testing activities in accordance with established timelines and high standards of quality. Prepares detailed and objective work papers to support conclusions.Gathers information, analyzes data trends, identifies root causes, and provides information to the team.Provides input in to testing results/reportsBuilds, develops, and maintains relationships with the business and internal control partners (Audit, Risk &amp; Compliance, Legal) to facilitate collaboration between all lines of defense for testing.Minimum RequirementsBachelor's degree required OR 4 additional years of related experience beyond the minimum required may be substituted in lieu of a degree.2 or more years of relevant work experience (internal/external audit, operational risk/compliance testing, quality assurance).Basic knowledge of testing techniques and data analysis principles. Working knowledge of data analysis tools and techniques.Knowledge of Microsoft Office tools to include Word, Excel and PowerPoint.*Qualifications may warrant placement in a different job level*When you apply for this position, you will be required to answer some initial questions. This will take approximately 5 minutes. Once you begin the questions you will not be able to finish them at a later time and you will not able to change your responses.Preferred RequirementsExperience with testing, advising or operations in Human Resources.Demonstrated ability to deliver results that meet heightened regulatory expectations.Experience with risk assessments, control analysis and issue management within the areas of Banking or Financial Services.Experience collaborating with key resources and stakeholders.Professional designation such as CRCM or PHR willingness to pursue.The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not available for this position.For Internal CandidatesMust complete 12 months in current position (from date of hire or date of placement), or must have managerâ€™s approval prior to posting.Last day for internal candidates to apply to the opening is 4/06/20 by 11:59 pm CST time.</t>
  </si>
  <si>
    <t>Securities Division Management &amp; Strategy â€“ Interest Rates Products â€“ FM, Analyst, Dallas</t>
  </si>
  <si>
    <t>https://www.linkedin.com/jobs/view/securities-division-management-strategy-%E2%80%93-interest-rates-products-%E2%80%93-fm-analyst-dallas-at-goldman-sachs-1725760806?refId=9fbbd7e1-13cb-479d-bce6-16868b2d765e&amp;position=3&amp;pageNum=0&amp;trk=public_jobs_job-result-card_result-card_full-click</t>
  </si>
  <si>
    <t>SECURITIESOur core value is building strong relationships with our institutional clients, which include corporations, financial service providers, and fund managers. We help them buy and sell financial products on exchanges around the world, raise funding, and manage risk. This is a dynamic, entrepreneurial team with a passion for the markets, with individuals who thrive in fast-paced, changing environments and are energized by a bustling trading floor.Job Summary &amp; Responsibilities RESPONSIBILITIES AND QUALIFICATIONS The Interest Rate Products ("IRP") business is seeking an Analyst to join its Management and Strategy team. GIRP includes the sales and trading of both cash products (e.g., government debt, commercial paper, agency notes), as well as derivatives (e.g., swaps, swaptions, inflation derivatives, exotics).The ideal candidate will have experience working successfully across diverse groups of cross-functional stakeholders and identifying opportunities to drive projects and process improvements. A candidate should also demonstrate comfort with leveraging data and technology to drive business decisions, as well as excellent communication, presentation, and interpersonal skills.Primary Responsibilities Work closely with senior Business Managers to develop deep understanding of their franchises  Build strong relationships with key business leaders across functions  Key categories of activities:  Help develop and implement business plans, including measurement of impact and success  Generate recommendations and manage the implementation of key process improvements  Create and maintain systematic approach for market share-related initiatives (e.g., tracking, reporting, improving)  Perform competitive benchmarking analysis using both quantitative and qualitative sources  Manage new revenue activity approval process, including attending meetings and preparing memos  Preferred QualificationsEducation Bachelorâ€™s degree in economics, finance, accounting, science, mathematics, or engineering Experience Minimum 1-2 years work experience, preferably in Consulting or Finance  Strong project management and process implementation / improvement experience  Demonstrated interest in financial markets and products  Solid quantitative / statistical skill set  Advanced Excel and PowerPoint skills  Excellent written and verbal communication skills Characteristics Ability to derive creative solutions and adapt to a dynamic and changing organization  Effective in engaging with global stakeholders and senior management  Strong attention to detail  Ability to manage multiple, time-sensitive projects  Commercial focus, team player, self-motivated  Ability to engage effectively with a multi-location team  Preferrably located in or around Dallas currently About Goldman Sachs ABOUT GOLDMAN SACHS 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.Weâ€™re committed to finding reasonable accommodations for candidates with special needs or disabilities during our recruiting process. Learn more:  https:// www.goldmansachs.com/careers/footer/disability-statement.html Â© The Goldman Sachs Group, Inc., 2020. All rights reserved.Goldman Sachs is an equal employment/affirmative action employer Female/Minority/Disability/Veteran/Sexual Orientation/Gender Identity</t>
  </si>
  <si>
    <t>https://www.linkedin.com/jobs/view/lead-quantitative-risk-analyst-credit-at-usaa-1845578023?refId=9fbbd7e1-13cb-479d-bce6-16868b2d765e&amp;position=4&amp;pageNum=0&amp;trk=public_jobs_job-result-card_result-card_full-click</t>
  </si>
  <si>
    <t>https://www.linkedin.com/jobs/view/analyst-investments-at-dignity-health-1877022309?refId=9fbbd7e1-13cb-479d-bce6-16868b2d765e&amp;position=5&amp;pageNum=0&amp;trk=public_jobs_job-result-card_result-card_full-click</t>
  </si>
  <si>
    <t>https://www.linkedin.com/jobs/view/compliance-and-operational-risk-testing-analyst-ii-at-usaa-1886764718?refId=9fbbd7e1-13cb-479d-bce6-16868b2d765e&amp;position=6&amp;pageNum=0&amp;trk=public_jobs_job-result-card_result-card_full-click</t>
  </si>
  <si>
    <t>Information Security Analyst</t>
  </si>
  <si>
    <t>Lexington, MA</t>
  </si>
  <si>
    <t>AIT Global Inc.</t>
  </si>
  <si>
    <t>https://www.linkedin.com/jobs/view/information-security-analyst-at-ait-global-inc-1887332595?refId=9fbbd7e1-13cb-479d-bce6-16868b2d765e&amp;position=9&amp;pageNum=0&amp;trk=public_jobs_job-result-card_result-card_full-click</t>
  </si>
  <si>
    <t>Job Title Information security Risk Analyst Location Chicago IL, Dallas TX, Lexington, MA One addition ldquoMust be able to demonstrate significant experience in the use and configuration of common security tools, including the remediation of vulnerability scan findings, either as an individual contributor or as part of a cross functional team" In the essential skills sections. Any person sent that has no SaaS or Tech company background is eliminated from consideration. Job DescriptionThe Senior Security Risk Analyst is a senior individual contributor role, working largely with technical senior stakeholders to test and improve customer and corporate information security controls. The primary focus of the role is technical audit and will review and advise on the efficacy of existing information security controls, in relation to industry standards, regulations and current attestations and certifications. Key Responsibilities Translate compliance requirements into implementable policies and procedures and review business processes to identify and address potential risks. Work with technical stakeholders to design, document and implement technical controls required for a SaaS provider delivering services into the US public sector. Partner with senior members of the ARC team in implementing company-wide audit activities in relation to the global Assessment, Certification and Attestation (ACA) program Analyse audit logs, pen tests and vulnerability scans for security significance, and work with enterprise risk management (ERM) analysts, to interpret and risk assess in line with ERM policy Collect and document technical architecture, operational processes and security policies from multiple internal engineering teamsEssential Skills and Experience Must be able to demonstrate significant experience in the use and configuration of common security tools, including the remediation of vulnerability scan findings, either as an individual contributor or as part of a cross functional team College Degree in Computer Science or related field with minimum of 5 years in any of the following IT security, technical risk management, technical regulatory compliance, or technical audit. The candidate must hold any one of the following Certified Risk and Information Systems Control (CRISC) or Certified Information Systems Auditor (CISA) or other major technical risk security certification Practical knowledge and experience of implementation major security frameworks such as CSA CCM, SOX, SOC, NIST, ISO 27001, ISO 27018, ISO 27701, HIPAA, FedRAMP or DoD SRG. Must have knowledge of compliance audit processes and technical risk assessment programs. Capable of designing, articulating and testing technical and organisational measures (TOMs) Can understand business and cloud security requirements of engineering, product, and cloud infrastructure delivery teams. Experience interviewing subject matter experts and using knowledge to develop, edit, and revise documentation including standard operating procedures, system security plans, and policies and procedures. Experience with security analytics and analysis, logging, and reportingDesired Skills and Experience Experience with FedRAMP, CJIS, DoD Impact level 4 and above, US healthcare and Education control frameworks would be a distinct advantage Manage agency specific Plans of Action and Milestones (POAMs) Experience with writing, editing, andor managing a wide variety of IT security documentation and familiarity with security controls associated with the Federal Information Security Management Act (FISMA). Continuous monitoring of technical controls in line with the maintenance of an agency ATOKnowledge of SSAE18 and ISO audit engagements An understanding of Control Objectives for Information and Related Technologies (COBIT) Experience working with a Third-party Assessment Organization (3PAO) and the FedRAMP PMO, to achieve agency authorization. Including the interpretation and implementation of a Security Assessment Plan (SAP) Experienced in writing technical documentation in line with a NIST Written Information Security Program (WISP). Examples will be required should the candidate be shortlisted Experience with the production andor editing of technical drawings using MS Visio or similar design tools.Person Specification The ideal candidate would hold deep technical knowledge of cloud and network security methodologies, including the design of effective ISPIDS solutions The person would be comfortable working under their own initiative or contributing to a team objective Capable of producing quality outcomes whilst meeting demanding deadlines, across concurrent and dynamic work streamsOpen to international travel Can work under their own initiative Build productive relationships with senior stakeholders</t>
  </si>
  <si>
    <t>Security Analyst</t>
  </si>
  <si>
    <t>Lancaster, SC</t>
  </si>
  <si>
    <t>hireneXus</t>
  </si>
  <si>
    <t>https://www.linkedin.com/jobs/view/security-analyst-at-hirenexus-1844997204?refId=9fbbd7e1-13cb-479d-bce6-16868b2d765e&amp;position=10&amp;pageNum=0&amp;trk=public_jobs_job-result-card_result-card_full-click</t>
  </si>
  <si>
    <t>Job Description Security Analyst The information security analyst is a member of the information technology team and works closely with the other members of the team to develop and implement a comprehensive information security program. This includes defining security policies, processes and standards. The security analyst works within the IT department to select and deploy technical controls to meet specific security requirements and defines processes and standards to ensure that security configurations are maintained. The security analyst will report to senior management of information technology.Responsibilities  Works with the IT team and other business units to identify security requirements, using methods that may include risk and business impact assessments. Components of this activity include but are not limited to:  Business system analysis.     Communication, facilitation and consensus building.     Assists in the coordination and completion of information security operations documentation.     Works with information security leadership to develop strategies and plans to enforce security requirements and address identified risks.       The Security Analyst will be concerned with residual risk, vulnerabilities and other security exposures, including misuse of information assets and noncompliance.     Plays an advisory role in application and/or web development projects to assess security requirements and controls and to ensure that security controls are implemented as planned.     Collaborates on critical IT projects to ensure that security issues are addressed throughout the project life cycle, to include opt-in processing and data privacy rules.     Works within the IT department to identify, select and implement technical controls.     Develops security processes and procedures and supports service-level agreements (SLAs) to ensure that security controls are managed and maintained.     Researches, evaluates and recommends information-security-related hardware and software, including developing business cases for security investments.     Manage third party Penetration Testing and Vulnerability Assessments     Develops a common set of security tools. Defines operational parameters for their use and conducts reviews of tool output.     Defines security configuration and operations standards for security systems and applications, including policy assessment and compliance tools, network security appliances, host-based security systems, and email systems.     Develops and validates baseline security configurations for operating systems, applications, and networking and telecommunications equipment.     Incident Detection and Response     Participates in security investigations and compliance reviews, as requested by internal or external auditors.     Acts as a liaison between incident response leads and subject matter experts.     Monitors daily or weekly reports and security logs for unusual events.   Educational Qualifications Qualifications/Experience   Minimum of five years' IT or network security experience.     Bachelor's degree in information systems or equivalent work experience.   Technical Competency  In-depth knowledge and understanding of information risk concepts and principles, as a means of relating business needs to security controls.     Knowledge of and experience in developing and documenting security architecture and plans, including strategic, tactical and project plans.     Experience with common information security management frameworks, such as [International Organization for Standardization (ISO) 2700x and the ITIL, COBIT and National Institute of Standards and Technology (NIST)] frameworks.     Proficiency in performing risk, business impact, control and vulnerability assessments.     Strong understanding of business applications, including ERP, email, and financial systems.     Excellent technical knowledge of mainstream operating systems [for example, Microsoft Windows and SAP and a wide range of security technologies, such as network security appliances, identity and access management (IAM) systems, anti-malware solutions, automated policy compliance tools, and desktop security tools.     Experience in developing, documenting and maintaining security policies, processes, procedures and standards.     Knowledge of network infrastructure, including routers, switches, firewalls, and the associated network protocols and concepts.     Strong written and verbal communication skills.     A strong customer/client focus, with the ability to manage expectations appropriately, to provide a superior customer/client experience and build long-term relationships  What Candidates Say About This Recruiter Scott was very great to work with. I always knew where I stood in the process, had great response time with him and was a great person just to talk to and bounce ideas off of. I highly recommend him and feel as if I made a great friend in the process. Christina Keller</t>
  </si>
  <si>
    <t>Cybersecurity Analyst</t>
  </si>
  <si>
    <t>SliQ Information Technologies Inc.</t>
  </si>
  <si>
    <t>https://www.linkedin.com/jobs/view/cybersecurity-analyst-at-sliq-information-technologies-inc-1887315956?refId=9fbbd7e1-13cb-479d-bce6-16868b2d765e&amp;position=11&amp;pageNum=0&amp;trk=public_jobs_job-result-card_result-card_full-click</t>
  </si>
  <si>
    <t>Title Cybersecurity AnalystDurham NC Duration Long Term Note Candidate Can work remotely till the COVID-19 situation solved after that position will be onsite.Job Description We are seeking a Cybersecurity Analyst to join our team to assist in security threat remediation efforts. Qualified candidates will have a background interfacing with business and technology stakeholders to identify and document security risks related to product end of life. In this role you will work with our information security office to identify solutions we are leveraging that are nearing or have met their "end of life". Once identified, you will work with our risk and vulnerability teams to assist in explaining the potential risks and driving the migration to updated technologies to eliminate these risks. You will serve as the point person for documentation and managing the technology replacement process, while explaining to key stakeholders how EOL of our current solutions will impact the orgnanization. Required SkillsQualifications l4+ years of business analysis, cybersecurity analyst, or project management experience. lData analysis skills l3+ years of experience in operational capacity assessing, reviewing, and remediating infrastructure vulnerabilities.lStrong knowledge of on-prem and cloud infrastructure technologies lGood understanding of containerization technologies.lStrong knowledge of cybersecurity threats and remediation skills.lUnderstanding of technology migration processes and dependencies lKnowledge of Windows and Linux operating systems lKnowledge of data visualization tools such as Tableau or SAS, as well as demonstrated expertise in leveraging these technologies.Thanks Rajesh SLIQ IT rajeshsliqit.com</t>
  </si>
  <si>
    <t>Principal Auditor - Capital Management</t>
  </si>
  <si>
    <t>Capital One</t>
  </si>
  <si>
    <t>https://www.linkedin.com/jobs/view/principal-auditor-capital-management-at-capital-one-1728237007?refId=9fbbd7e1-13cb-479d-bce6-16868b2d765e&amp;position=12&amp;pageNum=0&amp;trk=public_jobs_job-result-card_result-card_full-click</t>
  </si>
  <si>
    <t>McLean 2 (19052), United States of America, McLean, VirginiaAt Capital One, weâ€™re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good.Principal Auditor - Capital ManagementCapital Oneâ€™s Audit function is a dedicated group of professionals focused on delivering top-quality assurance services to the organizationâ€™s Audit Committee. Audit professionals are experienced, well-trained and credentialed, and operate within a collaborative, agile environment to deliver value-added opinions and recommendations. Audit's vision to provide high value, independent, proactive insights, to innovate with technology, and to be a top-notch talent destination, creates a dynamic and challenging atmosphere for both personal growth and professional opportunity.Capital One is seeking an energetic, self-motivated Principal Auditor interested in becoming part of our Audit team. As a member of the Audit team, the candidate will focus on audits of Capital Management and CCAR/DFAST stress testing.ResponsibilitiesLead small audits, or own completion of significant components of larger audits.Develop engagement planning documentation for assigned areas to communicate rationale for scoping decisions, and develop audit programs to ensure adequate coverage of risks.Design and execute appropriate audit procedures to verify the effectiveness of internal controls. Document auditee processes and procedures, review and analyze evidence, and identify potential issues.Prepare clear, organized, and complete documentation to support work performed, including draft findings.Establish and maintain good client and team relations during engagements. Effectively communicate information and audit progress to team, clients and auditor-in-charge.Self prioritize and effectively plan your own work activities managing multiple priorities and tasks across the team to deliver quality results. Proactively take on additional work to support the team when possible.Provide coaching, on-the-job training, and feedback to audit staff, including junior associates and recent hires.Here's What We're Looking For In An Ideal TeammateYou are a critical thinker who seeks to understand the business and its control environment.You believe insight and objectivity are core elements to providing assurance on the effectiveness and efficiency of Capital Oneâ€™s governance, risk management, and internal control processes.You possess a relentless focus on quality and timeliness.You adapt to change, embrace bold ideas, and are intellectually curious. You like to ask questions, test assumptions, and challenge conventional thinking.You develop influential relationships based upon shared risk objectives and trust to deliver outstanding business impact and elevate Auditâ€™s value proposition.Youâ€™re a firm believer that a rich understanding of data, innovation, and technology will only make you a better auditor. This will require leveraging the power of data analytics and furthering your technical expertise.You're a teacher. You do the right thing and lead by example. You have a passion for coaching and investing in the betterment of your team. You lead through change with candor and optimism.You create energy and an environment that fosters trust, collaboration, and belonging, making it easy to attract, hire, and retain top talent.Basic QualificationsBachelor's Degree or military experienceAt least 3 years of experience in auditing, at least 3 years of experience in CCAR/DFAST stress testing, at least 3 years of experience in capital management, or a combinationPreferred QualificationsAt least 2 years of experience in leading audits and performing in the role of auditor-in-charge or leading Capital Management/Treasury projects2+ years of experience in banking or in financial services1+ years of experience in performing data analysis in support of internal auditingMasterâ€™s Degree in Accounting, Masterâ€™s Degree in Finance or Master of Business AdministrationFinancial Risk Manager (FRM), Chartered Financial Analyst (CFA), Certified Internal Auditor (CIA), Certified Public Accountant (CPA) or a relevant certificationAt this time, Capital One will not sponsor a new applicant for employment authorization for this position.Job Category - Risk Management &amp; Audit, Company Builders</t>
  </si>
  <si>
    <t>Credit Data Analyst</t>
  </si>
  <si>
    <t>https://www.linkedin.com/jobs/view/credit-data-analyst-at-818-1886595504?refId=9fbbd7e1-13cb-479d-bce6-16868b2d765e&amp;position=13&amp;pageNum=0&amp;trk=public_jobs_job-result-card_result-card_full-click</t>
  </si>
  <si>
    <t>Job DescriptionSenior Data AnalystA prominent financial affiliate network is seeking a Senior Data Analyst to monitor and support its data processes. The ideal candidate would be able to develop new reports, frameworks, dashboards, and other tools for the company.Data Analyst Job ResponsibilitiesTrack ROIClose interaction with IT Team to design/improve data architectureIdentify optimization opportunities using predictive modelingDevelop and implement advanced custom models and algorithmsDevelop tools to monitor and analyze model performance and data accuracyData Analyst Required QualificationsBachelorâ€™s in mathematics or computer scienceExperience in the Fintech industry working with financial underwriting models, variables, and risk assessment models.Knowledge of R, Python, SQLRigorous statistical intuition, deep understanding of core statistical principles, and extensive experience with core methodsKnowledge of advanced statistical techniques and conceptsExperience creating and using advanced machine learning algorithmsData Analyst Current Skills Should IncludeYou are highly organized with the ability to multi-task and prioritize in a fast-paced cultureYou are a critical thinker and able to problem solveYou have strong verbal communication skillsRussian fluency is preferred but not required</t>
  </si>
  <si>
    <t>Credit Risk Analyst II</t>
  </si>
  <si>
    <t>https://www.linkedin.com/jobs/view/credit-risk-analyst-ii-at-usaa-1845575131?refId=9fbbd7e1-13cb-479d-bce6-16868b2d765e&amp;position=14&amp;pageNum=0&amp;trk=public_jobs_job-result-card_result-card_full-click</t>
  </si>
  <si>
    <t>Purpose of JobWe are currently seeking a talented Credit Risk Analyst II for one of the following locations: Remote, San Antonio Home Office II/III or Plano.Under general supervision, develops, proposes and delivers credit risk strategies for consumer credit portfolios to optimize profitable growth within risk appetite. Owns operational and compliance risk inherent in credit strategy. Tracks and monitors credit strategy performance as well as external factors impacting the credit risk exposure for bank portfolio products within the risk taxonomy.Job RequirementsAbout USAAUSAA knows what it means to serve. We facilitate the financial security of millions of U.S. military members and their families. This singular mission requires a dedication to innovative thinking at every level.In each of the past five years, we've been a top-40 Fortune 100 Best Companies to Work ForÂ®, and we've ranked among Victory Media's Top 10 Military FriendlyÂ® Employers 13 years straight. We embrace a robust veteran workforce and encourage veterans and veteran spouses to apply.USAA Careers - Award Winning Workplace (17 seconds)USAA Careers â€“ World Class Benefits (31 seconds)TasksIdentifies and manages existing and emerging risks that stem from business activities and the job role.Ensures risks associated with business activities are effectively identified, measured, monitored, and controlled. Follows written risk and compliance policies and procedures for business activities.Applies programming and analytical techniques to analyze credit data.Applies maturing knowledge of the business, its products, and processes to tailor credit strategies to the needs of the business.Participates in the development and implementation of credit risk strategies as a team resource.Under general supervision, analyzes credit trends or variances and provides results for root cause analyses.Executes existing portfolio reporting to monitor credit strategy and escalates the quality and direction of credit performance to appropriate levels of management.Synthesizes credit analysis results into clear and concise recommendations to drive credit strategy and improvement.Serves as a subject matter expert on cross-functional teams to support product delivery.Minimum EducationBachelorâ€™s Degree in Business Management, Finance, Economics, Engineering, or in a Mathematical discipline.4 additional years of related experience beyond the minimum required may be substituted in lieu of a degree.Minimum Experience2 years of data or business analytics experience OR if Masterâ€™s Degree in Business Management, Finance, Economics, Engineering, or in a Mathematical discipline, 1 year data or business analytics experience.Good analytical skills with high attention to detail and accuracy.Good understanding of coding languages, such as SAS, SQL, Python, and R.Knowledge of Microsoft Office products, particularly Excel, Word, and PowerPoint.*Qualifications may warrant placement in a different job level*When you apply for this position, you will be required to answer some initial questions. This will take approximately 5 minutes. Once you begin the questions you will not be able to finish them at a later time and you will not able to change your responses.The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packages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available for this position.For Internal CandidatesMust complete 12 months in current position (from date of hire or date of placement) or must have managerâ€™s approval prior to posting.Last day for internal candidates to apply to the opening is 5/4/20 by 11:59 pm CST time. #FSB</t>
  </si>
  <si>
    <t>https://www.linkedin.com/jobs/view/quantitative-risk-analyst-i-credit-card-portfolio-at-usaa-1886767125?refId=9fbbd7e1-13cb-479d-bce6-16868b2d765e&amp;position=15&amp;pageNum=0&amp;trk=public_jobs_job-result-card_result-card_full-click</t>
  </si>
  <si>
    <t>https://www.linkedin.com/jobs/view/risk-adjustment-analyst-at-tti-of-usa-1886560427?refId=9fbbd7e1-13cb-479d-bce6-16868b2d765e&amp;position=16&amp;pageNum=0&amp;trk=public_jobs_job-result-card_result-card_full-click</t>
  </si>
  <si>
    <t>IA Policy Analyst with Security Clearance</t>
  </si>
  <si>
    <t>ClearanceJobs</t>
  </si>
  <si>
    <t>https://www.linkedin.com/jobs/view/ia-policy-analyst-with-security-clearance-at-clearancejobs-1862605604?refId=9fbbd7e1-13cb-479d-bce6-16868b2d765e&amp;position=18&amp;pageNum=0&amp;trk=public_jobs_job-result-card_result-card_full-click</t>
  </si>
  <si>
    <t>Zachary Piper Solutions is currently seeking an IA Policy Analyst supporting a government client in Washington, DC. **TOP SECRET CLEARANCE REQUIRED** Responsibilities of the IA Policy Analyst include: Debriefing client on post audit findings and remediationsDevelop and maintain various security documentation such as SSPs, POA&amp;Ms, Risk assessments, PIAs, and policiesAdvise ISSM/System Owners on system security matters Qualifications for the IA Policy Analyst include: 6+ years of Information Security experienceExperience in NIST 800-53, FISMAKnowledge of the full RMF processSecurity+ or other relevant certification preferredMust have active TOP SECRET clearance Compensation for the IA Policy Analyst: $110,000 - $120,000Full benefits Please send all resumes to Chris Wiseman at . Keywords: IA, Information Assurance, ISSO, information system security officer, NIST, FISMA, RMF, ATO, C&amp;A, A&amp;A, SSP, RAR, POA&amp;M, FedRAMP</t>
  </si>
  <si>
    <t>https://www.linkedin.com/jobs/view/credit-risk-analyst-ii-at-usaa-1845575138?refId=9fbbd7e1-13cb-479d-bce6-16868b2d765e&amp;position=20&amp;pageNum=0&amp;trk=public_jobs_job-result-card_result-card_full-click</t>
  </si>
  <si>
    <t>ISSE with Security Clearance</t>
  </si>
  <si>
    <t>Norfolk, VA</t>
  </si>
  <si>
    <t>https://www.linkedin.com/jobs/view/isse-with-security-clearance-at-clearancejobs-1862604620?refId=9fbbd7e1-13cb-479d-bce6-16868b2d765e&amp;position=21&amp;pageNum=0&amp;trk=public_jobs_job-result-card_result-card_full-click</t>
  </si>
  <si>
    <t>*MUST HOLD AN ACTIVE DoD SECURITY CLEARANCE*Zachary Piper Solutions is currently seeking an Information Systems Security Engineer (ISSE) in Norfolk, VA to join a Cyber Security Team in support of the U.S. NAVY â€“ Commander, NAVY Installations Command (CNIC). Responsibilities for the ISSE include:  Implementation of the RMF process  Configure systems following Department of Defense (DoD) A&amp;A and C&amp;A guidance  Assist with conducting Security Testing &amp; Evaluation (ST&amp;E)  Advise the customer through the RMF process to assist with development, modification, and review  Provide engineering guidance based on DoD and Industry Security Best Practices, security requirements and cyber security trends and solutionsQualifications for the ISSE include:  5-8 Years of direct experience in Cybersecurity Engineering or direct support related A&amp;A/C&amp;A process in support of DoD RMF/DIACAP  Active DOD Secret clearance required; SSBI desired.  CompTIA Security+ Certification RequiredCompensation for the ISSE include:  $90,000 - $110,000/Yr. based on experience  Full Benefits: United Healthcare, Guardian Dental, VSP Vision, 401k with Voya through ADP  PTO and HolidaysPlease send resumes to Alec Turner (Divisional Recruiter) at Keywords:DC, District of Columbia, Washington DC, PTO, 401k, benefits, Secret Clearance, DoD Secret, Secret, Top Secret, TS, TS/SCI, DOJ, Department of Justice, Justice Management, NOMA, FISMA, DIACAP, FEDRAMP, SDLC, Software development lifecycle, Auditing, PM, PMP, Program Manager, Security Analyst, Security Assessor, ISSO, Information systems security officer, ISSE, ISSM, ISO, NIST, RMF, STIGS, STIG, eMASS, 800-53, IA, Information Assurance, Audit, Security, CISSP, vulnerability, vulnerabilities, Risk management, assessor, Oracle, Security Engineer, Security Engineering, Splunk, Splunk analyst, Splunk engineer, Splunk administrator, Splunk power user, Splunk core user, Security Operations, Mcafee, Mcafee ePO, HBSS, Nessus, security center, Firewalls, cisco, routers, switches, servers, Redhat, CentOS, Ubuntu, *nix, VMWARE, GOTS, COTS, CISSP, GCFW, GSEC, TCP/IP, Sourcefire, python, perl, bash, powershell, Power Shell, log analysis, log collection, threat detection, intrusion detection, Norfolk</t>
  </si>
  <si>
    <t>https://www.linkedin.com/jobs/view/business-analyst-data-analyst-at-eteam-1886557294?refId=9fbbd7e1-13cb-479d-bce6-16868b2d765e&amp;position=23&amp;pageNum=0&amp;trk=public_jobs_job-result-card_result-card_full-click</t>
  </si>
  <si>
    <t>https://www.linkedin.com/jobs/view/junior-software-data-quality-assurance-analyst-at-unissant-1886837749?refId=115c1720-2f0b-4fba-a214-a1c8e1e1e86f&amp;position=4&amp;pageNum=0&amp;trk=public_jobs_job-result-card_result-card_full-click</t>
  </si>
  <si>
    <t>https://www.linkedin.com/jobs/view/business-analyst-data-analyst-at-eteam-1886557294?refId=115c1720-2f0b-4fba-a214-a1c8e1e1e86f&amp;position=5&amp;pageNum=0&amp;trk=public_jobs_job-result-card_result-card_full-click</t>
  </si>
  <si>
    <t>https://www.linkedin.com/jobs/view/business-data-analyst-at-diverse-lynx-1886552806?refId=115c1720-2f0b-4fba-a214-a1c8e1e1e86f&amp;position=6&amp;pageNum=0&amp;trk=public_jobs_job-result-card_result-card_full-click</t>
  </si>
  <si>
    <t>https://www.linkedin.com/jobs/view/data-analyst-27219-at-unicon-inc-1887318392?refId=115c1720-2f0b-4fba-a214-a1c8e1e1e86f&amp;position=8&amp;pageNum=0&amp;trk=public_jobs_job-result-card_result-card_full-click</t>
  </si>
  <si>
    <t>Claims Data Analyst</t>
  </si>
  <si>
    <t>GAINSCO</t>
  </si>
  <si>
    <t>https://www.linkedin.com/jobs/view/claims-data-analyst-at-gainsco-1887586870?refId=115c1720-2f0b-4fba-a214-a1c8e1e1e86f&amp;position=11&amp;pageNum=0&amp;trk=public_jobs_job-result-card_result-card_full-click</t>
  </si>
  <si>
    <t>Are You Driven?Â® We Are.We are a company of driven, enthusiastic and determined people. We celebrate achievement and success. We foster innovation, determination and recognition. Because of that, our employees feel recognized and rewarded for the contributions they make on a daily basis. At GAINSCO, It is our people that set us apart.If you are looking for a place where you can make a difference, perceive how your work impacts the company, and be recognized for your efforts and passion, then GAINSCO is the company for you.Why Join GAINSCO?By joining GAINSCO, you become part of a dynamic and growing organization that has been recognized as a Top Workplace in both our Dallas and Miami offices.GAINSCOâ€™s work environment rewards engaged individuals who have a desire to contribute and succeed. Thatâ€™s because our culture encourages individuals to grow their skills as they build their careers. Come join us and become a champion with GAINSCO.What does a CLAIMS DATA ANALYST do?Interpret data and analyze results using statistical techniques and provide ongoing reports Develop, implement and maintain business monitoring reports Perform data validation and other strategies that optimize statistical efficiency and data quality/accuracy Work with IT to maintain accessibility to databases/data systems Identify, analyze, and interpret trends or patterns in complex data sets Additional projects as requested What is required?EducationBachelorâ€™s degree in Mathematics, Actuarial Science, Risk Management, Economics, Computer Science, Information Management or Statistics Experience1-2 years of working experience as a data analyst preferred Advanced skills in performing mathematical calculations Strong analytical skills with the ability to collect, organize, analyze, and disseminate significant amounts of information with attention to detail and accuracy Technical expertise regarding data models, database design development, data mining and segmentation techniques Advanced computer skills, specifically in databases and spreadsheets (Excel, MSSQL, SAS preferred) Excellent written and verbal communication Excellent organization skills Understanding of non-standard auto insurance is preferred Other Skills And AbilitiesExcellent verbal and written communications skills Ability to manage own time while prioritizing multiple tasks Required Behaviors For All PositionsCommunicate with co-workers, management, customers, vendors, and others in a courteous and professional manner Conform with and abide by all Company codes, regulations, policies, values, work procedures and instructions Regular attendance What else do you need to know?Competitive Salary based on experience. Excellent benefits package: medical &amp; dental (Basic plan FREE), vision insurance, life insurance, short term and long term disability insurance. Parental Leave Policy. 401K + Company Match. Paid Vacation + Sick days + Floating Holidays + Company determined Holidays. All offers are contingent upon a background investigation (including employment, education, criminal and DMV verification- when applicable) and a pre-employment drug test with results satisfactory to GAINSCO.</t>
  </si>
  <si>
    <t>https://www.linkedin.com/jobs/view/data-analyst-27219-at-unicon-a-s-1886873668?refId=115c1720-2f0b-4fba-a214-a1c8e1e1e86f&amp;position=12&amp;pageNum=0&amp;trk=public_jobs_job-result-card_result-card_full-click</t>
  </si>
  <si>
    <t>Data Quality Development Analyst</t>
  </si>
  <si>
    <t>https://www.linkedin.com/jobs/view/data-quality-development-analyst-at-net2source-inc-1886569012?refId=115c1720-2f0b-4fba-a214-a1c8e1e1e86f&amp;position=16&amp;pageNum=0&amp;trk=public_jobs_job-result-card_result-card_full-click</t>
  </si>
  <si>
    <t>Net2Source Inc. is one of the fastest growing Global Workforce Solutions company with a growth of 100% YoY for last consecutive 3 years with over 2200+ employees globally and 30 locations in US and operations in 20 countries.Net2Source is headquartered at NJ, USA. We offer a wide gamut of consulting solutions customized to our 450+ clients ranging from Fortune 500/1000 to Start-ups across various verticals like Technology, Banking, Financial Services, Healthcare, Life Sciences, Oil &amp; Gas, Energy, Retail, Telecom, Utilities, Manufacturing, Aerospace &amp; Defense and Engineering. We are one of the fastest-growing companies in the U.S. and this may be your opportunity to join us! Want to read more about Net2Source? Visit us at www.net2source.comPosition Title: Data Quality Development AnalystLocation: : New York City, NYDuration: 6 monthsSummary Of PositionThe candidate will be required to work closely with the various teams to perform data analysis, and develop reports and dashboards &amp; application. The candidate must have strong design and analysis skills to ensure the deliverables are comprehensive and intuitive. The candidate must have excellent written and oral communication skills and experience as a client facing representative. Additionally, the candidate must understand the Software Development Lifecycle and the process necessary to perform effective change management. The candidate must have expert skills in all areas related to data quality and the surrounding development of metrics, scorecards, data quality rules to improve the overall quality of data in our Financial ecosystem.Essential Duties And ResponsibilitiesThe Data Quality Development Analyst will:Implement processes which conform to DQ standard, guidelines and best practices;Develop Data Profiles leveraging industry guidelines and best practices;Adhere to standard by developing Business glossaries, Data Dictionaries, documenting DQ Lifecycles, and workflow management;Matching Component Selection Guidelines;Must be both hands-on as well as have the ability to define and explain complex concepts and solution/design to technical and business audiences;Design, Develop and implement data profiles in various manner as outlined below:Column Profiling (Base Column, Sub Level Colum ..etc)Cross Join Profiling (profiling on joined tables, Integrity Profiling..etc)Comparative Profiling patternProfiling summary reports for evaluation.Creating Quick ProfilesCreating Custom Profiles, Run the Profile, Drill Down on Profile ResultsCreate a Scorecard from the Profile Results;Design, develop and integrate data quality results into BI useable formats to enable easy interpretation of transactional data, client data, KPI and Data Quality metrics;Establish workflows processing to ensure data is refreshed and available in a timely manner via the use of Informatica ETL.Integrate data to be consumed into BI tools such as tableau to report on predictive results from analytical trending and modeling related to data flows and data quality;Establish standard methodologies for data assessment and interpretation across multiple dashboards to ensure consistent information representation;Develop, maintain and continually enhance a strategy around large data volume management within the department tools;Participate in design reviews of prototypes, and applications ready for production;Develop a solution/framework for provisioning data for consumption by business users who create reports and those who are purely consumers;Develop data quality reports and metrics using Informatica data quality tool;Maintain existing IT infrastructure and optimize/streamline informational flows and visualization;Collaborate with various functional teams to achieve required business results.Supervisory Responsibilities (if Applicable)Description of duties which require licensing (required if Registered Rep):Required Education And/or ExperienceBachelors in Information technology or equivalent work experience;3 years minimum experience in a regulated Financial institution;Experience using the IDQ (Informatica Data Quality) suite for development and reporting;Knowledge of Informatica components required to operate Data Quality (PowerCenter experience required);Deep knowledge of data quality processes, approaches, measurement techniques, and business cases including Profiling, cleansing, standardization and Match/Merge;Demonstrated experience implementing Informatica's Data Quality components (rules, glossaries, scorecards);Experienced in integrating data quality transformations across architectures where it is called from one or more production applications to perform DQ services and return back and/or display results;Excellent inter-personal and written and verbal communication skills;Strong SQL skills using DB2, Oracle databases, Microsoft SQL Server databases;Experience in designing Informatica power center mappings, workflows and reusable mapplets;Experience with requirements gathering working with clients to determine analytical needs, and carrying those needs through the development of data-driven tools to facilitate the requirements;Experience with predictive and prescriptive data analytics, to include regression analysis and simulation;Expertise in designing, building and representing complex databases and data modeling;Expertise in the research, development, and support of data visualization techniques;Experience with Informatica Data Quality data consumption;Training/skills Required (i.e. Specific Language, Systems Or Database KnowledgeStrong interpersonal skills with the ability to build relationships and networks across all levels of the organization;Excellent written and verbal communication skills;Ability to drive projects forward in a fast-paced environment;Excellent time management skills with ability to multi-task and prioritize workload, while maintaining a high attention to detail and meet deadlines;Strong problem solving and analytical skills;Strong communication &amp; presentation skills, particularly with clients, team leads, &amp; managers;Ability to work in a dynamic and often fast-paced environment;Comfortable working in a collaborative / team-based approach;Ability to take initiative and work independently;Detail oriented organizational skills.RegardsPayal TomarTechnical RecruiterOffice: (201) 340-8700 x 529 | Cell: (201) 479 3988 | Fax: (201) 221-8131| Email: ptomar@net2source.comFast Facts About Net2SourceInception in 2007, privately held, Debt free2200+ employees globally375+ In- house Team of Sales, Account Management and Recruitment with coast to coast COE.30 offices in US and 50+ Offices globallyOperations in 20 countries (US, Canada, Mexico, APAC, UK, UAE, Europe, Latin America, Japan, Australia)Awards And Accolades2018 Fastest Growing IT Staffing Firm in North America by Staffing Industry Analysts2018 Fastest-Growing Private Companies in America as a 5 times consecutive honoree Inc. 50002018 - Spirit of Alliance Award by Agile12018 - 40 Under 40 Leadership Awards by Triangle Business Journal2018 Fastest 50 by NJBIZ2018 TechServe Excellence Award (IT and Engineering Staffing)2018 Best of the Best Platinum Award by Agile12018 40 Under 40 Award Winner by Staffing Industry Analysts2018 CEO World Gold Award by SVUS2017 Best of the Best Gold Award by Agile1</t>
  </si>
  <si>
    <t>Business Data Analyst (Clinical Data)</t>
  </si>
  <si>
    <t>Avance Consulting</t>
  </si>
  <si>
    <t>https://www.linkedin.com/jobs/view/business-data-analyst-clinical-data-at-avance-consulting-1887316758?refId=115c1720-2f0b-4fba-a214-a1c8e1e1e86f&amp;position=17&amp;pageNum=0&amp;trk=public_jobs_job-result-card_result-card_full-click</t>
  </si>
  <si>
    <t>Job DescriptionJob Description Business Data Analyst in terms of Data Standards and Data Migration middot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 middot Working with sponsors, standards core and governance teams to define stakeholders, propose data standards and adjudicates feedback from stakeholders Previous experience in managing data and developing data standards. middot Experience with CDISC, BRIDG, HL7 and other related pharma development data standards Data modelling. Understands the concepts and principles of data modelling and is able to produce relevant data models across multiple subject areas. Understands industry recognized data modelling patterns and standards and when to apply them. Experience in data modeling architecture principles and techniques. middot Data Management. Awareness of the key aspects of managing data through its lifecycle, including understanding of data ownership, data quality and associated data governance principles. middot Communicating between the technical and the non-technical. Able to listen to the needs of technical and business stakeholders and interpret between them. Regularly manages stakeholdersrsquo expectations, providing proactive and reactive communication. Brings strong written and verbal communication and interpersonal skills. middot Analyze business scenarios that may potentially be solved by implementation of automated systems andor modifications to business processes. Provide expertise in identification, evaluation, design, development, and deployment of systems andor processes Play a key role ndash as part of a project team or ME ndash in delivery of solutions that are cost effective, sustainable, and meet business requirements Accountable for documentation, which may include, but is not limited to middot User Requirements middot Functional andor technical specifications middot Process flow diagrams middot Training documentation andor work instructions middot Depending on the application andor function, may configure system settings andor options middot Provide consultation to customers regarding enhancementimprovement of current solutions and implementation of new solutions ndash both systems and processes middot Facilitate andor support customers in UAT planning and execution middot Participate in and advise roadmap discussions key member of vendor assessment teams middot Drive resolution of business or systems issues</t>
  </si>
  <si>
    <t>QA Specialist</t>
  </si>
  <si>
    <t>Faneuil Inc</t>
  </si>
  <si>
    <t>https://www.linkedin.com/jobs/view/qa-specialist-at-faneuil-inc-1886817004?refId=115c1720-2f0b-4fba-a214-a1c8e1e1e86f&amp;position=18&amp;pageNum=0&amp;trk=public_jobs_job-result-card_result-card_full-click</t>
  </si>
  <si>
    <t>DescriptionOverview of Role/Job Purpose:The Quality Assurance Specialist is to provide administrative and analytical support of internal quality monitoring and external survey processes and results. The Quality Assurance Specialist coordinates and conducts quality assurance monitoring audits for the contact center. The QA Specialist is to assist with the maintenance of quality definitions document, research recorded interactions, and communicate program performance through documented reporting. The QA Specialist is expected to meet defined quality performance expectations and to be devoted to collaboratively assessing and coaching the agent performance in order to meet key metrics.Duties The Quality Assurance Specialist will monitor/coach and be held accountable for the performance goals defined by Faneuil and WEC Monitors (and held accountable for) key metrics of WEC and the Contact Center Monitor a representative sampling of WEC workload for monitoring/coaching. This sampling may include phone calls, emails, data entry, queues, and other relevant samplings. Scores (calibrates) and reviews and coach's performance with staff Assist with the updating of SOPs, work instructions, checklists and various other documents under Quality management and document control Responsible for teaching skills needed to achieve WEC goals and ensuring compliance with and effectiveness of those skills Maintains and identifies agent's performance data and trends to include week-over-week trends, key metrics, select compliance, etc. Analyzes data and identifies performance gaps and provides feedback to the Program Manager and Corporate Training &amp; Quality Manager. Communicates quality issues to management and conducts root cause analysis with corrective and preventative action plans Identifies agent's performance trending opportunities and provides feedback Participates in weekly meetings to discuss strategies to improve overall center performance Alerts Workforce Planning Analyst when an environmental deficiency exists (i.e. extra noises, headset quality, system latency etc.) Recommends contests to promote teamwork and positively impact performance metrics Facilitate and/or attend weekly calibration sessions with the call center and other areas of operations to ensure consistency in the evaluation process Monitor/coach associates Facilitate weekly or bi-weekly meetings with leadership to discuss any trends, solutions and action plans. Understand performance gaps and ability to analyze data. Provides feedback to the Training &amp; Quality Managers Performs projects and other duties as assignedRequiredMinimum Requirements High school diploma or equivalent 1 year experience in a call center environment Excellent written and verbal communication skills. Strong interpersonal skills. Proven ability to coach/motivate a team to performance metrics Ability to present content and information in order to help group achieve objectives andpromote shared responsibility for outcomeAbility to facilitate/conduct virtual meetings in a one-on-one and/or group setting. Ability to express ideas and concepts, clearly and concise Ability to produce and interpret data with strong technical, analytical and research skills Proficient in Microsoft Applications including Word, Excel, Outlook and Microsoft Project. Excellent organizational skills and an aptitude for detail. Ability to define problems, collects data, establish facts, and draw valid conclusions. Detail oriented with effective use of time management and organizational skillsAbility to work independently and collaboratively. Ability to handle multiple projects simultaneously and work under stringent deadlines. Self-motivated. Demonstrated Time Management skills. Ability to remain level-headed in a high-pressured environment. Excellent problem-solving/analytical skills.PreferredCollege degree or some college Previous Quality 2-3 years' experience in a call center environment Previous experience as a quality specialist, performance coach, or in a leadership position.</t>
  </si>
  <si>
    <t>Data Business Analyst H/F</t>
  </si>
  <si>
    <t>https://www.linkedin.com/jobs/view/data-business-analyst-h-f-at-pierre-vacances-center-parcs-group-1886997912?refId=115c1720-2f0b-4fba-a214-a1c8e1e1e86f&amp;position=21&amp;pageNum=0&amp;trk=public_jobs_job-result-card_result-card_full-click</t>
  </si>
  <si>
    <t>Nous recherchons un(e) Data Business Analyst H/F.DÃ©tail de l'offreInformations gÃ©nÃ©ralesEntitÃ© de rattachementLe secteur du tourisme vous passionne et vous avez l'Ã¢me d'un entrepreneur?Le Groupe Pierre &amp; Vacances Center Parcs vous offre un environnement detravail qui donne vÃ©ritablement du poids Ã  vos idÃ©es. Venez participer audÃ©veloppement du Groupe Pierre &amp; Vacances Center Parcs, un leader europÃ©endu tourisme local avec un rÃ©seau de 300destinations sur le Vieux continent,et une famille multiculturelle de 12000 collaborateurs.Signataire de la charte diversitÃ©, notre Groupe est Ã©galement engagÃ©volontairement dans une politique favorisant l'accÃ¨s et le maintien dansl'emploi des personnes en situation de handicap. Nos postes sont ouverts Ã tous.RÃ©fÃ©rence2020-3079Description du posteMÃ©tierFonctions support - Ventes &amp; Marketing - AnalytiqueContratCDITemps de travailTemps completIntitulÃ© du posteData Business Analyst H/FDescription de la missionNous recherchons un business data analyst passionnÃ© pour rejoindre l'Ã©quipeAnalytics en pleine croissance au sein du Groupe Pierre &amp; Vacances CenterParcs. Vous travaillerez en Ã©troite collaboration avec diverses unitÃ©scommerciales dans diffÃ©rents pays &amp; valoriserez l'ensemble des donnÃ©esclients pour en faire des leviers de croissance. Vous contribuez Ã amÃ©liorer la connaissance client et le parcours (web et Call center) desutilisateurs.Vos Missions Principales Seront Les Suivantes Comprendre les besoins d'analyse commerciale de vos clients internes(unitÃ©s commerciales et canaux de vente) et traduisez-les en spÃ©cificationsfonctionnelles Concevoir l'approche analytics, Ã©valuez la charge de travail et lacomplexitÃ©, et hiÃ©rarchisez vos tÃ¢ches. Effectuer les tÃ¢ches d'extraction, de traitement, d'analyse et devisualisation de donnÃ©es afin de gÃ©nÃ©rer des statistiques fiables etfaciles Ã  comprendre. Automatiser les tÃ¢ches rÃ©currentes de prÃ©paration et de traitement desdonnÃ©es pour gagner en productivitÃ©. Mettre en Ã©vidence les opportunitÃ©s et les dÃ©fis / risques, effectuezune analyse perspicace, soumettez-les aux principales parties prenantes etsuivez les dÃ©cisions clÃ©s sur une base hebdomadaire / mensuelle lors desrÃ©unions d'examen de la performance des ventes. Travailler en Ã©troite collaboration avec vos clients et partenairesinternes afin d'apprÃ©hender les principaux challenges et d'analyser lesopportunitÃ©s de croissance, d'Ã©laborer des plans d'action rÃ©alistes avecdes indicateurs de performance clÃ©s mesurables et de suivre leur exÃ©cutionhebdomadairement AmÃ©liorer continuellement la simplification de vos processus de travailet de vos livrables Contribuer Ã  la prÃ©paration du budget en coordonnant les efforts desdiffÃ©rents dÃ©partements GÃ©rer certains projets transversaux pour amÃ©liorer les performancescommerciales, enrichir l'expÃ©rience client ou dynamiser les performancesdes Ã©quipes GÃ©rer les relations avec les services informatiques de maniÃ¨re Ã assurer le fonctionnement et l'Ã©volution des outils de stockage, derÃ©cupÃ©ration et de traitement des donnÃ©es. GÃ©rer la relation avec lesunitÃ©s commerciales et les canaux de vente pour assurer la bonneintÃ©gration des rÃ¨gles commerciales dans l'analyse.Localisation du posteLocalisation du posteEUROPE, FRANCE, 75 - Paris, ParisCritÃ¨res candidatNiveau d'Ã©tudes requisMastÃ¨re ou Ã©quivalentNiveau d'expÃ©rience requis0 Ã  3 ansCompÃ©tencesVous Ãªtes une personne bien organisÃ©e, motivÃ©e et orientÃ©e vers le client,capable de travailler efficacement avec un groupe de personnes ayant uneexpÃ©rience au sein d'une direction commercial.Vous aimez l'identification, l'art</t>
  </si>
  <si>
    <t>Quality Analyst</t>
  </si>
  <si>
    <t>Vastek solutions pvt ltd</t>
  </si>
  <si>
    <t>https://www.linkedin.com/jobs/view/quality-analyst-at-vastek-solutions-pvt-ltd-1886624825?refId=115c1720-2f0b-4fba-a214-a1c8e1e1e86f&amp;position=22&amp;pageNum=0&amp;trk=public_jobs_job-result-card_result-card_full-click</t>
  </si>
  <si>
    <t>Hello,We are looking for a Quality Analyst.Experience Candidate PreferedOpen to relocate PreferredJob DescriptionThe QA Analyst is responsible for working in conjunction with the Business Analysis and Development teams to ensure that applications meet requirements and are of high quality.Review business requirements, functional specifications, and test cases to understand the functional and technical requirements in order to test the application and verify those requirements are successfully met.Execute test scripts and document defects for test scripts where the actual results do not successfully meet expected results.Design test procedures, maintenance procedures, and configurations.Create detailed test cases and scripts, work with Business Analyst to determine requirements are captured correctly.Work with the development team to analyze and resolve defects. Interact with internal customers.Qualifications And SkillsBachelor's degree in computer science or a related discipline.Strong business/technical knowledge, planning, analytical, risk management, &amp; communication skills, Sound leadership skills."We do provide free online training if required"ThanksMaya619-503-1822maya@vastekgroup.comVastek is a Minority owned company catering to Top Fortune Companies for their Staffing and Contingent Workforce requirements Contingent workforce / Permanent staffing sourcing category Vastek specializes in providing potential candidates with sound knowledge in High Technology, Information Technology, Defense and Aerospace Engineering to support various client projects. We have more than 200 candidates working all over US predominantly in the software development discipline.We are mid sized company and provide IT Services. we supply consultants to top 500 Inc Companies. We are specialized into Security Engineers, Data Base Administrators, Citric Engineer/Analyst, In for/Lawson Analyst, Pharma, Business Analyst, Data Analyst, Business Systems Analyst, Validation Engineer, Test Engineer, Quality Analyst, Quality Engineer, Systems Analyst , Computer Systems Validation and Clinical Business Analyst, QA Tester roles.We are located at 1230 Columbia St, Suite-1180, San Diego, CA-92101.</t>
  </si>
  <si>
    <t>https://www.linkedin.com/jobs/view/business-intelligence-developer-analyst-at-pensco-trust-company-a-subsidiary-of-opus-bank-1803530718?refId=e745b96c-1dee-4a55-a06d-869aef21fcca&amp;position=1&amp;pageNum=0&amp;trk=public_jobs_job-result-card_result-card_full-click</t>
  </si>
  <si>
    <t>https://www.linkedin.com/jobs/view/business-intelligence-developer-at-lifesource-blood-services-1886886394?refId=e745b96c-1dee-4a55-a06d-869aef21fcca&amp;position=2&amp;pageNum=0&amp;trk=public_jobs_job-result-card_result-card_full-click</t>
  </si>
  <si>
    <t>https://www.linkedin.com/jobs/view/bi-developer-tableau-at-cybercoders-1877011312?refId=e745b96c-1dee-4a55-a06d-869aef21fcca&amp;position=3&amp;pageNum=0&amp;trk=public_jobs_job-result-card_result-card_full-click</t>
  </si>
  <si>
    <t>https://www.linkedin.com/jobs/view/cloud-sql-bi-developer-at-northwest-software-inc-1886862511?refId=e745b96c-1dee-4a55-a06d-869aef21fcca&amp;position=4&amp;pageNum=0&amp;trk=public_jobs_job-result-card_result-card_full-click</t>
  </si>
  <si>
    <t>https://www.linkedin.com/jobs/view/sql-bi-developer-at-sgs-consulting-1887314897?refId=e745b96c-1dee-4a55-a06d-869aef21fcca&amp;position=6&amp;pageNum=0&amp;trk=public_jobs_job-result-card_result-card_full-click</t>
  </si>
  <si>
    <t>https://www.linkedin.com/jobs/view/power-bi-developer-at-cogent-infotech-1886550069?refId=e745b96c-1dee-4a55-a06d-869aef21fcca&amp;position=7&amp;pageNum=0&amp;trk=public_jobs_job-result-card_result-card_full-click</t>
  </si>
  <si>
    <t>https://www.linkedin.com/jobs/view/power-bi-developer-at-softpath-system-llc-1887601414?refId=e745b96c-1dee-4a55-a06d-869aef21fcca&amp;position=8&amp;pageNum=0&amp;trk=public_jobs_job-result-card_result-card_full-click</t>
  </si>
  <si>
    <t>https://www.linkedin.com/jobs/view/power-bi-developer-at-torque-technologies-1887318313?refId=e745b96c-1dee-4a55-a06d-869aef21fcca&amp;position=9&amp;pageNum=0&amp;trk=public_jobs_job-result-card_result-card_full-click</t>
  </si>
  <si>
    <t>https://www.linkedin.com/jobs/view/obiee-developer-contract-w2-only-at-ved-software-services-inc-1887537991?refId=e745b96c-1dee-4a55-a06d-869aef21fcca&amp;position=10&amp;pageNum=0&amp;trk=public_jobs_job-result-card_result-card_full-click</t>
  </si>
  <si>
    <t>https://www.linkedin.com/jobs/view/business-intelligence-developer-20-02604-at-genesys-talent-1886704515?refId=e745b96c-1dee-4a55-a06d-869aef21fcca&amp;position=11&amp;pageNum=0&amp;trk=public_jobs_job-result-card_result-card_full-click</t>
  </si>
  <si>
    <t>https://www.linkedin.com/jobs/view/msbi-with-ssis-developer-at-kaynes-technology-india-pvt-limited-1887322044?refId=e745b96c-1dee-4a55-a06d-869aef21fcca&amp;position=12&amp;pageNum=0&amp;trk=public_jobs_job-result-card_result-card_full-click</t>
  </si>
  <si>
    <t>https://www.linkedin.com/jobs/view/hiring-bi-developer-6-months-contract-2-hire-remote-till-covid-persists-then-onsite-at-at-group-nine-llc-1887315873?refId=e745b96c-1dee-4a55-a06d-869aef21fcca&amp;position=13&amp;pageNum=0&amp;trk=public_jobs_job-result-card_result-card_full-click</t>
  </si>
  <si>
    <t>https://www.linkedin.com/jobs/view/power-bi-developer-with-azure-at-trident-consulting-1887615698?refId=e745b96c-1dee-4a55-a06d-869aef21fcca&amp;position=14&amp;pageNum=0&amp;trk=public_jobs_job-result-card_result-card_full-click</t>
  </si>
  <si>
    <t>https://www.linkedin.com/jobs/view/application-developer-iv-at-alten-calsoft-labs-1886568422?refId=e745b96c-1dee-4a55-a06d-869aef21fcca&amp;position=21&amp;pageNum=0&amp;trk=public_jobs_job-result-card_result-card_full-click</t>
  </si>
  <si>
    <t>Identity Application Integration Developer</t>
  </si>
  <si>
    <t>INTL FCStone</t>
  </si>
  <si>
    <t>https://www.linkedin.com/jobs/view/identity-application-integration-developer-at-intl-fcstone-1886617255?refId=e745b96c-1dee-4a55-a06d-869aef21fcca&amp;position=22&amp;pageNum=0&amp;trk=public_jobs_job-result-card_result-card_full-click</t>
  </si>
  <si>
    <t>Job DescriptionPosition Purpose: INTL FCStone is searching for a candidate to join IFCSâ€™s Identity and Access Management (IAM) team as part of the Identity Application Integration Team responsible for developing automations and integrations with our Multi-Factor Authentication and Single Sign on Solutions, as well as Active Directory and custom user stores, and future IAM toolsets. Customizations for existing toolsets require dot Net knowledge with SAML and OIDC experience preferred. The selected candidate will work as part of the existing IAM teamâ€™s SSO Group with a specific focus on developing solutions that speed the implementation process for custom SSO integrations for new applications and the migration of existing sites from Legacy toolsets. This individual must be capable of working with internal and external development teams to design strategy for improving end user experience. Excellent communication, strong organizational skills, and attention to detail are essential.Primary Responsibilities Build new integrations by configuring applications within SSO and MFA tools. Work with BAâ€™s and end users to identify and resolve opportunities for new integrations. Conduct regular or emergency maintenance and software upgrades as required. Act as primary contact and subject matter expert of federation, Single Sign On, and MFA. Assist in troubleshooting authentication issues in custom applications and sites developed by Business Unit developers. Document solutions to speed problem resolution for Tier I and Tier II staff that integrate with IAM Toolsets. Improve on legacy authentication toolsets. Automate health checks for IAM solutions. Improve and expand toolsets for troubleshooting authentications within our environment. Work as part of an Architecture Review Board to improve application onboarding across the estate. Serve on a project team to determine advancements in toolsets through a formal assessment process. POC IAM tools to determine match to INTLâ€™s business needs. Job Requirements 3-5 yearsâ€™ experience in.NET development. 2+ years integrating SSO via SAML and OIDC protocols. Develop automation and/or scripting to augment any IAM solution as required. 5+ years working with IAM toolsets. High level of attention to detail and accuracy. Must possess a strong ability to document standards, methods and produce architectural drawings. Ability to manage multiple competing priorities, and work effectively under the pressure of time constraints in a fast-paced, collaborative environment. Ability to work independently and manage workload with minimal supervision Be available on an on-call basis to respond to pending issues or problems arising during non-business hours and provide support and response. Ability to quickly learn new technologies. Preferred Qualifications .NET Core, C#, and full stack development experience preferred. SQL Server, JSON, XML, Active Directory experience is beneficial. Knowledge of security tokens and protocols including OAuth 2.0 / OpenId, JWT and SAML 2.0 Windows Server, IIS, Azure, Office 365, &amp; PowerShell Physical Requirements/Working Conditions  Climate controlled office environment   Minimal physical requirements other than occasional light lifting of boxed materials   Dynamic, time-sensitive environment  INTL FCStone Inc. is an Equal Opportunity Employer. Employment decisions are made without regard to race, color, religion, national or ethnic origin, sex, sexual orientation, gender identity or expression, age, disability, protected veteran status or other characteristics protected by law.</t>
  </si>
  <si>
    <t>INFORMATION TECHNOLOGY ANALYST III - APPLICATIONS DEVELOPER</t>
  </si>
  <si>
    <t>Fresno, CA</t>
  </si>
  <si>
    <t>fresno county</t>
  </si>
  <si>
    <t>https://www.linkedin.com/jobs/view/information-technology-analyst-iii-applications-developer-at-fresno-county-1886749491?refId=e745b96c-1dee-4a55-a06d-869aef21fcca&amp;position=25&amp;pageNum=0&amp;trk=public_jobs_job-result-card_result-card_full-click</t>
  </si>
  <si>
    <t>APPLY IMMEDIATELY AS THIS RECRUITMENT MAY CLOSE AT ANY TIMEAPPLICATIONS MUST BE SUBMITTED ONLINE ONLY The Fresno County Department of Internal Services is offering an exciting career opportunity for dynamic, experienced IT professionals interested in a position as an Information Technology Analyst III - Applications Developer.An Applications Developer designs, tests, and maintains software programs by writing code, modifying in-house developed software, improving performance, and upgrading interfaces. Incumbents at the III level are expected to perform more complex assignments with minimal supervision. Ideal candidates will have knowledge and experience with software development life-cycles as well as ASP.NET MVC and C# programming languages. Candidates for this recruitment must have experience with ASP.NET MVC and C# programming languages.As a condition of employment, candidates may be required to undergo and pass a thorough background investigation and polygraph examination. These investigations include employment/credit histories, verification of education, arrest/criminal records, drug/alcohol use, and personal conduct. This list is neither inclusive nor exclusive; other relevant areas may be investigated and verified.Positions in this classification are in Medical Group I - Light Physical Activity (Personnel Rule 8). This group includes positions which require only light physical effort and may include lifting of small, light objects and some bending, stooping, squatting, twisting, and reaching. Considerable walking or standing may be involved.Eligible candidates must be able to perform the essential functions of the position with or without reasonable accommodation.Closing Date/Time: Continuous</t>
  </si>
  <si>
    <t>Principal Technical Consultant, Federal - Secret Clearance</t>
  </si>
  <si>
    <t>Appian Corporation</t>
  </si>
  <si>
    <t>https://www.linkedin.com/jobs/view/principal-technical-consultant-federal-secret-clearance-at-appian-corporation-1844962726?refId=b622c481-dd6c-48ba-8aee-e10583916649&amp;position=1&amp;pageNum=0&amp;trk=public_jobs_job-result-card_result-card_full-click</t>
  </si>
  <si>
    <t>We are seeking a  Principal Technical Consultant to join our Customer Success Public Sector team. Our team is a mission-focused organization with a long and successful history of supporting customers across federal civilian agencies and the department of defense. In this role, you will be engaging with our customers post-sales to develop software solutions on the Appian platform. These applications help organizations drive digital transformation and equips the government with solutions that enable them to achieve their agenciesâ€™ objectives. Your primary responsibility will be to implement innovative technical solutions on the Appian platform and advise our government customers on how to best architect and deliver Appian technology solutions.What Youâ€™ll Do  Immediately impact clients by partnering throughout the entire life-cycle of projects to define, design, and implement business process-based solutions.   Drive adoption by empowering clients to become self-sufficient with building process applications on their own.   Design, implement and provide demonstrations of solutions with Appian software.   Design, build and launch new data models in production.   Establish and implement metrics to optimize team delivery and measure business agility in terms of predictability, reliability, and adaptability.   Independently communicate with both client technical teams and business owners as needed during the design and implementation.  Youâ€™ll be successful in this role if you are:  Skilled at working with clients to define business processes and gather functional system requirements   Not an order taker; asks â€œwhyâ€ questions and solve the right problems   Passionate about technology and enjoys continuously learning   Successful on cross-functional teams; has built products using agile methodologies   An excellent communicator and is comfortable presenting to both technical and non-technical audiences  Preferred Skills And Experience Active Secret Clearance  B.S./B.A. in Engineering, Computer Science, Mathematics or related field/degree   10+ years of experience with hands-on software development or technical consulting   US Citizen and willingness to complete DoD or Federal Civilian government background investigations.   Proficiency in coding in 1 or 2 languages (e.g. Java, JavaScript, .NET, Python, Node.js Ruby, PHP, etc).   Knowledge of software testing practice; Test-driven development, setup and execution of automated test suites within a continuous integration framework   Knowledge of data model design, working with relational databases such as SQL Server, Oracle, AWS Aurora, and MySQL, JDBC Connections and PL/SQL   Web servers and application servers such as IIS, Apache HTTP Server, Tomcat, and JBoss   Developing integrations using APIs such as REST and SOAP, web services   Agile software development practices, pair programming, stand-ups, planning sessions, and sprints   Amazon Web Services (AWS); Artificial Intelligence (AI), Analytics, Machine Learning, Google Cloud, Application Integration, Database, Developer Tools, Management &amp; Governance, and Elastic Containers   Willingness to travel; 10% or less annually to support customer engagement  About UsAppian provides a leading low-code software development platform that enables organizations to rapidly develop powerful and unique applications. The applications created on Appianâ€™s platform help companies drive digital transformation and competitive differentiation. Many of the worldâ€™s largest organizations use Appian applications to improve customer experience, achieve operational excellence, and simplify global risk management and compliance. We have built Appian by grounding ourselves in value and in respect, which requires allowing employees to define themselves and their potential. As a result, we are proud to have earned the #1 position on The Washington Post â€™s â€œTop Workplaces 2018â€ list in the Large Employer category. Appian Corporation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Further, Appian will not discriminate against applicants for inquiring about, discussing or disclosing their pay or, in certain circumstances, the pay of their coâ€worker, Pay Transparency Nondiscrimination .</t>
  </si>
  <si>
    <t>TM1 Developer</t>
  </si>
  <si>
    <t>Pleasanton, CA</t>
  </si>
  <si>
    <t>Elite Innovative Solutions Inc</t>
  </si>
  <si>
    <t>https://www.linkedin.com/jobs/view/tm1-developer-at-elite-innovative-solutions-inc-1887322003?refId=b622c481-dd6c-48ba-8aee-e10583916649&amp;position=2&amp;pageNum=0&amp;trk=public_jobs_job-result-card_result-card_full-click</t>
  </si>
  <si>
    <t>Hi,We have urgent Immediate opportunities for TM1 Developer in Pleasanton, CAPosition TM1 Developer Location Pleasanton, CA Duration 6+ Months (Extendable) Rate 60hr on C2CPlease find the below JD for the same.Relevant working experience in IBM Cognos TM1Planning Analytics. Good Understanding of financial planning, budgeting and forecasting functions and related processes. Experience in developing objects in TM1Planning Analytics, including cubesrulesdimensionsMDX expressions turbo integrator processes. Develop TM1Web websheets. Create and administer security at all levels, client-groups, cubes, dimensions, processes, etc. Give support to users of TM1Planning Analytics during budgeting and forecasting cycles. Analyze and resolve data and technical issues raised by the users. Good understanding of SQL, OLAP, and data warehousing concepts Automation of process and Jobs in TM1Planning Analytics. Identify process improvement opportunities.Please send your updated resume ASAP Best Regards,Steve Lead Senior IT Recruiter Elite Innovative Solutions Inc.Direct (732)-333-4506 (M) steveeliteisinc.com www.EliteISinc.com httpwww.eliteisinc.comA Software DevelopmentRecruitmentMBEHUB CertifiedE-Verify Program Participant Company</t>
  </si>
  <si>
    <t>https://www.linkedin.com/jobs/view/application-development-at-ace-technologies-pvt-ltd-1886599583?refId=b622c481-dd6c-48ba-8aee-e10583916649&amp;position=3&amp;pageNum=0&amp;trk=public_jobs_job-result-card_result-card_full-click</t>
  </si>
  <si>
    <t>HPC Developer</t>
  </si>
  <si>
    <t>Milpitas, CA</t>
  </si>
  <si>
    <t>Central Business Solutions</t>
  </si>
  <si>
    <t>https://www.linkedin.com/jobs/view/hpc-developer-at-central-business-solutions-1887322128?refId=b622c481-dd6c-48ba-8aee-e10583916649&amp;position=4&amp;pageNum=0&amp;trk=public_jobs_job-result-card_result-card_full-click</t>
  </si>
  <si>
    <t>Job DescriptionExperience in SingularityDockerContainerLinux Secondary Skills Lusture file systemParallel file systemEnablement and enforcement of compliance of standards within Infrastructure technology domains Operationalize and drive compliance of Best Practice and Standards within technology areas Ensures execution of multi-year strategies, projects, and ensure adherence to technology standards within the respective tech towers Execution guidance within Technology Domains (design, solution, vendor selection) Ensure optimization of use and reuse of technology assets</t>
  </si>
  <si>
    <t>Qlik Developer_Irving, TX_06+ Months</t>
  </si>
  <si>
    <t>https://www.linkedin.com/jobs/view/qlik-developer-irving-tx-06%2B-months-at-sysmind-llc-1887330938?refId=b622c481-dd6c-48ba-8aee-e10583916649&amp;position=5&amp;pageNum=0&amp;trk=public_jobs_job-result-card_result-card_full-click</t>
  </si>
  <si>
    <t>Hi,Hope you are doing well.Position Qlik DeveloperLocation Irving, TXDuration 06+ MonthsTOP skills Qlik Sense Visualizations Data Modeler Qlik Sense N-Printing Experience in creating Mashups and ExtensionsBest Regards,Aakash DubeySYSMIND, LLCTalent Acquisition SpecialistPhone609-897-9670 x 3527 II Direct 315-353-8434Email aakashdsysmind.com mailtoaakashdsysmind.comGtalk akashraj.sysmindgmail.com mailtoakashraj.sysmindgmail.comWebsitesysmind.com httpsysmind.comAddress38 Washington Road, Princeton Junction, NJ 08550To receive active requirements from SYSMIND, please ask your colleagues to Subscribe Here httpsendy.sysmind-llc.comsubscription?fJXTuacXHs763cTJlohYyEfwBtaXeQoIZ7763P2je7AdFJhjLcc9R0MxIpoR7m4JK4BYe to join our requirement mailing list.SYSMIND LLC is an Equal Employment Opportunity employer. All qualified applicants will receive consideration for employment without any discrimination. We promote and support a diverse workforce at all levels in the company. All job offers are contingent upon completion of a satisfactory background check and reference checks. Additionally passing the drug test may also be required. All contractors intending to work on SYSMIND's W2 are "at will" employees.</t>
  </si>
  <si>
    <t>https://www.linkedin.com/jobs/view/service-line-sales-specialist-application-development-and-management-multiple-locations-available-at-cognizant-1826236702?refId=b622c481-dd6c-48ba-8aee-e10583916649&amp;position=6&amp;pageNum=0&amp;trk=public_jobs_job-result-card_result-card_full-click</t>
  </si>
  <si>
    <t>https://www.linkedin.com/jobs/view/application-software-developer-at-centene-corporation-1886679729?refId=b622c481-dd6c-48ba-8aee-e10583916649&amp;position=7&amp;pageNum=0&amp;trk=public_jobs_job-result-card_result-card_full-click</t>
  </si>
  <si>
    <t>java8 developer</t>
  </si>
  <si>
    <t>https://www.linkedin.com/jobs/view/java8-developer-at-next-level-business-services-inc-1875442174?refId=b622c481-dd6c-48ba-8aee-e10583916649&amp;position=8&amp;pageNum=0&amp;trk=public_jobs_job-result-card_result-card_full-click</t>
  </si>
  <si>
    <t>Hello,  Â   Greetings from NLB Services, Inc.  Â   Role : Java 8 developer  Location : Austin, TX  Project type: Contract  Client: Cognizant  Â   Description :  Â   Â· Â  Â  Â  Â  Minimum 6 years of hands on experience with design and development of highly available, distributed and scalable enterprise systems.  Â· Â  Â  Â  Â  Strong Java8+ background with deep knowledge on Spring frameworks, MongoDB, OWASP and Microservices architecture.  Â· Â  Â  Â  Â  Experience in performance tuning of the applications including JVM tuning, memory profiling, deadlocks and heap analysis.  Â· Â  Â  Â  Â  Experience in developing high throughput, high performance, and zero downtime systems.  Â· Â  Â  Â  Â  Experience with Java test frameworks such as JUnit and testng and Familiarity with automated testing methodologies and frameworks.  Â· Â  Â  Â  Â  Familiarity with template driven rendering and client and server side MVC architectures.  Â· Â  Â  Â  Â  Familiarity with Splunk for investigating or monitoring problems on systems.  Working knowledge of source control software (SVN or Git), build and deployment tools (Maven, Gradle) Sharp troubleshooting skills and real world systems deployment experience  Â   Â   Â­Â­  Regards,  Chhaya Chauhan Next Level Business Services, Inc. Staffing|Consulting|Outsourcing Phone: (904) 267-0917 | Fax: +1 (608)646-8326 E-mail: chhaya.chauhan@nlbservices.com | Web:www.nlbservices.com 11340 Lakefield Drive, Suite #200, Johns Creek, GA 30097 Certified Minority Business Enterprise (CMBE) &amp; an Oracle Recognized Partner  Â </t>
  </si>
  <si>
    <t>SOLR Developer : initial remote, onsite after COVID</t>
  </si>
  <si>
    <t>Avancer Corporation</t>
  </si>
  <si>
    <t>https://www.linkedin.com/jobs/view/solr-developer-initial-remote-onsite-after-covid-at-avancer-corporation-1887319127?refId=b622c481-dd6c-48ba-8aee-e10583916649&amp;position=9&amp;pageNum=0&amp;trk=public_jobs_job-result-card_result-card_full-click</t>
  </si>
  <si>
    <t>Role SOLR Developer Location Santa Clara, CA Duration 12+ monthsInitial remote and will be onsite after Covid. Mandatory Build search based applications. Index data sources. Provide index to application which is searchable.Thanks, Shwetank Gupta US IT Lead Recruiter Avancer Corporation Cell 609-662-1210</t>
  </si>
  <si>
    <t>Kubernetes Developer</t>
  </si>
  <si>
    <t>https://www.linkedin.com/jobs/view/kubernetes-developer-at-torque-technologies-1887321171?refId=b622c481-dd6c-48ba-8aee-e10583916649&amp;position=12&amp;pageNum=0&amp;trk=public_jobs_job-result-card_result-card_full-click</t>
  </si>
  <si>
    <t>Position Kubernetes Developer Location Belllevue,WA Duration 6-12 Months C2H Contract C2C KUBERNETES RolesResponsibilities Work with the team to develop code within the stipulated time.Apply generally accepted programming standards and techniques to assure efficient program logic and data manipulation.Participate in design, coding, testing, debugging, configuring, analysis, code review and documenting operating systems and software.Present innovative ideas for system improvementsAdhere to the coding standards and all policies and procedures identified for the project specified by the client UST Global.Coordinate with project team members.Document the approach and actions taken for production development, and testing of the code.Report the progress of work to supervisor and team in team meetings.Perform other duties as assigned or requested.Must be able to relocate as needed by the company.Sridhar G P 919-234-7515 E sridhartorquetek.com Torque Technologies is an ldquoEqual Opportunity Employerrdquo and ldquoThose authorized to work in the United States without sponsorship are encouraged to applies all other parties authorized to work in the US are encouraged to apply.rdquo</t>
  </si>
  <si>
    <t>Essbase Developer</t>
  </si>
  <si>
    <t>https://www.linkedin.com/jobs/view/essbase-developer-at-akshaya-1887316520?refId=b622c481-dd6c-48ba-8aee-e10583916649&amp;position=13&amp;pageNum=0&amp;trk=public_jobs_job-result-card_result-card_full-click</t>
  </si>
  <si>
    <t>Title ESSbase Developer Location Plano Duration Contract, 6 months to 1 year 6+ years of experience in Oracle EssbaseHyperion Planning, with hands-on implementation, development, and support experience, preferably gained within one or more financial institution Expert knowledge of Oracle Hyperion Essbase for creation and maintenance of ASO and BSO cubes, outline management, calculation and report scripting, and MAXLMDX scripting Advanced capabilities with Excel SmartView, able to identify and retrieve datasets based on business requirements Knowledge of relational databases and data modeling, with strong SQL query skills Experience with metadata and data integration between source systems and Essbase cubes (preferably DRM and ODI) Experience developing automation scripts (shell, batch, VBS, PowerShell) Ability to translate business requirements into technical design of functional specifications Advanced understanding of financial and accounting principles, to support business partners during forecasting and reporting cycles Able to understand the data flow between systems and assist in troubleshooting and validations Adherence to SDLC 2.0 controls for designdevelopmenttestingdeploymentsupport Familiarity with working in AgileScrum environment Strong analytical, communication, and documentation skillsThankRegards Revathi</t>
  </si>
  <si>
    <t>Programmer / Developer (100% Remote)</t>
  </si>
  <si>
    <t>BizTech Fusion LLC</t>
  </si>
  <si>
    <t>https://www.linkedin.com/jobs/view/programmer-developer-100%25-remote-at-biztech-fusion-llc-1886678507?refId=b622c481-dd6c-48ba-8aee-e10583916649&amp;position=14&amp;pageNum=0&amp;trk=public_jobs_job-result-card_result-card_full-click</t>
  </si>
  <si>
    <t>Role: Programmer / Developer (100% Remote)Location: 100% remote, no onsite requiredDuration: 12 months + extensionsClearance: Must be able to pass Public Trust type background check, fingerprinting and drug screeningDescription Of Job Duties/ResponsibilitiesThis role is primarily needed to Mine Data and Build Custom dashboards, utilizing (Aceyus)You will build a single pane of glass to manage and measure data from our Telecom Platforms in the environmentYou are a SME with 5 - 7 years previous experience gathering data and building dashboards in a large complex enterprise environmentExperience building a dashboard from Telecom related data / environment preferredRequired Skills5 - 7 years development with Programming Languages: PHP, Java, Microsoft SQL, Javascript, HTML5 - 7 years development experience with: REST, JSON, Object Oriented Programming, Git-Hub, MS Internet Information Service, Apache Tomcat, Windows Servers, MS SQL ServerBS Computer ScienceYou are a SME with 5 - 7 years previous experience gathering data and building dashboards in a large complex enterprise environmentExperience building a dashboard from Telecom related data / environment preferredOur Mission is to be a leading global provider of Information Technology solutions and professional services delivery for all business sizes and market sectors.To lead the advancement of converging data, voice, video, and mobile solutions into modern transformed business environments, so that our clients may rely on data quality, knowledge accessibility, improved productivity, collaboration, and decision support to enhance their business operations.</t>
  </si>
  <si>
    <t>Sitecore Application Developer</t>
  </si>
  <si>
    <t>Broomall, PA</t>
  </si>
  <si>
    <t>Liberty Personnel Services, Inc.</t>
  </si>
  <si>
    <t>https://www.linkedin.com/jobs/view/sitecore-application-developer-at-liberty-personnel-services-inc-1807074235?refId=b622c481-dd6c-48ba-8aee-e10583916649&amp;position=15&amp;pageNum=0&amp;trk=public_jobs_job-result-card_result-card_full-click</t>
  </si>
  <si>
    <t>Job DetailsOur client with headquarters in Broomall, PA is looking for an Application Developer with SiteCore experience. This person will be responsible for developing Sitecore enterprise wide solutions. This will also include an eCommerce integration.Qualifications 5+ year of experience with application development in a Microsoft Environment - C#, ASP.NET, .NET Core, MVC, Jquery, HTML, CSS, JavaScript 3+ years of SiteCore Development experience including SiteCore 9.X Understanding of Object Oriented Programming and Database Design Experience with Restful Web Services Working knowledge of SQL 2014 and above Any Azure or Cloud experience is a plus Must be a US Citizen or Green Card holder If you have the above qualifications and you are looking to work for a dynamic, stable company with great benefits, this is the position for you!Submit resumes to Katie George at kg@libertyjobs.comKatie GeorgeSenior IT RecruiterLiberty Personnel Services, Inc.410 Feheley Drive | King of Prussia, PA 19406Key Words: SiteCore, Developer, C#, ASP.NET, MVC, CSS, HTML, JavaScript, SQL#IT</t>
  </si>
  <si>
    <t>Powerbuilder Developer</t>
  </si>
  <si>
    <t>SSN</t>
  </si>
  <si>
    <t>https://www.linkedin.com/jobs/view/powerbuilder-developer-at-ssn-1887316969?refId=b622c481-dd6c-48ba-8aee-e10583916649&amp;position=16&amp;pageNum=0&amp;trk=public_jobs_job-result-card_result-card_full-click</t>
  </si>
  <si>
    <t>TitlePower builder DeveloperLocationRichmond,VA - Need LOCALS ONLY Duration6 monthWork from home for time being. Experience in developing client server application bull Must have strong technical skill in PowerBuilder and Sybase preferred or Oracle Experience in PowerBuilder foundation classes OOPS concepts various Data Window design for Forms and Reports development bull Experience in writing PLSQL scripts to manipulate data Database stored procedures and triggers bull Responsible for design technical specification coding and unit testing of each requirement bull Excellent debugging decision making and problem solving skill bull Excellent communication skill Develop new strategies to increase efficiency enhance workflow and improve customer satisfaction Thanks Jyothi Para (JP) Sr. Lead Recruiter SSN Group, LLC. Tel 571-364-7034jyothi(dot)para(at)ssngrp(dot)com</t>
  </si>
  <si>
    <t>https://www.linkedin.com/jobs/view/analyst-developer-at-aditi-consulting-1886568108?refId=b622c481-dd6c-48ba-8aee-e10583916649&amp;position=17&amp;pageNum=0&amp;trk=public_jobs_job-result-card_result-card_full-click</t>
  </si>
  <si>
    <t>API Developer</t>
  </si>
  <si>
    <t>https://www.linkedin.com/jobs/view/api-developer-at-next-level-business-services-inc-1875852275?refId=b622c481-dd6c-48ba-8aee-e10583916649&amp;position=18&amp;pageNum=0&amp;trk=public_jobs_job-result-card_result-card_full-click</t>
  </si>
  <si>
    <t>Role: API Developer Location: Charlotte, NC ||Â  San Francisco, CA Type: Contract   Â Design, develop, and test solutions to   integrate with disparate business services using Java/J2EE design and   development knowledge, good understanding of ESB, RESTful and   SOA. Â   Design and development of APIâ€™s on API Management   platform (APIGEE/WSO2/similar) Participate early in the API lifecycle and   perform software development and ensure code quality Â  Database   design and development using RDBMS or NOSQLâ€™s (mongo) Promote secure and   patterned coding practices Â  Promote reuse across the   organizationÂ  Â  Coordinate with back-end services (specifications,   timelines, abilities) and act as key member for dev squads Â    Quickly stub out or prototype the data from the back ends by adopting    Test Driven Development or Behavioral Driven Development   strategies. Â   Perform mapping and design of specs for   transformation between API Gateway and back-end service Â  Works   closely with business partners, architect and technical groups to review,   design, and implement requirements and strategy Â  "Non-functional:   Performance, Capacity management, Logging and other key monitoring needs   Â  Â   Secondary (20% of their time): Â   Develop   robust impact assessment framework to evaluate the impact of upstream and   downstream systems for developing new API Â  Estimation techniques   in Agile methodologies Â  Review the needs of platform and   coordinate with Platform Architects and Developers. Â     Developing automation test scripts (TDD/BDD). Â  Â  Unique Knowledge   &amp; Skill Requirement: Â   "Strong Java/J2EE design and   development knowledge, good understanding of ESB, RESTful and SOA.    Knowledge of ESB - Enterprise Service Bus implementations is   preferred." Â  Strong Design experience in developing high   available/Scalable - Web Services. Â   Experience in Agile   Scrum development models. Specially working experience in distributed agile   development teams Â   Â  Operating   Environment: Â   J2EE Stack with ESB, RESTful and SOA.   APIM(APIGEE/WSO2) SDK/Devkit Â   Â  Key Differentiating   Factor: Â   Develop common components and ability to do quick   and through analysis of services impact. Ability to do prototype by mock/stub   data to evaluate the key gaps/risks/challenges. Â  Â    Â  Key Result Areas (KRAs): Â   Build and deliver effective   Impact analysis of the various business services by considering the upstream   and downstream applications Â   Develop rapid prototypes for   new business needs Â  Through estimation by considering various   aspects of design both functional and non-functional   requirements. Â   Coordinate effectively with Squads/Agile Scrum   teams and various other stake holders include Architects, Business   Analysts. Â   Build stubs/mock frameworks to increase test   coverage Â  Build code coverage frameworks Â  Â    Qualification Bachelor's degree in Engineering. Â     Â   Thanks &amp; Regards,   Shantun Lavania Next Level Business Services, Inc. Staffing|Consulting|Outsourcing Phone: (904) 552-5096 | Fax: +1 (608)646-8326 E-mail: shantun.lavania@nlbservices.com | Web: www.nlbservices.com Certified Minority Business Enterprise (CMBE) &amp; an Oracle Recognized Partner</t>
  </si>
  <si>
    <t>Golang Developer</t>
  </si>
  <si>
    <t>https://www.linkedin.com/jobs/view/golang-developer-at-eteam-1886553572?refId=b622c481-dd6c-48ba-8aee-e10583916649&amp;position=19&amp;pageNum=0&amp;trk=public_jobs_job-result-card_result-card_full-click</t>
  </si>
  <si>
    <t>Job DetailsMust Have Skills Strong knowledge of Client techniques using Python and Java Strong data modelling experience Strong with golang and golearn implementation  Detailed Job Description Need a Python, Java, Machine Learning resource who is fluent in Java and Python and has strong working knowledge of Machine Learning techniques. Fluency in data modelling, enabling and best industry practices for machine learning pipelines. Good knowledge of go lang and go learn  Top 3 responsibilities you would expect the Subcon to shoulder and execute Should be able to implement modeling using Client techniques in Python and Java Should be able to do data modelling using Client techniques Should be able to implement using golang and golearn</t>
  </si>
  <si>
    <t>Applications Developer - VB.net and C#</t>
  </si>
  <si>
    <t>Bentonville, AR</t>
  </si>
  <si>
    <t>https://www.linkedin.com/jobs/view/applications-developer-vb-net-and-c%23-at-cybercoders-1877013360?refId=b622c481-dd6c-48ba-8aee-e10583916649&amp;position=20&amp;pageNum=0&amp;trk=public_jobs_job-result-card_result-card_full-click</t>
  </si>
  <si>
    <t>Title: Applications DeveloperLocation: Bentonville, ARRequired skills: VB.net, C# and cloud platform scripting/integrations experienceWe have established ourselves as one of the largest and most respected headwear suppliers in the United States. We strive to offer exceptional customer service throughout every step of the buying process. Currently we are seeking for a passionate Applications Developer to join our team. Our ideal candidate must have VB.net, C#, and cloud platform experience and be passionate about technology with a customer oriented personality who is not afraid of change or new challenges.If this sounds like a fit keep reading or send me your resume at sandra.ochoa@cybercoders.comWhat You Will Be Doing Executing initiatives to help strategically grow the organizations future business Responsible for finalizing business and technical requirements necessary to design, implement, and support solutions on our platform Evaluating business requirements, and functional requirements, Advising on how to leverage out of the box cloud solutions and how to customize Main point of contact for multiple IT applications, related projects, and system needs Meeting with decision makers, stakeholders, customers, and end users to define business requirements as well as overall system goals Working closely with engineers, product managers, user experience experts, performance engineers to build applications for our cutomers Making sure the platform remains always stable and scalable Developing test strategies, design automation frameworks, write unit/ functional tests to drive up code coverage and automation metrics Presenting your own designs to internal/ external groups Reviewing designs of others Will adopt, embrace, and promote agile practices Mentoring others in development technologies, tools, and processes Other duties as assignedWhat You Need for this PositionMust Have 4+ years of experience with Software Development Life Cycle (SDLC) or relevant framework Experience in ERP systems such as Simparel, Netsuite, Dynamics, SAP, Oracle Work experience in Cloud platforms such as Shopify, Salesforce, etc. Strong knowledge in latest coding platforms, methodologies, and technologies Skilled in C#, VB.net, JavaScript, HTML, and CSS Microsoft SQL and Microsoft (or equivalent Java) development technologies experience Work experienced in middle-ware design, implementation, and usage Git experience High sense of urgency and positive personalityNice To Have Netsuite SuiteCloud Developer certification (highly preferred) Netsuite Javascript API experience (highly preferred) Bachelors degree in Computer Science Agile certification ERP Consultant certificationSo, if you are a Applications Developer with VB.net, C#, and cloud platform experience, please apply today!Email Your Resume In Word ToLooking forward to receiving your resume through our website and going over the position with you. Clicking apply is the best way to apply, but you may also:Sandra.Ochoa@CyberCoders.comPlease do NOT change the email subject line in any way. You must keep the JobID: linkedin : SO2-1585537 -- in the email subject line for your application to be considered.***Sandra Ochoa - Associate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hire.CyberCoders will consider for Employment in the City of Los Angeles qualified Applicants with Criminal Histories in a manner consistent with the requirements of the Los Angeles Fair Chance Initiative for Hiring (Ban the Box) Ordinance.</t>
  </si>
  <si>
    <t>https://www.linkedin.com/jobs/view/software-applications-development-specialist-at-icon-information-consultants-1886551520?refId=b622c481-dd6c-48ba-8aee-e10583916649&amp;position=21&amp;pageNum=0&amp;trk=public_jobs_job-result-card_result-card_full-click</t>
  </si>
  <si>
    <t>SWIFT AMH Developer</t>
  </si>
  <si>
    <t>https://www.linkedin.com/jobs/view/swift-amh-developer-at-systel-1886896122?refId=b622c481-dd6c-48ba-8aee-e10583916649&amp;position=22&amp;pageNum=0&amp;trk=public_jobs_job-result-card_result-card_full-click</t>
  </si>
  <si>
    <t>Role SWIFT AMH Developer Location Primary Pittsburgh, PA and Jersey City, NJ Secondary NYC NY Employment Type PermanentCONTRACT Skillset SWIFT product expertise ndash AMH SAA (Alliance Messaging Hub SWIFT Alliance Access)</t>
  </si>
  <si>
    <t>Actimize Developer</t>
  </si>
  <si>
    <t>Livingston, NJ</t>
  </si>
  <si>
    <t>Infinity Tech Group Inc</t>
  </si>
  <si>
    <t>https://www.linkedin.com/jobs/view/actimize-developer-at-infinity-tech-group-inc-1886710662?refId=b622c481-dd6c-48ba-8aee-e10583916649&amp;position=23&amp;pageNum=0&amp;trk=public_jobs_job-result-card_result-card_full-click</t>
  </si>
  <si>
    <t>Role Actimize Developer Location Livingston, NJ Duration 6+ Months Job description Good experience (7+ yrs) in Nice Actimize Experience in financial services and banking industry experience Min 5 years of experience in implementations and upgrades on Actimize AML solutions - SAM, CDD, WLF, UDM, AIS Modeler, RCMD Good functional knowledge on AML modules or higher versions of CDD 2.8.x , SAM 8.5.x , WLF 3.5, UDM 3.10, AIS Modeler 4.9, RCMD Experience in Actimize RCM custom development on XSL Experience in CDD versions 2.8 or higher Good knowledge of writing queries in SQL server and Actimize database schemas Experience in Web Services- Good hands on experience in .Net Good communication skills Actimize with AML (Anti Money laundering) domain experience is must.. Thanks Ashok Infinity Tech Group Inc ashok at infigroup dot com</t>
  </si>
  <si>
    <t>GROOPER DEVELOPER</t>
  </si>
  <si>
    <t>Sacramento, CA</t>
  </si>
  <si>
    <t>https://www.linkedin.com/jobs/view/grooper-developer-at-speridian-technologies-1887317256?refId=b622c481-dd6c-48ba-8aee-e10583916649&amp;position=24&amp;pageNum=0&amp;trk=public_jobs_job-result-card_result-card_full-click</t>
  </si>
  <si>
    <t>GROOPER DEVELOPER LONG TERM SACRAMENTO, CAMandatory Qualifications Minimum of seven (7) yearsrsquo experience with IT project(s). Minimum of three (3) yearsrsquo experience with IT project(s) in a lead position. Minimum of three (3) yearsrsquo of experience in the development and support of Enterprise Content or Document Management systems. Minimum of one (1) year experience supporting system with integration of multiple software applications.Project Qualifications Bachelorrsquos Degree in an IT-related or Engineering field (may substitute four additional years of experience in aligning IT systems with business processes). Minimum of three (3) yearsrsquo experience implementing and configuring Grooper Intelligent Document Processing Platform 2.X. To include batch processing, OCRICR (handwriting AI), Form Detection, and Forms recognition and data extraction. Minimum of three (3) yearsrsquo experience developing andor maintaining system with integration of multiple software applications. Loading images into Enterprise Content Management (ECM) system through a batch process job for at least one (1) application. Developed andor supported at least one (1) application that utilizes Oracle andor SQL Database. Experience developing andor supporting highly available solution with high volume capture solution capable of scanning one hundred thousand (150k) documents per week.Desirable Qualifications Experience integrating Grooper ver 2.x with Documentum 20.X. Experience implementing and configuring Captiva Intelligent Capture and REST API. Experience implementing Image Access, Image Trust Web Interface.</t>
  </si>
  <si>
    <t>Lead Gaming Developer- UE4- Unreal Engine</t>
  </si>
  <si>
    <t>Alhambra, CA</t>
  </si>
  <si>
    <t>https://www.linkedin.com/jobs/view/lead-gaming-developer-ue4-unreal-engine-at-cybercoders-1877015197?refId=b622c481-dd6c-48ba-8aee-e10583916649&amp;position=25&amp;pageNum=0&amp;trk=public_jobs_job-result-card_result-card_full-click</t>
  </si>
  <si>
    <t>If you are a Lead Gaming Developer- UE4- Unreal Engine with experience, please read on!What You Will Be DoingWere specifically seeking people who would be excited to work on cutting edge Next Generation projects!ResponsibilitiesAnalyze and improve performance across all target platformsDevelop and maintain existing systems for managing memory and streaming and CPU usageDebug and fix crashes, concurrency issues, and platform-specific problemsResearch and propose improvements to processes and pipelinesDesign, implement, and support key gameplay features using Unreal Engine 4Create tools to help the team during developmentWrite well documented and optimized code in C++Facilitate and perform code reviews with team membersDebug minor and major bugs and performance issues on multiple platforms such PC, PS4Responsible to lead a team of developersCommunicate effectively with the Art and Design teamsRequirementsAn avid gamer with a passion for making next generation gamesBachelors degree or equivalent in Computer Science or Engineering7+ years of professional experience developing games for consoles and PCAt least 1 shipped title, console preferableUnreal Engine experienceStrong knowledge of C/C++ and Object Oriented Programming.A keen interest in analyzing and optimizing next generation games and engine codeExperience with multithreaded programmingExcellent communication and team skillsAbility to communicate well and work across departments.Good foundation of 3D math concepts and algorithms related to 3d applicationsSelf-motivated and ability to use the next generation hardware during the hardware developmentWe're a Perfect Fit IfYoure passionate about your craftYou enjoy working closely with a teamYou prefer self-motivation to micromanagementYoure fun loving and curiousYou want your work to have a big impact on the project and companyYou care about making something that people will love and be amazed byYou're absolutely crazy for Next Generation projects and cutting edge techWhat You Need for this Position Unreal Engine Game Developer UE Unreal C++ UE4 Sr Game DeveloperSo, if you are a Lead Gaming Developer- UE4- Unreal Engine with experience, please apply today!Email Your Resume In Word ToLooking forward to receiving your resume through our website and going over the position with you. Clicking apply is the best way to apply, but you may also:Jonathan.Gilmor@CyberCoders.comPlease do NOT change the email subject line in any way. You must keep the JobID: linkedin : JG6-1579102 -- in the email subject line for your application to be considered.***Jonathan Gilmor - Recruiting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hire.CyberCoders will consider for Employment in the City of Los Angeles qualified Applicants with Criminal Histories in a manner consistent with the requirements of the Los Angeles Fair Chance Initiative for Hiring (Ban the Box) Ordinance.</t>
  </si>
  <si>
    <t>Immigration</t>
  </si>
  <si>
    <t>Relocation</t>
  </si>
  <si>
    <t>Health Job</t>
  </si>
  <si>
    <t>No</t>
  </si>
  <si>
    <t>security clearance required</t>
  </si>
  <si>
    <t>we are unable to offer sponsorship</t>
  </si>
  <si>
    <t>US citizens and green card holders</t>
  </si>
  <si>
    <t>authorized to work in the United States without sponsorship</t>
  </si>
  <si>
    <t>authorized to work in the US without sponsorship</t>
  </si>
  <si>
    <t>does not offer sponsorship of job applicants for employment-based visas or any other work authorization for this position at this time</t>
  </si>
  <si>
    <t>will not provide visa sponsorship for this position</t>
  </si>
  <si>
    <t>?</t>
  </si>
  <si>
    <t>This position is not eligible for sponsorship for work authorization</t>
  </si>
  <si>
    <t>does not require sponsorship to work now or in the future</t>
  </si>
  <si>
    <t>Yes</t>
  </si>
  <si>
    <t>Common phrases - No</t>
  </si>
  <si>
    <t>Common statements - Yes</t>
  </si>
  <si>
    <t>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</si>
  <si>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is an equal opportunity employer and as such, is committed in policy and in practice to recruit, hire, train, and promote in all job qualifications without regard to race, color, religion, gender, age, national origin, citizenship status, marital status, sexual orientation, gender identity, disability or veteran status. Similarly, considering the need for reasonable accommodations, Eisai prohibits discrimination against persons because of disability, including disabled veterans</t>
  </si>
  <si>
    <t>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Storable will provide reasonable accommodations for qualified individuals with disabilities.</t>
  </si>
  <si>
    <t>is an equal opportunity employer and is committed to providing a work environment that is free of discrimination and harassment. It does not discriminate against applicants or employees with respect to any terms or conditions of employment on account of race, color, religion, creed, national origin, ancestry, sex, sexual orientation, age, genetic information, physical or mental disability (actual or perceived), medical condition including genetic characteristics, marital status, citizenship status, military service status, gender, gender identity, registered domestic partner status, or any other characteristic protected by applicable federal, state or local laws.</t>
  </si>
  <si>
    <t xml:space="preserve"> is an equal opportunity employer and is committed to providing a work environment that is free of discrimination and harassment. It does not discriminate against applicants or employees with respect to any terms or conditions of employment on account of race, color, religion, creed, national origin, ancestry, sex, sexual orientation, age, genetic information, physical or mental disability (actual or perceived), medical condition including genetic characteristics, marital status, citizenship status, military service status, gender, gender identity, registered domestic partner status, or any other characteristic protected by applicable federal, state or local laws.</t>
  </si>
  <si>
    <t>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t>
  </si>
  <si>
    <t>visa sponsorship is available for this position</t>
  </si>
  <si>
    <t>EEO statement citizenship status</t>
  </si>
  <si>
    <t>Must be legally authorized to work in the United States without the need for employer sponsorship, now or in the future</t>
  </si>
  <si>
    <t>U.S. Citizenship is required</t>
  </si>
  <si>
    <t>TS/SCI</t>
  </si>
  <si>
    <t>Active DoD</t>
  </si>
  <si>
    <t>Top secret clearance</t>
  </si>
  <si>
    <t>Active DoD secret or higher clearance</t>
  </si>
  <si>
    <t>equal employment regardless of … citizenship status</t>
  </si>
  <si>
    <t>equal employment regardless of … citizenship</t>
  </si>
  <si>
    <t>Must be U.S. citizen or Green Card Permanent Resident</t>
  </si>
  <si>
    <t>will not sponsor work visas for this position</t>
  </si>
  <si>
    <t>candidates must be US persons, which include U.S. Citizenship or Permanent Residency.</t>
  </si>
  <si>
    <t>Result</t>
  </si>
  <si>
    <t>This position is not eligible for sponsorship</t>
  </si>
  <si>
    <t>W2 only</t>
  </si>
  <si>
    <t>US Citizen with a TS/SCI clearance preferable; willingness and ability to obtain clearance required</t>
  </si>
  <si>
    <t>security,  clearance, citizens, citizen, green card, authorized, authorization, sponsorship, visa, US citizen, eligible, TS/SCI, DoD, secret clearance, resident, US persons, equal employment, EEO, citizenship, citizenship status, No C2C, W2 only, visas</t>
  </si>
  <si>
    <t xml:space="preserve"> citizens</t>
  </si>
  <si>
    <t xml:space="preserve"> citizen</t>
  </si>
  <si>
    <t xml:space="preserve"> green card</t>
  </si>
  <si>
    <t xml:space="preserve"> authorized</t>
  </si>
  <si>
    <t xml:space="preserve"> authorization</t>
  </si>
  <si>
    <t xml:space="preserve"> sponsorship</t>
  </si>
  <si>
    <t xml:space="preserve"> visa</t>
  </si>
  <si>
    <t xml:space="preserve"> US citizen</t>
  </si>
  <si>
    <t xml:space="preserve"> eligible</t>
  </si>
  <si>
    <t xml:space="preserve"> TS/SCI</t>
  </si>
  <si>
    <t xml:space="preserve"> DoD</t>
  </si>
  <si>
    <t xml:space="preserve"> secret clearance</t>
  </si>
  <si>
    <t xml:space="preserve"> resident</t>
  </si>
  <si>
    <t xml:space="preserve"> US persons</t>
  </si>
  <si>
    <t xml:space="preserve"> equal employment</t>
  </si>
  <si>
    <t xml:space="preserve"> EEO</t>
  </si>
  <si>
    <t xml:space="preserve"> citizenship</t>
  </si>
  <si>
    <t xml:space="preserve"> citizenship status</t>
  </si>
  <si>
    <t xml:space="preserve"> No C2C</t>
  </si>
  <si>
    <t xml:space="preserve"> W2 only</t>
  </si>
  <si>
    <t xml:space="preserve"> visas</t>
  </si>
  <si>
    <t>security clearance</t>
  </si>
  <si>
    <t>Phrases/Words</t>
  </si>
  <si>
    <t>'security clearance',</t>
  </si>
  <si>
    <t>'citizens',</t>
  </si>
  <si>
    <t>'citizen',</t>
  </si>
  <si>
    <t>'green card',</t>
  </si>
  <si>
    <t>'authorized',</t>
  </si>
  <si>
    <t>'authorization',</t>
  </si>
  <si>
    <t>'sponsorship',</t>
  </si>
  <si>
    <t>'visa',</t>
  </si>
  <si>
    <t>'US citizen',</t>
  </si>
  <si>
    <t>'eligible',</t>
  </si>
  <si>
    <t>'TS/SCI',</t>
  </si>
  <si>
    <t>'DoD',</t>
  </si>
  <si>
    <t>'secret clearance',</t>
  </si>
  <si>
    <t>'resident',</t>
  </si>
  <si>
    <t>'US persons',</t>
  </si>
  <si>
    <t>'equal employment',</t>
  </si>
  <si>
    <t>'EEO',</t>
  </si>
  <si>
    <t>'citizenship',</t>
  </si>
  <si>
    <t>'citizenship status',</t>
  </si>
  <si>
    <t>'No C2C',</t>
  </si>
  <si>
    <t>'W2 only',</t>
  </si>
  <si>
    <t>'visas',</t>
  </si>
  <si>
    <t>phrases</t>
  </si>
  <si>
    <t>not authorized to work in the US without sponsorship</t>
  </si>
  <si>
    <t>not authorized to work in the United States without sponsorship</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</si>
</sst>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2"/>
  <sheetViews>
    <sheetView workbookViewId="0">
      <selection activeCell="E2" sqref="E2"/>
    </sheetView>
  </sheetViews>
  <sheetFormatPr defaultRowHeight="98.25" customHeight="1" x14ac:dyDescent="0.25"/>
  <cols>
    <col min="4" max="4" width="58.42578125" style="1" customWidth="1"/>
    <col min="5" max="5" width="79.28515625" style="1" customWidth="1"/>
    <col min="6" max="6" width="17.28515625" style="1" customWidth="1"/>
    <col min="7" max="7" width="12.7109375" style="1" bestFit="1" customWidth="1"/>
    <col min="8" max="8" width="12.5703125" style="1" bestFit="1" customWidth="1"/>
  </cols>
  <sheetData>
    <row r="1" spans="1:8" s="2" customFormat="1" ht="15" x14ac:dyDescent="0.25">
      <c r="A1" s="2" t="s">
        <v>0</v>
      </c>
      <c r="B1" s="2" t="s">
        <v>1</v>
      </c>
      <c r="C1" s="2" t="s">
        <v>2</v>
      </c>
      <c r="D1" s="3" t="s">
        <v>3</v>
      </c>
      <c r="E1" s="3" t="s">
        <v>4</v>
      </c>
      <c r="F1" s="3" t="s">
        <v>1515</v>
      </c>
      <c r="G1" s="3" t="s">
        <v>1516</v>
      </c>
      <c r="H1" s="3" t="s">
        <v>1517</v>
      </c>
    </row>
    <row r="2" spans="1:8" ht="98.25" customHeight="1" x14ac:dyDescent="0.25">
      <c r="A2" t="s">
        <v>5</v>
      </c>
      <c r="B2" t="s">
        <v>6</v>
      </c>
      <c r="C2" t="s">
        <v>7</v>
      </c>
      <c r="D2" s="1" t="s">
        <v>8</v>
      </c>
      <c r="E2" s="1" t="s">
        <v>9</v>
      </c>
      <c r="F2" s="1" t="s">
        <v>1529</v>
      </c>
    </row>
    <row r="3" spans="1:8" ht="98.25" customHeight="1" x14ac:dyDescent="0.25">
      <c r="A3" t="s">
        <v>5</v>
      </c>
      <c r="B3" t="s">
        <v>10</v>
      </c>
      <c r="C3" t="s">
        <v>11</v>
      </c>
      <c r="D3" s="1" t="s">
        <v>12</v>
      </c>
      <c r="E3" s="1" t="s">
        <v>13</v>
      </c>
    </row>
    <row r="4" spans="1:8" ht="98.25" customHeight="1" x14ac:dyDescent="0.25">
      <c r="A4" t="s">
        <v>14</v>
      </c>
      <c r="B4" t="s">
        <v>15</v>
      </c>
      <c r="C4" t="s">
        <v>16</v>
      </c>
      <c r="D4" s="1" t="s">
        <v>17</v>
      </c>
      <c r="E4" s="1" t="s">
        <v>18</v>
      </c>
    </row>
    <row r="5" spans="1:8" ht="98.25" customHeight="1" x14ac:dyDescent="0.25">
      <c r="A5" t="s">
        <v>5</v>
      </c>
      <c r="B5" t="s">
        <v>19</v>
      </c>
      <c r="C5" t="s">
        <v>20</v>
      </c>
      <c r="D5" s="1" t="s">
        <v>21</v>
      </c>
      <c r="E5" s="1" t="s">
        <v>22</v>
      </c>
    </row>
    <row r="6" spans="1:8" ht="98.25" customHeight="1" x14ac:dyDescent="0.25">
      <c r="A6" t="s">
        <v>5</v>
      </c>
      <c r="B6" t="s">
        <v>23</v>
      </c>
      <c r="C6" t="s">
        <v>24</v>
      </c>
      <c r="D6" s="1" t="s">
        <v>25</v>
      </c>
      <c r="E6" s="1" t="s">
        <v>26</v>
      </c>
    </row>
    <row r="7" spans="1:8" ht="98.25" customHeight="1" x14ac:dyDescent="0.25">
      <c r="A7" t="s">
        <v>5</v>
      </c>
      <c r="B7" t="s">
        <v>27</v>
      </c>
      <c r="C7" t="s">
        <v>28</v>
      </c>
      <c r="D7" s="1" t="s">
        <v>29</v>
      </c>
      <c r="E7" s="1" t="s">
        <v>30</v>
      </c>
    </row>
    <row r="8" spans="1:8" ht="98.25" customHeight="1" x14ac:dyDescent="0.25">
      <c r="A8" t="s">
        <v>31</v>
      </c>
      <c r="B8" t="s">
        <v>32</v>
      </c>
      <c r="C8" t="s">
        <v>33</v>
      </c>
      <c r="D8" s="1" t="s">
        <v>34</v>
      </c>
      <c r="E8" s="1" t="s">
        <v>35</v>
      </c>
    </row>
    <row r="9" spans="1:8" ht="98.25" customHeight="1" x14ac:dyDescent="0.25">
      <c r="A9" t="s">
        <v>5</v>
      </c>
      <c r="B9" t="s">
        <v>36</v>
      </c>
      <c r="C9" t="s">
        <v>37</v>
      </c>
      <c r="D9" s="1" t="s">
        <v>38</v>
      </c>
      <c r="E9" s="1" t="s">
        <v>39</v>
      </c>
    </row>
    <row r="10" spans="1:8" ht="98.25" customHeight="1" x14ac:dyDescent="0.25">
      <c r="A10" t="s">
        <v>40</v>
      </c>
      <c r="B10" t="s">
        <v>41</v>
      </c>
      <c r="C10" t="s">
        <v>42</v>
      </c>
      <c r="D10" s="1" t="s">
        <v>43</v>
      </c>
      <c r="E10" s="1" t="s">
        <v>44</v>
      </c>
    </row>
    <row r="11" spans="1:8" ht="98.25" customHeight="1" x14ac:dyDescent="0.25">
      <c r="A11" t="s">
        <v>5</v>
      </c>
      <c r="B11" t="s">
        <v>45</v>
      </c>
      <c r="C11" t="s">
        <v>46</v>
      </c>
      <c r="D11" s="1" t="s">
        <v>47</v>
      </c>
      <c r="E11" s="1" t="s">
        <v>48</v>
      </c>
      <c r="F11" s="1" t="s">
        <v>1518</v>
      </c>
    </row>
    <row r="12" spans="1:8" ht="98.25" customHeight="1" x14ac:dyDescent="0.25">
      <c r="A12" t="s">
        <v>5</v>
      </c>
      <c r="B12" t="s">
        <v>49</v>
      </c>
      <c r="C12" t="s">
        <v>50</v>
      </c>
      <c r="D12" s="1" t="s">
        <v>51</v>
      </c>
      <c r="E12" s="1" t="s">
        <v>52</v>
      </c>
      <c r="F12" s="1" t="s">
        <v>1518</v>
      </c>
    </row>
    <row r="13" spans="1:8" ht="98.25" customHeight="1" x14ac:dyDescent="0.25">
      <c r="A13" t="s">
        <v>5</v>
      </c>
      <c r="B13" t="s">
        <v>53</v>
      </c>
      <c r="C13" t="s">
        <v>54</v>
      </c>
      <c r="D13" s="1" t="s">
        <v>55</v>
      </c>
      <c r="E13" s="1" t="s">
        <v>56</v>
      </c>
    </row>
    <row r="14" spans="1:8" ht="98.25" customHeight="1" x14ac:dyDescent="0.25">
      <c r="A14" t="s">
        <v>57</v>
      </c>
      <c r="B14" t="s">
        <v>58</v>
      </c>
      <c r="C14" t="s">
        <v>59</v>
      </c>
      <c r="D14" s="1" t="s">
        <v>60</v>
      </c>
      <c r="E14" s="1" t="s">
        <v>61</v>
      </c>
      <c r="F14" s="1" t="s">
        <v>1518</v>
      </c>
    </row>
    <row r="15" spans="1:8" ht="98.25" customHeight="1" x14ac:dyDescent="0.25">
      <c r="A15" t="s">
        <v>62</v>
      </c>
      <c r="B15" t="s">
        <v>63</v>
      </c>
      <c r="C15" t="s">
        <v>64</v>
      </c>
      <c r="D15" s="1" t="s">
        <v>65</v>
      </c>
      <c r="E15" s="1" t="s">
        <v>66</v>
      </c>
    </row>
    <row r="16" spans="1:8" ht="98.25" customHeight="1" x14ac:dyDescent="0.25">
      <c r="A16" t="s">
        <v>5</v>
      </c>
      <c r="B16" t="s">
        <v>67</v>
      </c>
      <c r="C16" t="s">
        <v>68</v>
      </c>
      <c r="D16" s="1" t="s">
        <v>69</v>
      </c>
      <c r="E16" s="1" t="s">
        <v>70</v>
      </c>
    </row>
    <row r="17" spans="1:6" ht="98.25" customHeight="1" x14ac:dyDescent="0.25">
      <c r="A17" t="s">
        <v>71</v>
      </c>
      <c r="B17" t="s">
        <v>72</v>
      </c>
      <c r="C17" t="s">
        <v>73</v>
      </c>
      <c r="D17" s="1" t="s">
        <v>74</v>
      </c>
      <c r="E17" s="1" t="s">
        <v>75</v>
      </c>
    </row>
    <row r="18" spans="1:6" ht="98.25" customHeight="1" x14ac:dyDescent="0.25">
      <c r="A18" t="s">
        <v>5</v>
      </c>
      <c r="B18" t="s">
        <v>76</v>
      </c>
      <c r="C18" t="s">
        <v>77</v>
      </c>
      <c r="D18" s="1" t="s">
        <v>78</v>
      </c>
      <c r="E18" s="1" t="s">
        <v>79</v>
      </c>
    </row>
    <row r="19" spans="1:6" ht="98.25" customHeight="1" x14ac:dyDescent="0.25">
      <c r="A19" t="s">
        <v>5</v>
      </c>
      <c r="B19" t="s">
        <v>32</v>
      </c>
      <c r="C19" t="s">
        <v>80</v>
      </c>
      <c r="D19" s="1" t="s">
        <v>81</v>
      </c>
      <c r="E19" s="1" t="s">
        <v>82</v>
      </c>
    </row>
    <row r="20" spans="1:6" ht="98.25" customHeight="1" x14ac:dyDescent="0.25">
      <c r="A20" t="s">
        <v>83</v>
      </c>
      <c r="B20" t="s">
        <v>53</v>
      </c>
      <c r="C20" t="s">
        <v>84</v>
      </c>
      <c r="D20" s="1" t="s">
        <v>85</v>
      </c>
      <c r="E20" s="1" t="s">
        <v>86</v>
      </c>
    </row>
    <row r="21" spans="1:6" ht="98.25" customHeight="1" x14ac:dyDescent="0.25">
      <c r="A21" t="s">
        <v>62</v>
      </c>
      <c r="B21" t="s">
        <v>87</v>
      </c>
      <c r="C21" t="s">
        <v>88</v>
      </c>
      <c r="D21" s="1" t="s">
        <v>89</v>
      </c>
      <c r="E21" s="1" t="s">
        <v>90</v>
      </c>
    </row>
    <row r="22" spans="1:6" ht="98.25" customHeight="1" x14ac:dyDescent="0.25">
      <c r="A22" t="s">
        <v>5</v>
      </c>
      <c r="B22" t="s">
        <v>91</v>
      </c>
      <c r="C22" t="s">
        <v>92</v>
      </c>
      <c r="D22" s="1" t="s">
        <v>93</v>
      </c>
      <c r="E22" s="1" t="s">
        <v>94</v>
      </c>
    </row>
    <row r="23" spans="1:6" ht="98.25" customHeight="1" x14ac:dyDescent="0.25">
      <c r="A23" t="s">
        <v>95</v>
      </c>
      <c r="B23" t="s">
        <v>96</v>
      </c>
      <c r="C23" t="s">
        <v>97</v>
      </c>
      <c r="D23" s="1" t="s">
        <v>98</v>
      </c>
      <c r="E23" s="1" t="s">
        <v>99</v>
      </c>
      <c r="F23" s="1" t="s">
        <v>1518</v>
      </c>
    </row>
    <row r="24" spans="1:6" ht="98.25" customHeight="1" x14ac:dyDescent="0.25">
      <c r="A24" t="s">
        <v>5</v>
      </c>
      <c r="B24" t="s">
        <v>100</v>
      </c>
      <c r="C24" t="s">
        <v>101</v>
      </c>
      <c r="D24" s="1" t="s">
        <v>102</v>
      </c>
      <c r="E24" s="1" t="s">
        <v>103</v>
      </c>
    </row>
    <row r="25" spans="1:6" ht="98.25" customHeight="1" x14ac:dyDescent="0.25">
      <c r="A25" t="s">
        <v>62</v>
      </c>
      <c r="B25" t="s">
        <v>63</v>
      </c>
      <c r="C25" t="s">
        <v>64</v>
      </c>
      <c r="D25" s="1" t="s">
        <v>104</v>
      </c>
      <c r="E25" s="1" t="s">
        <v>66</v>
      </c>
    </row>
    <row r="26" spans="1:6" ht="98.25" customHeight="1" x14ac:dyDescent="0.25">
      <c r="A26" t="s">
        <v>57</v>
      </c>
      <c r="B26" t="s">
        <v>58</v>
      </c>
      <c r="C26" t="s">
        <v>59</v>
      </c>
      <c r="D26" s="1" t="s">
        <v>105</v>
      </c>
      <c r="E26" s="1" t="s">
        <v>61</v>
      </c>
      <c r="F26" s="1" t="s">
        <v>1518</v>
      </c>
    </row>
    <row r="27" spans="1:6" ht="98.25" customHeight="1" x14ac:dyDescent="0.25">
      <c r="A27" t="s">
        <v>62</v>
      </c>
      <c r="B27" t="s">
        <v>87</v>
      </c>
      <c r="C27" t="s">
        <v>88</v>
      </c>
      <c r="D27" s="1" t="s">
        <v>106</v>
      </c>
      <c r="E27" s="1" t="s">
        <v>90</v>
      </c>
    </row>
    <row r="28" spans="1:6" ht="98.25" customHeight="1" x14ac:dyDescent="0.25">
      <c r="A28" t="s">
        <v>62</v>
      </c>
      <c r="B28" t="s">
        <v>107</v>
      </c>
      <c r="C28" t="s">
        <v>108</v>
      </c>
      <c r="D28" s="1" t="s">
        <v>109</v>
      </c>
      <c r="E28" s="1" t="s">
        <v>110</v>
      </c>
    </row>
    <row r="29" spans="1:6" ht="98.25" customHeight="1" x14ac:dyDescent="0.25">
      <c r="A29" t="s">
        <v>62</v>
      </c>
      <c r="B29" t="s">
        <v>111</v>
      </c>
      <c r="C29" t="s">
        <v>112</v>
      </c>
      <c r="D29" s="1" t="s">
        <v>113</v>
      </c>
      <c r="E29" s="1" t="s">
        <v>114</v>
      </c>
    </row>
    <row r="30" spans="1:6" ht="98.25" customHeight="1" x14ac:dyDescent="0.25">
      <c r="A30" t="s">
        <v>115</v>
      </c>
      <c r="B30" t="s">
        <v>116</v>
      </c>
      <c r="C30" t="s">
        <v>117</v>
      </c>
      <c r="D30" s="1" t="s">
        <v>118</v>
      </c>
      <c r="E30" s="1" t="s">
        <v>119</v>
      </c>
    </row>
    <row r="31" spans="1:6" ht="98.25" customHeight="1" x14ac:dyDescent="0.25">
      <c r="A31" t="s">
        <v>120</v>
      </c>
      <c r="B31" t="s">
        <v>121</v>
      </c>
      <c r="C31" t="s">
        <v>122</v>
      </c>
      <c r="D31" s="1" t="s">
        <v>123</v>
      </c>
      <c r="E31" s="1" t="s">
        <v>124</v>
      </c>
    </row>
    <row r="32" spans="1:6" ht="98.25" customHeight="1" x14ac:dyDescent="0.25">
      <c r="A32" t="s">
        <v>125</v>
      </c>
      <c r="B32" t="s">
        <v>23</v>
      </c>
      <c r="C32" t="s">
        <v>20</v>
      </c>
      <c r="D32" s="1" t="s">
        <v>126</v>
      </c>
      <c r="E32" s="1" t="s">
        <v>127</v>
      </c>
    </row>
    <row r="33" spans="1:6" ht="98.25" customHeight="1" x14ac:dyDescent="0.25">
      <c r="A33" t="s">
        <v>128</v>
      </c>
      <c r="B33" t="s">
        <v>129</v>
      </c>
      <c r="C33" t="s">
        <v>130</v>
      </c>
      <c r="D33" s="1" t="s">
        <v>131</v>
      </c>
      <c r="E33" s="1" t="s">
        <v>132</v>
      </c>
    </row>
    <row r="34" spans="1:6" ht="98.25" customHeight="1" x14ac:dyDescent="0.25">
      <c r="A34" t="s">
        <v>133</v>
      </c>
      <c r="B34" t="s">
        <v>134</v>
      </c>
      <c r="C34" t="s">
        <v>135</v>
      </c>
      <c r="D34" s="1" t="s">
        <v>136</v>
      </c>
      <c r="E34" s="1" t="s">
        <v>137</v>
      </c>
    </row>
    <row r="35" spans="1:6" ht="98.25" customHeight="1" x14ac:dyDescent="0.25">
      <c r="A35" t="s">
        <v>62</v>
      </c>
      <c r="B35" t="s">
        <v>138</v>
      </c>
      <c r="C35">
        <v>818</v>
      </c>
      <c r="D35" s="1" t="s">
        <v>139</v>
      </c>
      <c r="E35" s="1" t="s">
        <v>140</v>
      </c>
    </row>
    <row r="36" spans="1:6" ht="98.25" customHeight="1" x14ac:dyDescent="0.25">
      <c r="A36" t="s">
        <v>62</v>
      </c>
      <c r="B36" t="s">
        <v>141</v>
      </c>
      <c r="C36" t="s">
        <v>142</v>
      </c>
      <c r="D36" s="1" t="s">
        <v>143</v>
      </c>
      <c r="E36" s="1" t="s">
        <v>144</v>
      </c>
    </row>
    <row r="37" spans="1:6" ht="98.25" customHeight="1" x14ac:dyDescent="0.25">
      <c r="A37" t="s">
        <v>145</v>
      </c>
      <c r="B37" t="s">
        <v>146</v>
      </c>
      <c r="C37" t="s">
        <v>147</v>
      </c>
      <c r="D37" s="1" t="s">
        <v>148</v>
      </c>
      <c r="E37" s="1" t="s">
        <v>149</v>
      </c>
      <c r="F37" s="1" t="s">
        <v>1518</v>
      </c>
    </row>
    <row r="38" spans="1:6" ht="98.25" customHeight="1" x14ac:dyDescent="0.25">
      <c r="A38" t="s">
        <v>150</v>
      </c>
      <c r="B38" t="s">
        <v>151</v>
      </c>
      <c r="C38" t="s">
        <v>152</v>
      </c>
      <c r="D38" s="1" t="s">
        <v>153</v>
      </c>
      <c r="E38" s="1" t="s">
        <v>154</v>
      </c>
    </row>
    <row r="39" spans="1:6" ht="98.25" customHeight="1" x14ac:dyDescent="0.25">
      <c r="A39" t="s">
        <v>155</v>
      </c>
      <c r="B39" t="s">
        <v>32</v>
      </c>
      <c r="C39" t="s">
        <v>156</v>
      </c>
      <c r="D39" s="1" t="s">
        <v>157</v>
      </c>
      <c r="E39" s="1" t="s">
        <v>158</v>
      </c>
    </row>
    <row r="40" spans="1:6" ht="98.25" customHeight="1" x14ac:dyDescent="0.25">
      <c r="A40" t="s">
        <v>159</v>
      </c>
      <c r="B40" t="s">
        <v>160</v>
      </c>
      <c r="C40" t="s">
        <v>161</v>
      </c>
      <c r="D40" s="1" t="s">
        <v>162</v>
      </c>
      <c r="E40" s="1" t="s">
        <v>163</v>
      </c>
    </row>
    <row r="41" spans="1:6" ht="98.25" customHeight="1" x14ac:dyDescent="0.25">
      <c r="A41" t="s">
        <v>62</v>
      </c>
      <c r="B41" t="s">
        <v>164</v>
      </c>
      <c r="C41" t="s">
        <v>165</v>
      </c>
      <c r="D41" s="1" t="s">
        <v>166</v>
      </c>
      <c r="E41" s="1" t="s">
        <v>167</v>
      </c>
    </row>
    <row r="42" spans="1:6" ht="98.25" customHeight="1" x14ac:dyDescent="0.25">
      <c r="A42" t="s">
        <v>62</v>
      </c>
      <c r="B42" t="s">
        <v>168</v>
      </c>
      <c r="C42" t="s">
        <v>169</v>
      </c>
      <c r="D42" s="1" t="s">
        <v>170</v>
      </c>
      <c r="E42" s="1" t="s">
        <v>171</v>
      </c>
    </row>
    <row r="43" spans="1:6" ht="98.25" customHeight="1" x14ac:dyDescent="0.25">
      <c r="A43" t="s">
        <v>172</v>
      </c>
      <c r="B43" t="s">
        <v>173</v>
      </c>
      <c r="C43" t="s">
        <v>174</v>
      </c>
      <c r="D43" s="1" t="s">
        <v>175</v>
      </c>
      <c r="E43" s="1" t="s">
        <v>176</v>
      </c>
    </row>
    <row r="44" spans="1:6" ht="98.25" customHeight="1" x14ac:dyDescent="0.25">
      <c r="A44" t="s">
        <v>177</v>
      </c>
      <c r="B44" t="s">
        <v>178</v>
      </c>
      <c r="C44" t="s">
        <v>179</v>
      </c>
      <c r="D44" s="1" t="s">
        <v>180</v>
      </c>
      <c r="E44" s="1" t="s">
        <v>181</v>
      </c>
    </row>
    <row r="45" spans="1:6" ht="98.25" customHeight="1" x14ac:dyDescent="0.25">
      <c r="A45" t="s">
        <v>62</v>
      </c>
      <c r="B45" t="s">
        <v>182</v>
      </c>
      <c r="C45" t="s">
        <v>183</v>
      </c>
      <c r="D45" s="1" t="s">
        <v>184</v>
      </c>
      <c r="E45" s="1" t="s">
        <v>185</v>
      </c>
    </row>
    <row r="46" spans="1:6" ht="98.25" customHeight="1" x14ac:dyDescent="0.25">
      <c r="A46" t="s">
        <v>186</v>
      </c>
      <c r="B46" t="s">
        <v>32</v>
      </c>
      <c r="C46" t="s">
        <v>187</v>
      </c>
      <c r="D46" s="1" t="s">
        <v>188</v>
      </c>
      <c r="E46" s="1" t="s">
        <v>189</v>
      </c>
    </row>
    <row r="47" spans="1:6" ht="98.25" customHeight="1" x14ac:dyDescent="0.25">
      <c r="A47" t="s">
        <v>62</v>
      </c>
      <c r="B47" t="s">
        <v>168</v>
      </c>
      <c r="C47" t="s">
        <v>190</v>
      </c>
      <c r="D47" s="1" t="s">
        <v>191</v>
      </c>
      <c r="E47" s="1" t="s">
        <v>192</v>
      </c>
    </row>
    <row r="48" spans="1:6" ht="98.25" customHeight="1" x14ac:dyDescent="0.25">
      <c r="A48" t="s">
        <v>193</v>
      </c>
      <c r="B48" t="s">
        <v>194</v>
      </c>
      <c r="C48" t="s">
        <v>195</v>
      </c>
      <c r="D48" s="1" t="s">
        <v>196</v>
      </c>
      <c r="E48" s="1" t="s">
        <v>197</v>
      </c>
    </row>
    <row r="49" spans="1:5" ht="98.25" customHeight="1" x14ac:dyDescent="0.25">
      <c r="A49" t="s">
        <v>198</v>
      </c>
      <c r="B49" t="s">
        <v>199</v>
      </c>
      <c r="C49" t="s">
        <v>200</v>
      </c>
      <c r="D49" s="1" t="s">
        <v>201</v>
      </c>
      <c r="E49" s="1" t="s">
        <v>202</v>
      </c>
    </row>
    <row r="50" spans="1:5" ht="98.25" customHeight="1" x14ac:dyDescent="0.25">
      <c r="A50" t="s">
        <v>203</v>
      </c>
      <c r="B50" t="s">
        <v>204</v>
      </c>
      <c r="C50" t="s">
        <v>205</v>
      </c>
      <c r="D50" s="1" t="s">
        <v>206</v>
      </c>
      <c r="E50" s="1" t="s">
        <v>207</v>
      </c>
    </row>
    <row r="51" spans="1:5" ht="98.25" customHeight="1" x14ac:dyDescent="0.25">
      <c r="A51" t="s">
        <v>208</v>
      </c>
      <c r="B51" t="s">
        <v>209</v>
      </c>
      <c r="C51" t="s">
        <v>210</v>
      </c>
      <c r="D51" s="1" t="s">
        <v>211</v>
      </c>
      <c r="E51" s="1" t="s">
        <v>212</v>
      </c>
    </row>
    <row r="52" spans="1:5" ht="98.25" customHeight="1" x14ac:dyDescent="0.25">
      <c r="A52" t="s">
        <v>213</v>
      </c>
      <c r="B52" t="s">
        <v>214</v>
      </c>
      <c r="C52" t="s">
        <v>215</v>
      </c>
      <c r="D52" s="1" t="s">
        <v>216</v>
      </c>
      <c r="E52" s="1" t="s">
        <v>217</v>
      </c>
    </row>
    <row r="53" spans="1:5" ht="98.25" customHeight="1" x14ac:dyDescent="0.25">
      <c r="A53" t="s">
        <v>218</v>
      </c>
      <c r="B53" t="s">
        <v>32</v>
      </c>
      <c r="C53" t="s">
        <v>219</v>
      </c>
      <c r="D53" s="1" t="s">
        <v>220</v>
      </c>
      <c r="E53" s="1" t="s">
        <v>221</v>
      </c>
    </row>
    <row r="54" spans="1:5" ht="98.25" customHeight="1" x14ac:dyDescent="0.25">
      <c r="A54" t="s">
        <v>222</v>
      </c>
      <c r="B54" t="s">
        <v>223</v>
      </c>
      <c r="C54" t="s">
        <v>224</v>
      </c>
      <c r="D54" s="1" t="s">
        <v>225</v>
      </c>
      <c r="E54" s="1" t="s">
        <v>226</v>
      </c>
    </row>
    <row r="55" spans="1:5" ht="98.25" customHeight="1" x14ac:dyDescent="0.25">
      <c r="A55" t="s">
        <v>227</v>
      </c>
      <c r="B55" t="s">
        <v>228</v>
      </c>
      <c r="C55" t="s">
        <v>229</v>
      </c>
      <c r="D55" s="1" t="s">
        <v>230</v>
      </c>
      <c r="E55" s="1" t="s">
        <v>231</v>
      </c>
    </row>
    <row r="56" spans="1:5" ht="98.25" customHeight="1" x14ac:dyDescent="0.25">
      <c r="A56" t="s">
        <v>232</v>
      </c>
      <c r="B56" t="s">
        <v>233</v>
      </c>
      <c r="C56" t="s">
        <v>234</v>
      </c>
      <c r="D56" s="1" t="s">
        <v>235</v>
      </c>
      <c r="E56" s="1" t="s">
        <v>236</v>
      </c>
    </row>
    <row r="57" spans="1:5" ht="98.25" customHeight="1" x14ac:dyDescent="0.25">
      <c r="A57" t="s">
        <v>237</v>
      </c>
      <c r="B57" t="s">
        <v>209</v>
      </c>
      <c r="C57" t="s">
        <v>238</v>
      </c>
      <c r="D57" s="1" t="s">
        <v>239</v>
      </c>
      <c r="E57" s="1" t="s">
        <v>240</v>
      </c>
    </row>
    <row r="58" spans="1:5" ht="98.25" customHeight="1" x14ac:dyDescent="0.25">
      <c r="A58" t="s">
        <v>241</v>
      </c>
      <c r="B58" t="s">
        <v>242</v>
      </c>
      <c r="C58" t="s">
        <v>243</v>
      </c>
      <c r="D58" s="1" t="s">
        <v>244</v>
      </c>
      <c r="E58" s="1" t="s">
        <v>245</v>
      </c>
    </row>
    <row r="59" spans="1:5" ht="98.25" customHeight="1" x14ac:dyDescent="0.25">
      <c r="A59" t="s">
        <v>246</v>
      </c>
      <c r="B59" t="s">
        <v>247</v>
      </c>
      <c r="C59" t="s">
        <v>248</v>
      </c>
      <c r="D59" s="1" t="s">
        <v>249</v>
      </c>
      <c r="E59" s="1" t="s">
        <v>250</v>
      </c>
    </row>
    <row r="60" spans="1:5" ht="98.25" customHeight="1" x14ac:dyDescent="0.25">
      <c r="A60" t="s">
        <v>251</v>
      </c>
      <c r="B60" t="s">
        <v>204</v>
      </c>
      <c r="C60" t="s">
        <v>252</v>
      </c>
      <c r="D60" s="1" t="s">
        <v>253</v>
      </c>
      <c r="E60" s="1" t="s">
        <v>254</v>
      </c>
    </row>
    <row r="61" spans="1:5" ht="98.25" customHeight="1" x14ac:dyDescent="0.25">
      <c r="A61" t="s">
        <v>255</v>
      </c>
      <c r="B61" t="s">
        <v>256</v>
      </c>
      <c r="C61" t="s">
        <v>257</v>
      </c>
      <c r="D61" s="1" t="s">
        <v>258</v>
      </c>
      <c r="E61" s="1" t="s">
        <v>259</v>
      </c>
    </row>
    <row r="62" spans="1:5" ht="98.25" customHeight="1" x14ac:dyDescent="0.25">
      <c r="A62" t="s">
        <v>260</v>
      </c>
      <c r="B62" t="s">
        <v>32</v>
      </c>
      <c r="C62" t="s">
        <v>261</v>
      </c>
      <c r="D62" s="1" t="s">
        <v>262</v>
      </c>
      <c r="E62" s="1" t="s">
        <v>263</v>
      </c>
    </row>
    <row r="63" spans="1:5" ht="98.25" customHeight="1" x14ac:dyDescent="0.25">
      <c r="A63" t="s">
        <v>264</v>
      </c>
      <c r="B63" t="s">
        <v>265</v>
      </c>
      <c r="C63" t="s">
        <v>266</v>
      </c>
      <c r="D63" s="1" t="s">
        <v>267</v>
      </c>
      <c r="E63" s="1" t="s">
        <v>268</v>
      </c>
    </row>
    <row r="64" spans="1:5" ht="98.25" customHeight="1" x14ac:dyDescent="0.25">
      <c r="A64" t="s">
        <v>269</v>
      </c>
      <c r="B64" t="s">
        <v>204</v>
      </c>
      <c r="C64" t="s">
        <v>270</v>
      </c>
      <c r="D64" s="1" t="s">
        <v>271</v>
      </c>
      <c r="E64" s="1" t="s">
        <v>272</v>
      </c>
    </row>
    <row r="65" spans="1:6" ht="98.25" customHeight="1" x14ac:dyDescent="0.25">
      <c r="A65" t="s">
        <v>273</v>
      </c>
      <c r="B65" t="s">
        <v>242</v>
      </c>
      <c r="C65" t="s">
        <v>274</v>
      </c>
      <c r="D65" s="1" t="s">
        <v>275</v>
      </c>
      <c r="E65" s="1" t="s">
        <v>276</v>
      </c>
    </row>
    <row r="66" spans="1:6" ht="98.25" customHeight="1" x14ac:dyDescent="0.25">
      <c r="A66" t="s">
        <v>277</v>
      </c>
      <c r="B66" t="s">
        <v>223</v>
      </c>
      <c r="C66" t="s">
        <v>224</v>
      </c>
      <c r="D66" s="1" t="s">
        <v>278</v>
      </c>
      <c r="E66" s="1" t="s">
        <v>279</v>
      </c>
    </row>
    <row r="67" spans="1:6" ht="98.25" customHeight="1" x14ac:dyDescent="0.25">
      <c r="A67" t="s">
        <v>280</v>
      </c>
      <c r="B67" t="s">
        <v>281</v>
      </c>
      <c r="C67" t="s">
        <v>282</v>
      </c>
      <c r="D67" s="1" t="s">
        <v>283</v>
      </c>
      <c r="E67" s="1" t="s">
        <v>284</v>
      </c>
    </row>
    <row r="68" spans="1:6" ht="98.25" customHeight="1" x14ac:dyDescent="0.25">
      <c r="A68" t="s">
        <v>280</v>
      </c>
      <c r="B68" t="s">
        <v>96</v>
      </c>
      <c r="C68" t="s">
        <v>285</v>
      </c>
      <c r="D68" s="1" t="s">
        <v>286</v>
      </c>
      <c r="E68" s="1" t="s">
        <v>287</v>
      </c>
      <c r="F68" s="1" t="s">
        <v>1518</v>
      </c>
    </row>
    <row r="69" spans="1:6" ht="98.25" customHeight="1" x14ac:dyDescent="0.25">
      <c r="A69" t="s">
        <v>280</v>
      </c>
      <c r="B69" t="s">
        <v>288</v>
      </c>
      <c r="C69" t="s">
        <v>261</v>
      </c>
      <c r="D69" s="1" t="s">
        <v>289</v>
      </c>
      <c r="E69" s="1" t="s">
        <v>290</v>
      </c>
    </row>
    <row r="70" spans="1:6" ht="98.25" customHeight="1" x14ac:dyDescent="0.25">
      <c r="A70" t="s">
        <v>280</v>
      </c>
      <c r="B70" t="s">
        <v>291</v>
      </c>
      <c r="C70" t="s">
        <v>292</v>
      </c>
      <c r="D70" s="1" t="s">
        <v>293</v>
      </c>
      <c r="E70" s="1" t="s">
        <v>294</v>
      </c>
    </row>
    <row r="71" spans="1:6" ht="98.25" customHeight="1" x14ac:dyDescent="0.25">
      <c r="A71" t="s">
        <v>295</v>
      </c>
      <c r="B71" t="s">
        <v>296</v>
      </c>
      <c r="C71" t="s">
        <v>297</v>
      </c>
      <c r="D71" s="1" t="s">
        <v>298</v>
      </c>
      <c r="E71" s="1" t="s">
        <v>299</v>
      </c>
      <c r="F71" s="1" t="s">
        <v>1529</v>
      </c>
    </row>
    <row r="72" spans="1:6" ht="98.25" customHeight="1" x14ac:dyDescent="0.25">
      <c r="A72" t="s">
        <v>280</v>
      </c>
      <c r="B72" t="s">
        <v>300</v>
      </c>
      <c r="C72" t="s">
        <v>301</v>
      </c>
      <c r="D72" s="1" t="s">
        <v>302</v>
      </c>
      <c r="E72" s="1" t="s">
        <v>303</v>
      </c>
    </row>
    <row r="73" spans="1:6" ht="98.25" customHeight="1" x14ac:dyDescent="0.25">
      <c r="A73" t="s">
        <v>304</v>
      </c>
      <c r="B73" t="s">
        <v>281</v>
      </c>
      <c r="C73" t="s">
        <v>305</v>
      </c>
      <c r="D73" s="1" t="s">
        <v>306</v>
      </c>
      <c r="E73" s="1" t="s">
        <v>307</v>
      </c>
      <c r="F73" s="1" t="s">
        <v>1518</v>
      </c>
    </row>
    <row r="74" spans="1:6" ht="98.25" customHeight="1" x14ac:dyDescent="0.25">
      <c r="A74" t="s">
        <v>308</v>
      </c>
      <c r="B74" t="s">
        <v>121</v>
      </c>
      <c r="C74" t="s">
        <v>101</v>
      </c>
      <c r="D74" s="1" t="s">
        <v>309</v>
      </c>
      <c r="E74" s="1" t="s">
        <v>310</v>
      </c>
    </row>
    <row r="75" spans="1:6" ht="98.25" customHeight="1" x14ac:dyDescent="0.25">
      <c r="A75" t="s">
        <v>311</v>
      </c>
      <c r="B75" t="s">
        <v>312</v>
      </c>
      <c r="C75" t="s">
        <v>313</v>
      </c>
      <c r="D75" s="1" t="s">
        <v>314</v>
      </c>
      <c r="E75" s="1" t="s">
        <v>315</v>
      </c>
      <c r="F75" s="1" t="s">
        <v>1518</v>
      </c>
    </row>
    <row r="76" spans="1:6" ht="98.25" customHeight="1" x14ac:dyDescent="0.25">
      <c r="A76" t="s">
        <v>316</v>
      </c>
      <c r="B76" t="s">
        <v>317</v>
      </c>
      <c r="C76" t="s">
        <v>318</v>
      </c>
      <c r="D76" s="1" t="s">
        <v>319</v>
      </c>
      <c r="E76" s="1" t="s">
        <v>320</v>
      </c>
    </row>
    <row r="77" spans="1:6" ht="98.25" customHeight="1" x14ac:dyDescent="0.25">
      <c r="A77" t="s">
        <v>321</v>
      </c>
      <c r="B77" t="s">
        <v>322</v>
      </c>
      <c r="C77" t="s">
        <v>323</v>
      </c>
      <c r="D77" s="1" t="s">
        <v>324</v>
      </c>
      <c r="E77" s="1" t="s">
        <v>325</v>
      </c>
    </row>
    <row r="78" spans="1:6" ht="98.25" customHeight="1" x14ac:dyDescent="0.25">
      <c r="A78" t="s">
        <v>326</v>
      </c>
      <c r="B78" t="s">
        <v>214</v>
      </c>
      <c r="C78" t="s">
        <v>327</v>
      </c>
      <c r="D78" s="1" t="s">
        <v>328</v>
      </c>
      <c r="E78" s="1" t="s">
        <v>329</v>
      </c>
    </row>
    <row r="79" spans="1:6" ht="98.25" customHeight="1" x14ac:dyDescent="0.25">
      <c r="A79" t="s">
        <v>330</v>
      </c>
      <c r="B79" t="s">
        <v>331</v>
      </c>
      <c r="C79" t="s">
        <v>332</v>
      </c>
      <c r="D79" s="1" t="s">
        <v>333</v>
      </c>
      <c r="E79" s="1" t="s">
        <v>334</v>
      </c>
    </row>
    <row r="80" spans="1:6" ht="98.25" customHeight="1" x14ac:dyDescent="0.25">
      <c r="A80" t="s">
        <v>280</v>
      </c>
      <c r="B80" t="s">
        <v>288</v>
      </c>
      <c r="C80" t="s">
        <v>261</v>
      </c>
      <c r="D80" s="1" t="s">
        <v>335</v>
      </c>
      <c r="E80" s="1" t="s">
        <v>290</v>
      </c>
    </row>
    <row r="81" spans="1:6" ht="98.25" customHeight="1" x14ac:dyDescent="0.25">
      <c r="A81" t="s">
        <v>336</v>
      </c>
      <c r="B81" t="s">
        <v>337</v>
      </c>
      <c r="C81" t="s">
        <v>338</v>
      </c>
      <c r="D81" s="1" t="s">
        <v>339</v>
      </c>
      <c r="E81" s="1" t="s">
        <v>340</v>
      </c>
    </row>
    <row r="82" spans="1:6" ht="98.25" customHeight="1" x14ac:dyDescent="0.25">
      <c r="A82" t="s">
        <v>341</v>
      </c>
      <c r="B82" t="s">
        <v>32</v>
      </c>
      <c r="C82" t="s">
        <v>342</v>
      </c>
      <c r="D82" s="1" t="s">
        <v>343</v>
      </c>
      <c r="E82" s="1" t="s">
        <v>344</v>
      </c>
    </row>
    <row r="83" spans="1:6" ht="98.25" customHeight="1" x14ac:dyDescent="0.25">
      <c r="A83" t="s">
        <v>345</v>
      </c>
      <c r="B83" t="s">
        <v>346</v>
      </c>
      <c r="C83" t="s">
        <v>347</v>
      </c>
      <c r="D83" s="1" t="s">
        <v>348</v>
      </c>
      <c r="E83" s="1" t="s">
        <v>349</v>
      </c>
    </row>
    <row r="84" spans="1:6" ht="98.25" customHeight="1" x14ac:dyDescent="0.25">
      <c r="A84" t="s">
        <v>350</v>
      </c>
      <c r="B84" t="s">
        <v>351</v>
      </c>
      <c r="C84" t="s">
        <v>352</v>
      </c>
      <c r="D84" s="1" t="s">
        <v>353</v>
      </c>
      <c r="E84" s="1" t="s">
        <v>354</v>
      </c>
      <c r="F84" s="1" t="s">
        <v>1518</v>
      </c>
    </row>
    <row r="85" spans="1:6" ht="98.25" customHeight="1" x14ac:dyDescent="0.25">
      <c r="A85" t="s">
        <v>355</v>
      </c>
      <c r="B85" t="s">
        <v>351</v>
      </c>
      <c r="C85" t="s">
        <v>356</v>
      </c>
      <c r="D85" s="1" t="s">
        <v>357</v>
      </c>
      <c r="E85" s="1" t="s">
        <v>358</v>
      </c>
      <c r="F85" s="1" t="s">
        <v>1518</v>
      </c>
    </row>
    <row r="86" spans="1:6" ht="98.25" customHeight="1" x14ac:dyDescent="0.25">
      <c r="A86" t="s">
        <v>359</v>
      </c>
      <c r="B86" t="s">
        <v>360</v>
      </c>
      <c r="C86" t="s">
        <v>361</v>
      </c>
      <c r="D86" s="1" t="s">
        <v>362</v>
      </c>
      <c r="E86" s="1" t="s">
        <v>363</v>
      </c>
    </row>
    <row r="87" spans="1:6" ht="98.25" customHeight="1" x14ac:dyDescent="0.25">
      <c r="A87" t="s">
        <v>364</v>
      </c>
      <c r="B87" t="s">
        <v>365</v>
      </c>
      <c r="C87" t="s">
        <v>366</v>
      </c>
      <c r="D87" s="1" t="s">
        <v>367</v>
      </c>
      <c r="E87" s="1" t="s">
        <v>368</v>
      </c>
    </row>
    <row r="88" spans="1:6" ht="98.25" customHeight="1" x14ac:dyDescent="0.25">
      <c r="A88" t="s">
        <v>369</v>
      </c>
      <c r="B88" t="s">
        <v>370</v>
      </c>
      <c r="C88" t="s">
        <v>371</v>
      </c>
      <c r="D88" s="1" t="s">
        <v>372</v>
      </c>
      <c r="E88" s="1" t="s">
        <v>373</v>
      </c>
    </row>
    <row r="89" spans="1:6" ht="98.25" customHeight="1" x14ac:dyDescent="0.25">
      <c r="A89" t="s">
        <v>374</v>
      </c>
      <c r="B89" t="s">
        <v>375</v>
      </c>
      <c r="C89" t="s">
        <v>376</v>
      </c>
      <c r="D89" s="1" t="s">
        <v>377</v>
      </c>
      <c r="E89" s="1" t="s">
        <v>378</v>
      </c>
    </row>
    <row r="90" spans="1:6" ht="98.25" customHeight="1" x14ac:dyDescent="0.25">
      <c r="A90" t="s">
        <v>379</v>
      </c>
      <c r="B90" t="s">
        <v>380</v>
      </c>
      <c r="C90" t="s">
        <v>381</v>
      </c>
      <c r="D90" s="1" t="s">
        <v>382</v>
      </c>
      <c r="E90" s="1" t="s">
        <v>383</v>
      </c>
    </row>
    <row r="91" spans="1:6" ht="98.25" customHeight="1" x14ac:dyDescent="0.25">
      <c r="A91" t="s">
        <v>384</v>
      </c>
      <c r="B91" t="s">
        <v>385</v>
      </c>
      <c r="C91" t="s">
        <v>386</v>
      </c>
      <c r="D91" s="1" t="s">
        <v>387</v>
      </c>
      <c r="E91" s="1" t="s">
        <v>388</v>
      </c>
    </row>
    <row r="92" spans="1:6" ht="98.25" customHeight="1" x14ac:dyDescent="0.25">
      <c r="A92" t="s">
        <v>379</v>
      </c>
      <c r="B92" t="s">
        <v>389</v>
      </c>
      <c r="C92" t="s">
        <v>390</v>
      </c>
      <c r="D92" s="1" t="s">
        <v>391</v>
      </c>
      <c r="E92" s="1" t="s">
        <v>392</v>
      </c>
    </row>
    <row r="93" spans="1:6" ht="98.25" customHeight="1" x14ac:dyDescent="0.25">
      <c r="A93" t="s">
        <v>379</v>
      </c>
      <c r="B93" t="s">
        <v>389</v>
      </c>
      <c r="C93" t="s">
        <v>393</v>
      </c>
      <c r="D93" s="1" t="s">
        <v>394</v>
      </c>
      <c r="E93" s="1" t="s">
        <v>392</v>
      </c>
    </row>
    <row r="94" spans="1:6" ht="98.25" customHeight="1" x14ac:dyDescent="0.25">
      <c r="A94" t="s">
        <v>379</v>
      </c>
      <c r="B94" t="s">
        <v>395</v>
      </c>
      <c r="C94" t="s">
        <v>396</v>
      </c>
      <c r="D94" s="1" t="s">
        <v>397</v>
      </c>
      <c r="E94" s="1" t="s">
        <v>398</v>
      </c>
    </row>
    <row r="95" spans="1:6" ht="98.25" customHeight="1" x14ac:dyDescent="0.25">
      <c r="A95" t="s">
        <v>379</v>
      </c>
      <c r="B95" t="s">
        <v>214</v>
      </c>
      <c r="C95" t="s">
        <v>37</v>
      </c>
      <c r="D95" s="1" t="s">
        <v>399</v>
      </c>
      <c r="E95" s="1" t="s">
        <v>400</v>
      </c>
    </row>
    <row r="96" spans="1:6" ht="98.25" customHeight="1" x14ac:dyDescent="0.25">
      <c r="A96" t="s">
        <v>401</v>
      </c>
      <c r="B96" t="s">
        <v>27</v>
      </c>
      <c r="C96" t="s">
        <v>402</v>
      </c>
      <c r="D96" s="1" t="s">
        <v>403</v>
      </c>
      <c r="E96" s="1" t="s">
        <v>404</v>
      </c>
    </row>
    <row r="97" spans="1:6" ht="98.25" customHeight="1" x14ac:dyDescent="0.25">
      <c r="A97" t="s">
        <v>405</v>
      </c>
      <c r="B97" t="s">
        <v>385</v>
      </c>
      <c r="C97" t="s">
        <v>243</v>
      </c>
      <c r="D97" s="1" t="s">
        <v>406</v>
      </c>
      <c r="E97" s="1" t="s">
        <v>407</v>
      </c>
    </row>
    <row r="98" spans="1:6" ht="98.25" customHeight="1" x14ac:dyDescent="0.25">
      <c r="A98" t="s">
        <v>408</v>
      </c>
      <c r="B98" t="s">
        <v>375</v>
      </c>
      <c r="C98" t="s">
        <v>376</v>
      </c>
      <c r="D98" s="1" t="s">
        <v>409</v>
      </c>
      <c r="E98" s="1" t="s">
        <v>410</v>
      </c>
    </row>
    <row r="99" spans="1:6" ht="98.25" customHeight="1" x14ac:dyDescent="0.25">
      <c r="A99" t="s">
        <v>411</v>
      </c>
      <c r="B99" t="s">
        <v>412</v>
      </c>
      <c r="C99" t="s">
        <v>413</v>
      </c>
      <c r="D99" s="1" t="s">
        <v>414</v>
      </c>
      <c r="E99" s="1" t="s">
        <v>415</v>
      </c>
      <c r="F99" s="1" t="s">
        <v>1529</v>
      </c>
    </row>
    <row r="100" spans="1:6" ht="98.25" customHeight="1" x14ac:dyDescent="0.25">
      <c r="A100" t="s">
        <v>416</v>
      </c>
      <c r="B100" t="s">
        <v>32</v>
      </c>
      <c r="C100" t="s">
        <v>417</v>
      </c>
      <c r="D100" s="1" t="s">
        <v>418</v>
      </c>
      <c r="E100" s="1" t="s">
        <v>419</v>
      </c>
    </row>
    <row r="101" spans="1:6" ht="98.25" customHeight="1" x14ac:dyDescent="0.25">
      <c r="A101" t="s">
        <v>420</v>
      </c>
      <c r="B101" t="s">
        <v>421</v>
      </c>
      <c r="C101" t="s">
        <v>422</v>
      </c>
      <c r="D101" s="1" t="s">
        <v>423</v>
      </c>
      <c r="E101" s="1" t="s">
        <v>424</v>
      </c>
      <c r="F101" s="1" t="s">
        <v>1529</v>
      </c>
    </row>
    <row r="102" spans="1:6" ht="98.25" customHeight="1" x14ac:dyDescent="0.25">
      <c r="A102" t="s">
        <v>425</v>
      </c>
      <c r="B102" t="s">
        <v>111</v>
      </c>
      <c r="C102" t="s">
        <v>426</v>
      </c>
      <c r="D102" s="1" t="s">
        <v>427</v>
      </c>
      <c r="E102" s="1" t="s">
        <v>428</v>
      </c>
    </row>
    <row r="103" spans="1:6" ht="98.25" customHeight="1" x14ac:dyDescent="0.25">
      <c r="A103" t="s">
        <v>429</v>
      </c>
      <c r="B103" t="s">
        <v>204</v>
      </c>
      <c r="C103" t="s">
        <v>430</v>
      </c>
      <c r="D103" s="1" t="s">
        <v>431</v>
      </c>
      <c r="E103" s="1" t="s">
        <v>432</v>
      </c>
    </row>
    <row r="104" spans="1:6" ht="98.25" customHeight="1" x14ac:dyDescent="0.25">
      <c r="A104" t="s">
        <v>433</v>
      </c>
      <c r="B104" t="s">
        <v>296</v>
      </c>
      <c r="C104" t="s">
        <v>376</v>
      </c>
      <c r="D104" s="1" t="s">
        <v>434</v>
      </c>
      <c r="E104" s="1" t="s">
        <v>435</v>
      </c>
    </row>
    <row r="105" spans="1:6" ht="98.25" customHeight="1" x14ac:dyDescent="0.25">
      <c r="A105" t="s">
        <v>429</v>
      </c>
      <c r="B105" t="s">
        <v>296</v>
      </c>
      <c r="C105" t="s">
        <v>297</v>
      </c>
      <c r="D105" s="1" t="s">
        <v>436</v>
      </c>
      <c r="E105" s="1" t="s">
        <v>437</v>
      </c>
      <c r="F105" s="1" t="s">
        <v>1529</v>
      </c>
    </row>
    <row r="106" spans="1:6" ht="98.25" customHeight="1" x14ac:dyDescent="0.25">
      <c r="A106" t="s">
        <v>429</v>
      </c>
      <c r="B106" t="s">
        <v>438</v>
      </c>
      <c r="C106" t="s">
        <v>297</v>
      </c>
      <c r="D106" s="1" t="s">
        <v>439</v>
      </c>
      <c r="E106" s="1" t="s">
        <v>440</v>
      </c>
      <c r="F106" s="1" t="s">
        <v>1529</v>
      </c>
    </row>
    <row r="107" spans="1:6" ht="98.25" customHeight="1" x14ac:dyDescent="0.25">
      <c r="A107" t="s">
        <v>441</v>
      </c>
      <c r="B107" t="s">
        <v>442</v>
      </c>
      <c r="C107" t="s">
        <v>443</v>
      </c>
      <c r="D107" s="1" t="s">
        <v>444</v>
      </c>
      <c r="E107" s="1" t="s">
        <v>445</v>
      </c>
    </row>
    <row r="108" spans="1:6" ht="98.25" customHeight="1" x14ac:dyDescent="0.25">
      <c r="A108" t="s">
        <v>446</v>
      </c>
      <c r="B108" t="s">
        <v>447</v>
      </c>
      <c r="C108" t="s">
        <v>448</v>
      </c>
      <c r="D108" s="1" t="s">
        <v>449</v>
      </c>
      <c r="E108" s="1" t="s">
        <v>450</v>
      </c>
    </row>
    <row r="109" spans="1:6" ht="98.25" customHeight="1" x14ac:dyDescent="0.25">
      <c r="A109" t="s">
        <v>451</v>
      </c>
      <c r="B109" t="s">
        <v>452</v>
      </c>
      <c r="C109" t="s">
        <v>297</v>
      </c>
      <c r="D109" s="1" t="s">
        <v>453</v>
      </c>
      <c r="E109" s="1" t="s">
        <v>454</v>
      </c>
      <c r="F109" s="1" t="s">
        <v>1529</v>
      </c>
    </row>
    <row r="110" spans="1:6" ht="98.25" customHeight="1" x14ac:dyDescent="0.25">
      <c r="A110" t="s">
        <v>455</v>
      </c>
      <c r="B110" t="s">
        <v>58</v>
      </c>
      <c r="C110" t="s">
        <v>456</v>
      </c>
      <c r="D110" s="1" t="s">
        <v>457</v>
      </c>
      <c r="E110" s="1" t="s">
        <v>458</v>
      </c>
    </row>
    <row r="111" spans="1:6" ht="98.25" customHeight="1" x14ac:dyDescent="0.25">
      <c r="A111" t="s">
        <v>459</v>
      </c>
      <c r="B111" t="s">
        <v>32</v>
      </c>
      <c r="C111" t="s">
        <v>460</v>
      </c>
      <c r="D111" s="1" t="s">
        <v>461</v>
      </c>
      <c r="E111" s="1" t="s">
        <v>462</v>
      </c>
    </row>
    <row r="112" spans="1:6" ht="98.25" customHeight="1" x14ac:dyDescent="0.25">
      <c r="A112" t="s">
        <v>463</v>
      </c>
      <c r="B112" t="s">
        <v>58</v>
      </c>
      <c r="C112" t="s">
        <v>464</v>
      </c>
      <c r="D112" s="1" t="s">
        <v>465</v>
      </c>
      <c r="E112" s="1" t="s">
        <v>466</v>
      </c>
    </row>
    <row r="113" spans="1:6" ht="98.25" customHeight="1" x14ac:dyDescent="0.25">
      <c r="A113" t="s">
        <v>467</v>
      </c>
      <c r="B113" t="s">
        <v>468</v>
      </c>
      <c r="C113" t="s">
        <v>156</v>
      </c>
      <c r="D113" s="1" t="s">
        <v>469</v>
      </c>
      <c r="E113" s="1" t="s">
        <v>470</v>
      </c>
    </row>
    <row r="114" spans="1:6" ht="98.25" customHeight="1" x14ac:dyDescent="0.25">
      <c r="A114" t="s">
        <v>471</v>
      </c>
      <c r="B114" t="s">
        <v>36</v>
      </c>
      <c r="C114" t="s">
        <v>472</v>
      </c>
      <c r="D114" s="1" t="s">
        <v>473</v>
      </c>
      <c r="E114" s="1" t="s">
        <v>474</v>
      </c>
    </row>
    <row r="115" spans="1:6" ht="98.25" customHeight="1" x14ac:dyDescent="0.25">
      <c r="A115" t="s">
        <v>475</v>
      </c>
      <c r="B115" t="s">
        <v>281</v>
      </c>
      <c r="C115" t="s">
        <v>476</v>
      </c>
      <c r="D115" s="1" t="s">
        <v>477</v>
      </c>
      <c r="E115" s="1" t="s">
        <v>478</v>
      </c>
      <c r="F115" s="1" t="s">
        <v>1518</v>
      </c>
    </row>
    <row r="116" spans="1:6" ht="98.25" customHeight="1" x14ac:dyDescent="0.25">
      <c r="A116" t="s">
        <v>479</v>
      </c>
      <c r="B116" t="s">
        <v>480</v>
      </c>
      <c r="C116" t="s">
        <v>481</v>
      </c>
      <c r="D116" s="1" t="s">
        <v>482</v>
      </c>
      <c r="E116" s="1" t="s">
        <v>483</v>
      </c>
    </row>
    <row r="117" spans="1:6" ht="98.25" customHeight="1" x14ac:dyDescent="0.25">
      <c r="A117" t="s">
        <v>484</v>
      </c>
      <c r="B117" t="s">
        <v>32</v>
      </c>
      <c r="C117" t="s">
        <v>485</v>
      </c>
      <c r="D117" s="1" t="s">
        <v>486</v>
      </c>
      <c r="E117" s="1" t="s">
        <v>487</v>
      </c>
    </row>
    <row r="118" spans="1:6" ht="98.25" customHeight="1" x14ac:dyDescent="0.25">
      <c r="A118" t="s">
        <v>471</v>
      </c>
      <c r="B118" t="s">
        <v>488</v>
      </c>
      <c r="C118" t="s">
        <v>472</v>
      </c>
      <c r="D118" s="1" t="s">
        <v>489</v>
      </c>
      <c r="E118" s="1" t="s">
        <v>474</v>
      </c>
    </row>
    <row r="119" spans="1:6" ht="98.25" customHeight="1" x14ac:dyDescent="0.25">
      <c r="A119" t="s">
        <v>490</v>
      </c>
      <c r="B119" t="s">
        <v>322</v>
      </c>
      <c r="C119" t="s">
        <v>491</v>
      </c>
      <c r="D119" s="1" t="s">
        <v>492</v>
      </c>
      <c r="E119" s="1" t="s">
        <v>493</v>
      </c>
    </row>
    <row r="120" spans="1:6" ht="98.25" customHeight="1" x14ac:dyDescent="0.25">
      <c r="A120" t="s">
        <v>490</v>
      </c>
      <c r="B120" t="s">
        <v>322</v>
      </c>
      <c r="C120" t="s">
        <v>494</v>
      </c>
      <c r="D120" s="1" t="s">
        <v>495</v>
      </c>
      <c r="E120" s="1" t="s">
        <v>496</v>
      </c>
    </row>
    <row r="121" spans="1:6" ht="98.25" customHeight="1" x14ac:dyDescent="0.25">
      <c r="A121" t="s">
        <v>475</v>
      </c>
      <c r="B121" t="s">
        <v>281</v>
      </c>
      <c r="C121" t="s">
        <v>476</v>
      </c>
      <c r="D121" s="1" t="s">
        <v>497</v>
      </c>
      <c r="E121" s="1" t="s">
        <v>498</v>
      </c>
      <c r="F121" s="1" t="s">
        <v>1518</v>
      </c>
    </row>
    <row r="122" spans="1:6" ht="98.25" customHeight="1" x14ac:dyDescent="0.25">
      <c r="A122" t="s">
        <v>499</v>
      </c>
      <c r="B122" t="s">
        <v>500</v>
      </c>
      <c r="C122" t="s">
        <v>501</v>
      </c>
      <c r="D122" s="1" t="s">
        <v>502</v>
      </c>
      <c r="E122" s="1" t="s">
        <v>503</v>
      </c>
    </row>
    <row r="123" spans="1:6" ht="98.25" customHeight="1" x14ac:dyDescent="0.25">
      <c r="A123" t="s">
        <v>504</v>
      </c>
      <c r="B123" t="s">
        <v>351</v>
      </c>
      <c r="C123" t="s">
        <v>505</v>
      </c>
      <c r="D123" s="1" t="s">
        <v>506</v>
      </c>
      <c r="E123" s="1" t="s">
        <v>507</v>
      </c>
    </row>
    <row r="124" spans="1:6" ht="98.25" customHeight="1" x14ac:dyDescent="0.25">
      <c r="A124" t="s">
        <v>508</v>
      </c>
      <c r="B124" t="s">
        <v>509</v>
      </c>
      <c r="C124" t="s">
        <v>510</v>
      </c>
      <c r="D124" s="1" t="s">
        <v>511</v>
      </c>
      <c r="E124" s="1" t="s">
        <v>512</v>
      </c>
    </row>
    <row r="125" spans="1:6" ht="98.25" customHeight="1" x14ac:dyDescent="0.25">
      <c r="A125" t="s">
        <v>513</v>
      </c>
      <c r="B125" t="s">
        <v>514</v>
      </c>
      <c r="C125" t="s">
        <v>515</v>
      </c>
      <c r="D125" s="1" t="s">
        <v>516</v>
      </c>
      <c r="E125" s="1" t="s">
        <v>517</v>
      </c>
    </row>
    <row r="126" spans="1:6" ht="98.25" customHeight="1" x14ac:dyDescent="0.25">
      <c r="A126" t="s">
        <v>518</v>
      </c>
      <c r="B126" t="s">
        <v>519</v>
      </c>
      <c r="C126" t="s">
        <v>520</v>
      </c>
      <c r="D126" s="1" t="s">
        <v>521</v>
      </c>
      <c r="E126" s="1" t="s">
        <v>522</v>
      </c>
    </row>
    <row r="127" spans="1:6" ht="98.25" customHeight="1" x14ac:dyDescent="0.25">
      <c r="A127" t="s">
        <v>523</v>
      </c>
      <c r="B127" t="s">
        <v>36</v>
      </c>
      <c r="C127" t="s">
        <v>472</v>
      </c>
      <c r="D127" s="1" t="s">
        <v>524</v>
      </c>
      <c r="E127" s="1" t="s">
        <v>525</v>
      </c>
    </row>
    <row r="128" spans="1:6" ht="98.25" customHeight="1" x14ac:dyDescent="0.25">
      <c r="A128" t="s">
        <v>526</v>
      </c>
      <c r="B128" t="s">
        <v>228</v>
      </c>
      <c r="C128" t="s">
        <v>527</v>
      </c>
      <c r="D128" s="1" t="s">
        <v>528</v>
      </c>
      <c r="E128" s="1" t="s">
        <v>529</v>
      </c>
      <c r="F128" s="1" t="s">
        <v>1518</v>
      </c>
    </row>
    <row r="129" spans="1:6" ht="98.25" customHeight="1" x14ac:dyDescent="0.25">
      <c r="A129" t="s">
        <v>523</v>
      </c>
      <c r="B129" t="s">
        <v>488</v>
      </c>
      <c r="C129" t="s">
        <v>472</v>
      </c>
      <c r="D129" s="1" t="s">
        <v>530</v>
      </c>
      <c r="E129" s="1" t="s">
        <v>525</v>
      </c>
    </row>
    <row r="130" spans="1:6" ht="98.25" customHeight="1" x14ac:dyDescent="0.25">
      <c r="A130" t="s">
        <v>531</v>
      </c>
      <c r="B130" t="s">
        <v>532</v>
      </c>
      <c r="C130" t="s">
        <v>476</v>
      </c>
      <c r="D130" s="1" t="s">
        <v>533</v>
      </c>
      <c r="E130" s="1" t="s">
        <v>534</v>
      </c>
      <c r="F130" s="1" t="s">
        <v>1518</v>
      </c>
    </row>
    <row r="131" spans="1:6" ht="98.25" customHeight="1" x14ac:dyDescent="0.25">
      <c r="A131" t="s">
        <v>535</v>
      </c>
      <c r="B131" t="s">
        <v>536</v>
      </c>
      <c r="C131" t="s">
        <v>537</v>
      </c>
      <c r="D131" s="1" t="s">
        <v>538</v>
      </c>
      <c r="E131" s="1" t="s">
        <v>539</v>
      </c>
    </row>
    <row r="132" spans="1:6" ht="98.25" customHeight="1" x14ac:dyDescent="0.25">
      <c r="A132" t="s">
        <v>540</v>
      </c>
      <c r="B132" t="s">
        <v>296</v>
      </c>
      <c r="C132" t="s">
        <v>297</v>
      </c>
      <c r="D132" s="1" t="s">
        <v>541</v>
      </c>
      <c r="E132" s="1" t="s">
        <v>542</v>
      </c>
      <c r="F132" s="1" t="s">
        <v>1529</v>
      </c>
    </row>
    <row r="133" spans="1:6" ht="98.25" customHeight="1" x14ac:dyDescent="0.25">
      <c r="A133" t="s">
        <v>543</v>
      </c>
      <c r="B133" t="s">
        <v>23</v>
      </c>
      <c r="C133" t="s">
        <v>544</v>
      </c>
      <c r="D133" s="1" t="s">
        <v>545</v>
      </c>
      <c r="E133" s="1" t="s">
        <v>546</v>
      </c>
    </row>
    <row r="134" spans="1:6" ht="98.25" customHeight="1" x14ac:dyDescent="0.25">
      <c r="A134" t="s">
        <v>543</v>
      </c>
      <c r="B134" t="s">
        <v>242</v>
      </c>
      <c r="C134" t="s">
        <v>547</v>
      </c>
      <c r="D134" s="1" t="s">
        <v>548</v>
      </c>
      <c r="E134" s="1" t="s">
        <v>549</v>
      </c>
      <c r="F134" s="1" t="s">
        <v>1529</v>
      </c>
    </row>
    <row r="135" spans="1:6" ht="98.25" customHeight="1" x14ac:dyDescent="0.25">
      <c r="A135" t="s">
        <v>540</v>
      </c>
      <c r="B135" t="s">
        <v>87</v>
      </c>
      <c r="C135" t="s">
        <v>550</v>
      </c>
      <c r="D135" s="1" t="s">
        <v>551</v>
      </c>
      <c r="E135" s="1" t="s">
        <v>552</v>
      </c>
    </row>
    <row r="136" spans="1:6" ht="98.25" customHeight="1" x14ac:dyDescent="0.25">
      <c r="A136" t="s">
        <v>540</v>
      </c>
      <c r="B136" t="s">
        <v>553</v>
      </c>
      <c r="C136" t="s">
        <v>554</v>
      </c>
      <c r="D136" s="1" t="s">
        <v>555</v>
      </c>
      <c r="E136" s="1" t="s">
        <v>556</v>
      </c>
    </row>
    <row r="137" spans="1:6" ht="98.25" customHeight="1" x14ac:dyDescent="0.25">
      <c r="A137" t="s">
        <v>540</v>
      </c>
      <c r="B137" t="s">
        <v>557</v>
      </c>
      <c r="C137" t="s">
        <v>558</v>
      </c>
      <c r="D137" s="1" t="s">
        <v>559</v>
      </c>
      <c r="E137" s="1" t="s">
        <v>560</v>
      </c>
    </row>
    <row r="138" spans="1:6" ht="98.25" customHeight="1" x14ac:dyDescent="0.25">
      <c r="A138" t="s">
        <v>540</v>
      </c>
      <c r="B138" t="s">
        <v>209</v>
      </c>
      <c r="C138" t="s">
        <v>561</v>
      </c>
      <c r="D138" s="1" t="s">
        <v>562</v>
      </c>
      <c r="E138" s="1" t="s">
        <v>563</v>
      </c>
    </row>
    <row r="139" spans="1:6" ht="98.25" customHeight="1" x14ac:dyDescent="0.25">
      <c r="A139" t="s">
        <v>540</v>
      </c>
      <c r="B139" t="s">
        <v>564</v>
      </c>
      <c r="C139" t="s">
        <v>565</v>
      </c>
      <c r="D139" s="1" t="s">
        <v>566</v>
      </c>
      <c r="E139" s="1" t="s">
        <v>567</v>
      </c>
    </row>
    <row r="140" spans="1:6" ht="98.25" customHeight="1" x14ac:dyDescent="0.25">
      <c r="A140" t="s">
        <v>540</v>
      </c>
      <c r="B140" t="s">
        <v>72</v>
      </c>
      <c r="C140" t="s">
        <v>568</v>
      </c>
      <c r="D140" s="1" t="s">
        <v>569</v>
      </c>
      <c r="E140" s="1" t="s">
        <v>570</v>
      </c>
    </row>
    <row r="141" spans="1:6" ht="98.25" customHeight="1" x14ac:dyDescent="0.25">
      <c r="A141" t="s">
        <v>540</v>
      </c>
      <c r="B141" t="s">
        <v>296</v>
      </c>
      <c r="C141" t="s">
        <v>422</v>
      </c>
      <c r="D141" s="1" t="s">
        <v>571</v>
      </c>
      <c r="E141" s="1" t="s">
        <v>572</v>
      </c>
      <c r="F141" s="1" t="s">
        <v>1529</v>
      </c>
    </row>
    <row r="142" spans="1:6" ht="98.25" customHeight="1" x14ac:dyDescent="0.25">
      <c r="A142" t="s">
        <v>540</v>
      </c>
      <c r="B142" t="s">
        <v>194</v>
      </c>
      <c r="C142" t="s">
        <v>573</v>
      </c>
      <c r="D142" s="1" t="s">
        <v>574</v>
      </c>
      <c r="E142" s="1" t="s">
        <v>575</v>
      </c>
      <c r="F142" s="1" t="s">
        <v>1518</v>
      </c>
    </row>
    <row r="143" spans="1:6" ht="98.25" customHeight="1" x14ac:dyDescent="0.25">
      <c r="A143" t="s">
        <v>540</v>
      </c>
      <c r="B143" t="s">
        <v>576</v>
      </c>
      <c r="C143" t="s">
        <v>577</v>
      </c>
      <c r="D143" s="1" t="s">
        <v>578</v>
      </c>
      <c r="E143" s="1" t="s">
        <v>579</v>
      </c>
    </row>
    <row r="144" spans="1:6" ht="98.25" customHeight="1" x14ac:dyDescent="0.25">
      <c r="A144" t="s">
        <v>540</v>
      </c>
      <c r="B144" t="s">
        <v>242</v>
      </c>
      <c r="C144" t="s">
        <v>580</v>
      </c>
      <c r="D144" s="1" t="s">
        <v>581</v>
      </c>
      <c r="E144" s="1" t="s">
        <v>582</v>
      </c>
    </row>
    <row r="145" spans="1:6" ht="98.25" customHeight="1" x14ac:dyDescent="0.25">
      <c r="A145" t="s">
        <v>540</v>
      </c>
      <c r="B145" t="s">
        <v>583</v>
      </c>
      <c r="C145" t="s">
        <v>318</v>
      </c>
      <c r="D145" s="1" t="s">
        <v>584</v>
      </c>
      <c r="E145" s="1" t="s">
        <v>585</v>
      </c>
    </row>
    <row r="146" spans="1:6" ht="98.25" customHeight="1" x14ac:dyDescent="0.25">
      <c r="A146" t="s">
        <v>540</v>
      </c>
      <c r="B146" t="s">
        <v>32</v>
      </c>
      <c r="C146" t="s">
        <v>169</v>
      </c>
      <c r="D146" s="1" t="s">
        <v>586</v>
      </c>
      <c r="E146" s="1" t="s">
        <v>587</v>
      </c>
    </row>
    <row r="147" spans="1:6" ht="98.25" customHeight="1" x14ac:dyDescent="0.25">
      <c r="A147" t="s">
        <v>540</v>
      </c>
      <c r="B147" t="s">
        <v>452</v>
      </c>
      <c r="C147" t="s">
        <v>243</v>
      </c>
      <c r="D147" s="1" t="s">
        <v>588</v>
      </c>
      <c r="E147" s="1" t="s">
        <v>589</v>
      </c>
    </row>
    <row r="148" spans="1:6" ht="98.25" customHeight="1" x14ac:dyDescent="0.25">
      <c r="A148" t="s">
        <v>590</v>
      </c>
      <c r="B148" t="s">
        <v>23</v>
      </c>
      <c r="C148" t="s">
        <v>591</v>
      </c>
      <c r="D148" s="1" t="s">
        <v>592</v>
      </c>
      <c r="E148" s="1" t="s">
        <v>593</v>
      </c>
    </row>
    <row r="149" spans="1:6" ht="98.25" customHeight="1" x14ac:dyDescent="0.25">
      <c r="A149" t="s">
        <v>594</v>
      </c>
      <c r="B149" t="s">
        <v>595</v>
      </c>
      <c r="C149" t="s">
        <v>596</v>
      </c>
      <c r="D149" s="1" t="s">
        <v>597</v>
      </c>
      <c r="E149" s="1" t="s">
        <v>598</v>
      </c>
    </row>
    <row r="150" spans="1:6" ht="98.25" customHeight="1" x14ac:dyDescent="0.25">
      <c r="A150" t="s">
        <v>599</v>
      </c>
      <c r="B150" t="s">
        <v>23</v>
      </c>
      <c r="C150" t="s">
        <v>122</v>
      </c>
      <c r="D150" s="1" t="s">
        <v>600</v>
      </c>
      <c r="E150" s="1" t="s">
        <v>601</v>
      </c>
    </row>
    <row r="151" spans="1:6" ht="98.25" customHeight="1" x14ac:dyDescent="0.25">
      <c r="A151" t="s">
        <v>540</v>
      </c>
      <c r="B151" t="s">
        <v>564</v>
      </c>
      <c r="C151" t="s">
        <v>602</v>
      </c>
      <c r="D151" s="1" t="s">
        <v>603</v>
      </c>
      <c r="E151" s="1" t="s">
        <v>604</v>
      </c>
    </row>
    <row r="152" spans="1:6" ht="98.25" customHeight="1" x14ac:dyDescent="0.25">
      <c r="A152" t="s">
        <v>159</v>
      </c>
      <c r="B152" t="s">
        <v>160</v>
      </c>
      <c r="C152" t="s">
        <v>161</v>
      </c>
      <c r="D152" s="1" t="s">
        <v>605</v>
      </c>
      <c r="E152" s="1" t="s">
        <v>163</v>
      </c>
    </row>
    <row r="153" spans="1:6" ht="98.25" customHeight="1" x14ac:dyDescent="0.25">
      <c r="A153" t="s">
        <v>606</v>
      </c>
      <c r="B153" t="s">
        <v>607</v>
      </c>
      <c r="C153" t="s">
        <v>608</v>
      </c>
      <c r="D153" s="1" t="s">
        <v>609</v>
      </c>
      <c r="E153" s="1" t="s">
        <v>610</v>
      </c>
    </row>
    <row r="154" spans="1:6" ht="98.25" customHeight="1" x14ac:dyDescent="0.25">
      <c r="A154" t="s">
        <v>540</v>
      </c>
      <c r="B154" t="s">
        <v>242</v>
      </c>
      <c r="C154" t="s">
        <v>611</v>
      </c>
      <c r="D154" s="1" t="s">
        <v>612</v>
      </c>
      <c r="E154" s="1" t="s">
        <v>613</v>
      </c>
    </row>
    <row r="155" spans="1:6" ht="98.25" customHeight="1" x14ac:dyDescent="0.25">
      <c r="A155" t="s">
        <v>614</v>
      </c>
      <c r="B155" t="s">
        <v>615</v>
      </c>
      <c r="C155" t="s">
        <v>616</v>
      </c>
      <c r="D155" s="1" t="s">
        <v>617</v>
      </c>
      <c r="E155" s="1" t="s">
        <v>618</v>
      </c>
    </row>
    <row r="156" spans="1:6" ht="98.25" customHeight="1" x14ac:dyDescent="0.25">
      <c r="A156" t="s">
        <v>619</v>
      </c>
      <c r="B156" t="s">
        <v>296</v>
      </c>
      <c r="C156" t="s">
        <v>422</v>
      </c>
      <c r="D156" s="1" t="s">
        <v>620</v>
      </c>
      <c r="E156" s="1" t="s">
        <v>621</v>
      </c>
      <c r="F156" s="1" t="s">
        <v>1529</v>
      </c>
    </row>
    <row r="157" spans="1:6" ht="98.25" customHeight="1" x14ac:dyDescent="0.25">
      <c r="A157" t="s">
        <v>622</v>
      </c>
      <c r="B157" t="s">
        <v>199</v>
      </c>
      <c r="C157" t="s">
        <v>623</v>
      </c>
      <c r="D157" s="1" t="s">
        <v>624</v>
      </c>
      <c r="E157" s="1" t="s">
        <v>625</v>
      </c>
    </row>
    <row r="158" spans="1:6" ht="98.25" customHeight="1" x14ac:dyDescent="0.25">
      <c r="A158" t="s">
        <v>540</v>
      </c>
      <c r="B158" t="s">
        <v>209</v>
      </c>
      <c r="C158" t="s">
        <v>561</v>
      </c>
      <c r="D158" s="1" t="s">
        <v>626</v>
      </c>
      <c r="E158" s="1" t="s">
        <v>563</v>
      </c>
    </row>
    <row r="159" spans="1:6" ht="98.25" customHeight="1" x14ac:dyDescent="0.25">
      <c r="A159" t="s">
        <v>540</v>
      </c>
      <c r="B159" t="s">
        <v>296</v>
      </c>
      <c r="C159" t="s">
        <v>297</v>
      </c>
      <c r="D159" s="1" t="s">
        <v>627</v>
      </c>
      <c r="E159" s="1" t="s">
        <v>542</v>
      </c>
      <c r="F159" s="1" t="s">
        <v>1529</v>
      </c>
    </row>
    <row r="160" spans="1:6" ht="98.25" customHeight="1" x14ac:dyDescent="0.25">
      <c r="A160" t="s">
        <v>540</v>
      </c>
      <c r="B160" t="s">
        <v>553</v>
      </c>
      <c r="C160" t="s">
        <v>554</v>
      </c>
      <c r="D160" s="1" t="s">
        <v>628</v>
      </c>
      <c r="E160" s="1" t="s">
        <v>556</v>
      </c>
    </row>
    <row r="161" spans="1:6" ht="98.25" customHeight="1" x14ac:dyDescent="0.25">
      <c r="A161" t="s">
        <v>540</v>
      </c>
      <c r="B161" t="s">
        <v>87</v>
      </c>
      <c r="C161" t="s">
        <v>550</v>
      </c>
      <c r="D161" s="1" t="s">
        <v>629</v>
      </c>
      <c r="E161" s="1" t="s">
        <v>552</v>
      </c>
    </row>
    <row r="162" spans="1:6" ht="98.25" customHeight="1" x14ac:dyDescent="0.25">
      <c r="A162" t="s">
        <v>630</v>
      </c>
      <c r="B162" t="s">
        <v>209</v>
      </c>
      <c r="C162" t="s">
        <v>631</v>
      </c>
      <c r="D162" s="1" t="s">
        <v>632</v>
      </c>
      <c r="E162" s="1" t="s">
        <v>633</v>
      </c>
    </row>
    <row r="163" spans="1:6" ht="98.25" customHeight="1" x14ac:dyDescent="0.25">
      <c r="A163" t="s">
        <v>634</v>
      </c>
      <c r="B163" t="s">
        <v>107</v>
      </c>
      <c r="C163" t="s">
        <v>635</v>
      </c>
      <c r="D163" s="1" t="s">
        <v>636</v>
      </c>
      <c r="E163" s="1" t="s">
        <v>637</v>
      </c>
      <c r="F163" s="1" t="s">
        <v>1529</v>
      </c>
    </row>
    <row r="164" spans="1:6" ht="98.25" customHeight="1" x14ac:dyDescent="0.25">
      <c r="A164" t="s">
        <v>540</v>
      </c>
      <c r="B164" t="s">
        <v>32</v>
      </c>
      <c r="C164" t="s">
        <v>169</v>
      </c>
      <c r="D164" s="1" t="s">
        <v>638</v>
      </c>
      <c r="E164" s="1" t="s">
        <v>587</v>
      </c>
    </row>
    <row r="165" spans="1:6" ht="98.25" customHeight="1" x14ac:dyDescent="0.25">
      <c r="A165" t="s">
        <v>540</v>
      </c>
      <c r="B165" t="s">
        <v>72</v>
      </c>
      <c r="C165" t="s">
        <v>568</v>
      </c>
      <c r="D165" s="1" t="s">
        <v>639</v>
      </c>
      <c r="E165" s="1" t="s">
        <v>570</v>
      </c>
    </row>
    <row r="166" spans="1:6" ht="98.25" customHeight="1" x14ac:dyDescent="0.25">
      <c r="A166" t="s">
        <v>540</v>
      </c>
      <c r="B166" t="s">
        <v>576</v>
      </c>
      <c r="C166" t="s">
        <v>577</v>
      </c>
      <c r="D166" s="1" t="s">
        <v>640</v>
      </c>
      <c r="E166" s="1" t="s">
        <v>579</v>
      </c>
    </row>
    <row r="167" spans="1:6" ht="98.25" customHeight="1" x14ac:dyDescent="0.25">
      <c r="A167" t="s">
        <v>540</v>
      </c>
      <c r="B167" t="s">
        <v>194</v>
      </c>
      <c r="C167" t="s">
        <v>573</v>
      </c>
      <c r="D167" s="1" t="s">
        <v>641</v>
      </c>
      <c r="E167" s="1" t="s">
        <v>575</v>
      </c>
      <c r="F167" s="1" t="s">
        <v>1518</v>
      </c>
    </row>
    <row r="168" spans="1:6" ht="98.25" customHeight="1" x14ac:dyDescent="0.25">
      <c r="A168" t="s">
        <v>540</v>
      </c>
      <c r="B168" t="s">
        <v>564</v>
      </c>
      <c r="C168" t="s">
        <v>565</v>
      </c>
      <c r="D168" s="1" t="s">
        <v>642</v>
      </c>
      <c r="E168" s="1" t="s">
        <v>567</v>
      </c>
    </row>
    <row r="169" spans="1:6" ht="98.25" customHeight="1" x14ac:dyDescent="0.25">
      <c r="A169" t="s">
        <v>125</v>
      </c>
      <c r="B169" t="s">
        <v>23</v>
      </c>
      <c r="C169" t="s">
        <v>20</v>
      </c>
      <c r="D169" s="1" t="s">
        <v>643</v>
      </c>
      <c r="E169" s="1" t="s">
        <v>127</v>
      </c>
    </row>
    <row r="170" spans="1:6" ht="98.25" customHeight="1" x14ac:dyDescent="0.25">
      <c r="A170" t="s">
        <v>540</v>
      </c>
      <c r="B170" t="s">
        <v>557</v>
      </c>
      <c r="C170" t="s">
        <v>558</v>
      </c>
      <c r="D170" s="1" t="s">
        <v>644</v>
      </c>
      <c r="E170" s="1" t="s">
        <v>560</v>
      </c>
    </row>
    <row r="171" spans="1:6" ht="98.25" customHeight="1" x14ac:dyDescent="0.25">
      <c r="A171" t="s">
        <v>540</v>
      </c>
      <c r="B171" t="s">
        <v>242</v>
      </c>
      <c r="C171" t="s">
        <v>580</v>
      </c>
      <c r="D171" s="1" t="s">
        <v>645</v>
      </c>
      <c r="E171" s="1" t="s">
        <v>582</v>
      </c>
    </row>
    <row r="172" spans="1:6" ht="98.25" customHeight="1" x14ac:dyDescent="0.25">
      <c r="A172" t="s">
        <v>159</v>
      </c>
      <c r="B172" t="s">
        <v>160</v>
      </c>
      <c r="C172" t="s">
        <v>161</v>
      </c>
      <c r="D172" s="1" t="s">
        <v>646</v>
      </c>
      <c r="E172" s="1" t="s">
        <v>163</v>
      </c>
    </row>
    <row r="173" spans="1:6" ht="98.25" customHeight="1" x14ac:dyDescent="0.25">
      <c r="A173" t="s">
        <v>540</v>
      </c>
      <c r="B173" t="s">
        <v>583</v>
      </c>
      <c r="C173" t="s">
        <v>318</v>
      </c>
      <c r="D173" s="1" t="s">
        <v>647</v>
      </c>
      <c r="E173" s="1" t="s">
        <v>585</v>
      </c>
    </row>
    <row r="174" spans="1:6" ht="98.25" customHeight="1" x14ac:dyDescent="0.25">
      <c r="A174" t="s">
        <v>540</v>
      </c>
      <c r="B174" t="s">
        <v>452</v>
      </c>
      <c r="C174" t="s">
        <v>243</v>
      </c>
      <c r="D174" s="1" t="s">
        <v>648</v>
      </c>
      <c r="E174" s="1" t="s">
        <v>589</v>
      </c>
    </row>
    <row r="175" spans="1:6" ht="98.25" customHeight="1" x14ac:dyDescent="0.25">
      <c r="A175" t="s">
        <v>540</v>
      </c>
      <c r="B175" t="s">
        <v>564</v>
      </c>
      <c r="C175" t="s">
        <v>602</v>
      </c>
      <c r="D175" s="1" t="s">
        <v>649</v>
      </c>
      <c r="E175" s="1" t="s">
        <v>604</v>
      </c>
    </row>
    <row r="176" spans="1:6" ht="98.25" customHeight="1" x14ac:dyDescent="0.25">
      <c r="A176" t="s">
        <v>540</v>
      </c>
      <c r="B176" t="s">
        <v>650</v>
      </c>
      <c r="C176" t="s">
        <v>651</v>
      </c>
      <c r="D176" s="1" t="s">
        <v>652</v>
      </c>
      <c r="E176" s="1" t="s">
        <v>653</v>
      </c>
    </row>
    <row r="177" spans="1:6" ht="98.25" customHeight="1" x14ac:dyDescent="0.25">
      <c r="A177" t="s">
        <v>634</v>
      </c>
      <c r="B177" t="s">
        <v>107</v>
      </c>
      <c r="C177" t="s">
        <v>635</v>
      </c>
      <c r="D177" s="1" t="s">
        <v>654</v>
      </c>
      <c r="E177" s="1" t="s">
        <v>637</v>
      </c>
      <c r="F177" s="1" t="s">
        <v>1529</v>
      </c>
    </row>
    <row r="178" spans="1:6" ht="98.25" customHeight="1" x14ac:dyDescent="0.25">
      <c r="A178" t="s">
        <v>232</v>
      </c>
      <c r="B178" t="s">
        <v>233</v>
      </c>
      <c r="C178" t="s">
        <v>234</v>
      </c>
      <c r="D178" s="1" t="s">
        <v>655</v>
      </c>
      <c r="E178" s="1" t="s">
        <v>236</v>
      </c>
    </row>
    <row r="179" spans="1:6" ht="98.25" customHeight="1" x14ac:dyDescent="0.25">
      <c r="A179" t="s">
        <v>241</v>
      </c>
      <c r="B179" t="s">
        <v>242</v>
      </c>
      <c r="C179" t="s">
        <v>243</v>
      </c>
      <c r="D179" s="1" t="s">
        <v>656</v>
      </c>
      <c r="E179" s="1" t="s">
        <v>245</v>
      </c>
    </row>
    <row r="180" spans="1:6" ht="98.25" customHeight="1" x14ac:dyDescent="0.25">
      <c r="A180" t="s">
        <v>255</v>
      </c>
      <c r="B180" t="s">
        <v>256</v>
      </c>
      <c r="C180" t="s">
        <v>257</v>
      </c>
      <c r="D180" s="1" t="s">
        <v>657</v>
      </c>
      <c r="E180" s="1" t="s">
        <v>259</v>
      </c>
    </row>
    <row r="181" spans="1:6" ht="98.25" customHeight="1" x14ac:dyDescent="0.25">
      <c r="A181" t="s">
        <v>658</v>
      </c>
      <c r="B181" t="s">
        <v>659</v>
      </c>
      <c r="C181" t="s">
        <v>660</v>
      </c>
      <c r="D181" s="1" t="s">
        <v>661</v>
      </c>
      <c r="E181" s="1" t="s">
        <v>662</v>
      </c>
    </row>
    <row r="182" spans="1:6" ht="98.25" customHeight="1" x14ac:dyDescent="0.25">
      <c r="A182" t="s">
        <v>273</v>
      </c>
      <c r="B182" t="s">
        <v>242</v>
      </c>
      <c r="C182" t="s">
        <v>274</v>
      </c>
      <c r="D182" s="1" t="s">
        <v>663</v>
      </c>
      <c r="E182" s="1" t="s">
        <v>276</v>
      </c>
    </row>
    <row r="183" spans="1:6" ht="98.25" customHeight="1" x14ac:dyDescent="0.25">
      <c r="A183" t="s">
        <v>269</v>
      </c>
      <c r="B183" t="s">
        <v>204</v>
      </c>
      <c r="C183" t="s">
        <v>270</v>
      </c>
      <c r="D183" s="1" t="s">
        <v>664</v>
      </c>
      <c r="E183" s="1" t="s">
        <v>272</v>
      </c>
    </row>
    <row r="184" spans="1:6" ht="98.25" customHeight="1" x14ac:dyDescent="0.25">
      <c r="A184" t="s">
        <v>203</v>
      </c>
      <c r="B184" t="s">
        <v>204</v>
      </c>
      <c r="C184" t="s">
        <v>205</v>
      </c>
      <c r="D184" s="1" t="s">
        <v>665</v>
      </c>
      <c r="E184" s="1" t="s">
        <v>207</v>
      </c>
    </row>
    <row r="185" spans="1:6" ht="98.25" customHeight="1" x14ac:dyDescent="0.25">
      <c r="A185" t="s">
        <v>666</v>
      </c>
      <c r="B185" t="s">
        <v>488</v>
      </c>
      <c r="C185" t="s">
        <v>426</v>
      </c>
      <c r="D185" s="1" t="s">
        <v>667</v>
      </c>
      <c r="E185" s="1" t="s">
        <v>668</v>
      </c>
    </row>
    <row r="186" spans="1:6" ht="98.25" customHeight="1" x14ac:dyDescent="0.25">
      <c r="A186" t="s">
        <v>198</v>
      </c>
      <c r="B186" t="s">
        <v>669</v>
      </c>
      <c r="C186" t="s">
        <v>670</v>
      </c>
      <c r="D186" s="1" t="s">
        <v>671</v>
      </c>
      <c r="E186" s="1" t="s">
        <v>672</v>
      </c>
    </row>
    <row r="187" spans="1:6" ht="98.25" customHeight="1" x14ac:dyDescent="0.25">
      <c r="A187" t="s">
        <v>264</v>
      </c>
      <c r="B187" t="s">
        <v>265</v>
      </c>
      <c r="C187" t="s">
        <v>266</v>
      </c>
      <c r="D187" s="1" t="s">
        <v>673</v>
      </c>
      <c r="E187" s="1" t="s">
        <v>268</v>
      </c>
    </row>
    <row r="188" spans="1:6" ht="98.25" customHeight="1" x14ac:dyDescent="0.25">
      <c r="A188" t="s">
        <v>227</v>
      </c>
      <c r="B188" t="s">
        <v>228</v>
      </c>
      <c r="C188" t="s">
        <v>229</v>
      </c>
      <c r="D188" s="1" t="s">
        <v>674</v>
      </c>
      <c r="E188" s="1" t="s">
        <v>231</v>
      </c>
    </row>
    <row r="189" spans="1:6" ht="98.25" customHeight="1" x14ac:dyDescent="0.25">
      <c r="A189" t="s">
        <v>198</v>
      </c>
      <c r="B189" t="s">
        <v>199</v>
      </c>
      <c r="C189" t="s">
        <v>200</v>
      </c>
      <c r="D189" s="1" t="s">
        <v>675</v>
      </c>
      <c r="E189" s="1" t="s">
        <v>202</v>
      </c>
    </row>
    <row r="190" spans="1:6" ht="98.25" customHeight="1" x14ac:dyDescent="0.25">
      <c r="A190" t="s">
        <v>251</v>
      </c>
      <c r="B190" t="s">
        <v>204</v>
      </c>
      <c r="C190" t="s">
        <v>252</v>
      </c>
      <c r="D190" s="1" t="s">
        <v>676</v>
      </c>
      <c r="E190" s="1" t="s">
        <v>254</v>
      </c>
    </row>
    <row r="191" spans="1:6" ht="98.25" customHeight="1" x14ac:dyDescent="0.25">
      <c r="A191" t="s">
        <v>677</v>
      </c>
      <c r="B191" t="s">
        <v>564</v>
      </c>
      <c r="C191" t="s">
        <v>678</v>
      </c>
      <c r="D191" s="1" t="s">
        <v>679</v>
      </c>
      <c r="E191" s="1" t="s">
        <v>680</v>
      </c>
    </row>
    <row r="192" spans="1:6" ht="98.25" customHeight="1" x14ac:dyDescent="0.25">
      <c r="A192" t="s">
        <v>213</v>
      </c>
      <c r="B192" t="s">
        <v>214</v>
      </c>
      <c r="C192" t="s">
        <v>215</v>
      </c>
      <c r="D192" s="1" t="s">
        <v>681</v>
      </c>
      <c r="E192" s="1" t="s">
        <v>217</v>
      </c>
    </row>
    <row r="193" spans="1:6" ht="98.25" customHeight="1" x14ac:dyDescent="0.25">
      <c r="A193" t="s">
        <v>208</v>
      </c>
      <c r="B193" t="s">
        <v>209</v>
      </c>
      <c r="C193" t="s">
        <v>210</v>
      </c>
      <c r="D193" s="1" t="s">
        <v>682</v>
      </c>
      <c r="E193" s="1" t="s">
        <v>212</v>
      </c>
    </row>
    <row r="194" spans="1:6" ht="98.25" customHeight="1" x14ac:dyDescent="0.25">
      <c r="A194" t="s">
        <v>260</v>
      </c>
      <c r="B194" t="s">
        <v>32</v>
      </c>
      <c r="C194" t="s">
        <v>261</v>
      </c>
      <c r="D194" s="1" t="s">
        <v>683</v>
      </c>
      <c r="E194" s="1" t="s">
        <v>263</v>
      </c>
    </row>
    <row r="195" spans="1:6" ht="98.25" customHeight="1" x14ac:dyDescent="0.25">
      <c r="A195" t="s">
        <v>684</v>
      </c>
      <c r="B195" t="s">
        <v>6</v>
      </c>
      <c r="C195" t="s">
        <v>685</v>
      </c>
      <c r="D195" s="1" t="s">
        <v>686</v>
      </c>
      <c r="E195" s="1" t="s">
        <v>687</v>
      </c>
    </row>
    <row r="196" spans="1:6" ht="98.25" customHeight="1" x14ac:dyDescent="0.25">
      <c r="A196" t="s">
        <v>459</v>
      </c>
      <c r="B196" t="s">
        <v>32</v>
      </c>
      <c r="C196" t="s">
        <v>460</v>
      </c>
      <c r="D196" s="1" t="s">
        <v>688</v>
      </c>
      <c r="E196" s="1" t="s">
        <v>462</v>
      </c>
    </row>
    <row r="197" spans="1:6" ht="98.25" customHeight="1" x14ac:dyDescent="0.25">
      <c r="A197" t="s">
        <v>689</v>
      </c>
      <c r="B197" t="s">
        <v>690</v>
      </c>
      <c r="C197" t="s">
        <v>691</v>
      </c>
      <c r="D197" s="1" t="s">
        <v>692</v>
      </c>
      <c r="E197" s="1" t="s">
        <v>693</v>
      </c>
    </row>
    <row r="198" spans="1:6" ht="98.25" customHeight="1" x14ac:dyDescent="0.25">
      <c r="A198" t="s">
        <v>471</v>
      </c>
      <c r="B198" t="s">
        <v>36</v>
      </c>
      <c r="C198" t="s">
        <v>472</v>
      </c>
      <c r="D198" s="1" t="s">
        <v>694</v>
      </c>
      <c r="E198" s="1" t="s">
        <v>474</v>
      </c>
    </row>
    <row r="199" spans="1:6" ht="98.25" customHeight="1" x14ac:dyDescent="0.25">
      <c r="A199" t="s">
        <v>535</v>
      </c>
      <c r="B199" t="s">
        <v>536</v>
      </c>
      <c r="C199" t="s">
        <v>537</v>
      </c>
      <c r="D199" s="1" t="s">
        <v>695</v>
      </c>
      <c r="E199" s="1" t="s">
        <v>539</v>
      </c>
    </row>
    <row r="200" spans="1:6" ht="98.25" customHeight="1" x14ac:dyDescent="0.25">
      <c r="A200" t="s">
        <v>696</v>
      </c>
      <c r="B200" t="s">
        <v>697</v>
      </c>
      <c r="C200" t="s">
        <v>426</v>
      </c>
      <c r="D200" s="1" t="s">
        <v>698</v>
      </c>
      <c r="E200" s="1" t="s">
        <v>699</v>
      </c>
    </row>
    <row r="201" spans="1:6" ht="98.25" customHeight="1" x14ac:dyDescent="0.25">
      <c r="A201" t="s">
        <v>700</v>
      </c>
      <c r="B201" t="s">
        <v>532</v>
      </c>
      <c r="C201" t="s">
        <v>701</v>
      </c>
      <c r="D201" s="1" t="s">
        <v>702</v>
      </c>
      <c r="E201" s="1" t="s">
        <v>703</v>
      </c>
      <c r="F201" s="1" t="s">
        <v>1518</v>
      </c>
    </row>
    <row r="202" spans="1:6" ht="98.25" customHeight="1" x14ac:dyDescent="0.25">
      <c r="A202" t="s">
        <v>704</v>
      </c>
      <c r="B202" t="s">
        <v>351</v>
      </c>
      <c r="C202" t="s">
        <v>229</v>
      </c>
      <c r="D202" s="1" t="s">
        <v>705</v>
      </c>
      <c r="E202" s="1" t="s">
        <v>706</v>
      </c>
    </row>
    <row r="203" spans="1:6" ht="98.25" customHeight="1" x14ac:dyDescent="0.25">
      <c r="A203" t="s">
        <v>471</v>
      </c>
      <c r="B203" t="s">
        <v>488</v>
      </c>
      <c r="C203" t="s">
        <v>472</v>
      </c>
      <c r="D203" s="1" t="s">
        <v>707</v>
      </c>
      <c r="E203" s="1" t="s">
        <v>474</v>
      </c>
    </row>
    <row r="204" spans="1:6" ht="98.25" customHeight="1" x14ac:dyDescent="0.25">
      <c r="A204" t="s">
        <v>708</v>
      </c>
      <c r="B204" t="s">
        <v>690</v>
      </c>
      <c r="C204" t="s">
        <v>460</v>
      </c>
      <c r="D204" s="1" t="s">
        <v>709</v>
      </c>
      <c r="E204" s="1" t="s">
        <v>710</v>
      </c>
    </row>
    <row r="205" spans="1:6" ht="98.25" customHeight="1" x14ac:dyDescent="0.25">
      <c r="A205" t="s">
        <v>523</v>
      </c>
      <c r="B205" t="s">
        <v>36</v>
      </c>
      <c r="C205" t="s">
        <v>472</v>
      </c>
      <c r="D205" s="1" t="s">
        <v>711</v>
      </c>
      <c r="E205" s="1" t="s">
        <v>525</v>
      </c>
    </row>
    <row r="206" spans="1:6" ht="98.25" customHeight="1" x14ac:dyDescent="0.25">
      <c r="A206" t="s">
        <v>531</v>
      </c>
      <c r="B206" t="s">
        <v>532</v>
      </c>
      <c r="C206" t="s">
        <v>476</v>
      </c>
      <c r="D206" s="1" t="s">
        <v>712</v>
      </c>
      <c r="E206" s="1" t="s">
        <v>534</v>
      </c>
      <c r="F206" s="1" t="s">
        <v>1518</v>
      </c>
    </row>
    <row r="207" spans="1:6" ht="98.25" customHeight="1" x14ac:dyDescent="0.25">
      <c r="A207" t="s">
        <v>713</v>
      </c>
      <c r="B207" t="s">
        <v>509</v>
      </c>
      <c r="C207" t="s">
        <v>714</v>
      </c>
      <c r="D207" s="1" t="s">
        <v>715</v>
      </c>
      <c r="E207" s="1" t="s">
        <v>716</v>
      </c>
    </row>
    <row r="208" spans="1:6" ht="98.25" customHeight="1" x14ac:dyDescent="0.25">
      <c r="A208" t="s">
        <v>523</v>
      </c>
      <c r="B208" t="s">
        <v>488</v>
      </c>
      <c r="C208" t="s">
        <v>472</v>
      </c>
      <c r="D208" s="1" t="s">
        <v>717</v>
      </c>
      <c r="E208" s="1" t="s">
        <v>525</v>
      </c>
    </row>
    <row r="209" spans="1:6" ht="98.25" customHeight="1" x14ac:dyDescent="0.25">
      <c r="A209" t="s">
        <v>718</v>
      </c>
      <c r="B209" t="s">
        <v>488</v>
      </c>
      <c r="C209" t="s">
        <v>472</v>
      </c>
      <c r="D209" s="1" t="s">
        <v>719</v>
      </c>
      <c r="E209" s="1" t="s">
        <v>720</v>
      </c>
    </row>
    <row r="210" spans="1:6" ht="98.25" customHeight="1" x14ac:dyDescent="0.25">
      <c r="A210" t="s">
        <v>718</v>
      </c>
      <c r="B210" t="s">
        <v>36</v>
      </c>
      <c r="C210" t="s">
        <v>472</v>
      </c>
      <c r="D210" s="1" t="s">
        <v>721</v>
      </c>
      <c r="E210" s="1" t="s">
        <v>720</v>
      </c>
    </row>
    <row r="211" spans="1:6" ht="98.25" customHeight="1" x14ac:dyDescent="0.25">
      <c r="A211" t="s">
        <v>722</v>
      </c>
      <c r="B211" t="s">
        <v>351</v>
      </c>
      <c r="C211" t="s">
        <v>723</v>
      </c>
      <c r="D211" s="1" t="s">
        <v>724</v>
      </c>
      <c r="E211" s="1" t="s">
        <v>725</v>
      </c>
      <c r="F211" s="1" t="s">
        <v>1518</v>
      </c>
    </row>
    <row r="212" spans="1:6" ht="98.25" customHeight="1" x14ac:dyDescent="0.25">
      <c r="A212" t="s">
        <v>726</v>
      </c>
      <c r="B212" t="s">
        <v>727</v>
      </c>
      <c r="C212" t="s">
        <v>728</v>
      </c>
      <c r="D212" s="1" t="s">
        <v>729</v>
      </c>
      <c r="E212" s="1" t="s">
        <v>730</v>
      </c>
    </row>
    <row r="213" spans="1:6" ht="98.25" customHeight="1" x14ac:dyDescent="0.25">
      <c r="A213" t="s">
        <v>731</v>
      </c>
      <c r="B213" t="s">
        <v>532</v>
      </c>
      <c r="C213" t="s">
        <v>476</v>
      </c>
      <c r="D213" s="1" t="s">
        <v>732</v>
      </c>
      <c r="E213" s="1" t="s">
        <v>733</v>
      </c>
      <c r="F213" s="1" t="s">
        <v>1518</v>
      </c>
    </row>
    <row r="214" spans="1:6" ht="98.25" customHeight="1" x14ac:dyDescent="0.25">
      <c r="A214" t="s">
        <v>734</v>
      </c>
      <c r="B214" t="s">
        <v>32</v>
      </c>
      <c r="C214" t="s">
        <v>735</v>
      </c>
      <c r="D214" s="1" t="s">
        <v>736</v>
      </c>
      <c r="E214" s="1" t="s">
        <v>737</v>
      </c>
    </row>
    <row r="215" spans="1:6" ht="98.25" customHeight="1" x14ac:dyDescent="0.25">
      <c r="A215" t="s">
        <v>738</v>
      </c>
      <c r="B215" t="s">
        <v>6</v>
      </c>
      <c r="C215" t="s">
        <v>7</v>
      </c>
      <c r="D215" s="1" t="s">
        <v>739</v>
      </c>
      <c r="E215" s="1" t="s">
        <v>740</v>
      </c>
      <c r="F215" s="1" t="s">
        <v>1529</v>
      </c>
    </row>
    <row r="216" spans="1:6" ht="98.25" customHeight="1" x14ac:dyDescent="0.25">
      <c r="A216" t="s">
        <v>177</v>
      </c>
      <c r="B216" t="s">
        <v>178</v>
      </c>
      <c r="C216" t="s">
        <v>179</v>
      </c>
      <c r="D216" s="1" t="s">
        <v>741</v>
      </c>
      <c r="E216" s="1" t="s">
        <v>181</v>
      </c>
    </row>
    <row r="217" spans="1:6" ht="98.25" customHeight="1" x14ac:dyDescent="0.25">
      <c r="A217" t="s">
        <v>742</v>
      </c>
      <c r="B217" t="s">
        <v>743</v>
      </c>
      <c r="C217" t="s">
        <v>744</v>
      </c>
      <c r="D217" s="1" t="s">
        <v>745</v>
      </c>
      <c r="E217" s="1" t="s">
        <v>746</v>
      </c>
    </row>
    <row r="218" spans="1:6" ht="98.25" customHeight="1" x14ac:dyDescent="0.25">
      <c r="A218" t="s">
        <v>433</v>
      </c>
      <c r="B218" t="s">
        <v>296</v>
      </c>
      <c r="C218" t="s">
        <v>376</v>
      </c>
      <c r="D218" s="1" t="s">
        <v>747</v>
      </c>
      <c r="E218" s="1" t="s">
        <v>435</v>
      </c>
    </row>
    <row r="219" spans="1:6" ht="98.25" customHeight="1" x14ac:dyDescent="0.25">
      <c r="A219" t="s">
        <v>748</v>
      </c>
      <c r="B219" t="s">
        <v>322</v>
      </c>
      <c r="C219" t="s">
        <v>323</v>
      </c>
      <c r="D219" s="1" t="s">
        <v>749</v>
      </c>
      <c r="E219" s="1" t="s">
        <v>750</v>
      </c>
    </row>
    <row r="220" spans="1:6" ht="98.25" customHeight="1" x14ac:dyDescent="0.25">
      <c r="A220" t="s">
        <v>619</v>
      </c>
      <c r="B220" t="s">
        <v>296</v>
      </c>
      <c r="C220" t="s">
        <v>422</v>
      </c>
      <c r="D220" s="1" t="s">
        <v>751</v>
      </c>
      <c r="E220" s="1" t="s">
        <v>621</v>
      </c>
      <c r="F220" s="1" t="s">
        <v>1529</v>
      </c>
    </row>
    <row r="221" spans="1:6" ht="98.25" customHeight="1" x14ac:dyDescent="0.25">
      <c r="A221" t="s">
        <v>379</v>
      </c>
      <c r="B221" t="s">
        <v>380</v>
      </c>
      <c r="C221" t="s">
        <v>381</v>
      </c>
      <c r="D221" s="1" t="s">
        <v>752</v>
      </c>
      <c r="E221" s="1" t="s">
        <v>383</v>
      </c>
    </row>
    <row r="222" spans="1:6" ht="98.25" customHeight="1" x14ac:dyDescent="0.25">
      <c r="A222" t="s">
        <v>429</v>
      </c>
      <c r="B222" t="s">
        <v>204</v>
      </c>
      <c r="C222" t="s">
        <v>430</v>
      </c>
      <c r="D222" s="1" t="s">
        <v>753</v>
      </c>
      <c r="E222" s="1" t="s">
        <v>432</v>
      </c>
    </row>
    <row r="223" spans="1:6" ht="98.25" customHeight="1" x14ac:dyDescent="0.25">
      <c r="A223" t="s">
        <v>754</v>
      </c>
      <c r="B223" t="s">
        <v>755</v>
      </c>
      <c r="C223" t="s">
        <v>756</v>
      </c>
      <c r="D223" s="1" t="s">
        <v>757</v>
      </c>
      <c r="E223" s="1" t="s">
        <v>758</v>
      </c>
    </row>
    <row r="224" spans="1:6" ht="98.25" customHeight="1" x14ac:dyDescent="0.25">
      <c r="A224" t="s">
        <v>429</v>
      </c>
      <c r="B224" t="s">
        <v>438</v>
      </c>
      <c r="C224" t="s">
        <v>297</v>
      </c>
      <c r="D224" s="1" t="s">
        <v>759</v>
      </c>
      <c r="E224" s="1" t="s">
        <v>440</v>
      </c>
      <c r="F224" s="1" t="s">
        <v>1529</v>
      </c>
    </row>
    <row r="225" spans="1:6" ht="98.25" customHeight="1" x14ac:dyDescent="0.25">
      <c r="A225" t="s">
        <v>760</v>
      </c>
      <c r="B225" t="s">
        <v>761</v>
      </c>
      <c r="C225" t="s">
        <v>762</v>
      </c>
      <c r="D225" s="1" t="s">
        <v>763</v>
      </c>
      <c r="E225" s="1" t="s">
        <v>764</v>
      </c>
      <c r="F225" s="1" t="s">
        <v>1526</v>
      </c>
    </row>
    <row r="226" spans="1:6" ht="98.25" customHeight="1" x14ac:dyDescent="0.25">
      <c r="A226" t="s">
        <v>765</v>
      </c>
      <c r="B226" t="s">
        <v>27</v>
      </c>
      <c r="C226" t="s">
        <v>766</v>
      </c>
      <c r="D226" s="1" t="s">
        <v>767</v>
      </c>
      <c r="E226" s="1" t="s">
        <v>768</v>
      </c>
    </row>
    <row r="227" spans="1:6" ht="98.25" customHeight="1" x14ac:dyDescent="0.25">
      <c r="A227" t="s">
        <v>5</v>
      </c>
      <c r="B227" t="s">
        <v>23</v>
      </c>
      <c r="C227" t="s">
        <v>24</v>
      </c>
      <c r="D227" s="1" t="s">
        <v>769</v>
      </c>
      <c r="E227" s="1" t="s">
        <v>26</v>
      </c>
    </row>
    <row r="228" spans="1:6" ht="98.25" customHeight="1" x14ac:dyDescent="0.25">
      <c r="A228" t="s">
        <v>379</v>
      </c>
      <c r="B228" t="s">
        <v>389</v>
      </c>
      <c r="C228" t="s">
        <v>390</v>
      </c>
      <c r="D228" s="1" t="s">
        <v>770</v>
      </c>
      <c r="E228" s="1" t="s">
        <v>392</v>
      </c>
    </row>
    <row r="229" spans="1:6" ht="98.25" customHeight="1" x14ac:dyDescent="0.25">
      <c r="A229" t="s">
        <v>5</v>
      </c>
      <c r="B229" t="s">
        <v>10</v>
      </c>
      <c r="C229" t="s">
        <v>11</v>
      </c>
      <c r="D229" s="1" t="s">
        <v>771</v>
      </c>
      <c r="E229" s="1" t="s">
        <v>13</v>
      </c>
    </row>
    <row r="230" spans="1:6" ht="98.25" customHeight="1" x14ac:dyDescent="0.25">
      <c r="A230" t="s">
        <v>772</v>
      </c>
      <c r="B230" t="s">
        <v>773</v>
      </c>
      <c r="C230" t="s">
        <v>774</v>
      </c>
      <c r="D230" s="1" t="s">
        <v>775</v>
      </c>
      <c r="E230" s="1" t="s">
        <v>776</v>
      </c>
    </row>
    <row r="231" spans="1:6" ht="98.25" customHeight="1" x14ac:dyDescent="0.25">
      <c r="A231" t="s">
        <v>379</v>
      </c>
      <c r="B231" t="s">
        <v>389</v>
      </c>
      <c r="C231" t="s">
        <v>393</v>
      </c>
      <c r="D231" s="1" t="s">
        <v>777</v>
      </c>
      <c r="E231" s="1" t="s">
        <v>392</v>
      </c>
    </row>
    <row r="232" spans="1:6" ht="98.25" customHeight="1" x14ac:dyDescent="0.25">
      <c r="A232" t="s">
        <v>778</v>
      </c>
      <c r="B232" t="s">
        <v>214</v>
      </c>
      <c r="C232" t="s">
        <v>779</v>
      </c>
      <c r="D232" s="1" t="s">
        <v>780</v>
      </c>
      <c r="E232" s="1" t="s">
        <v>781</v>
      </c>
    </row>
    <row r="233" spans="1:6" ht="98.25" customHeight="1" x14ac:dyDescent="0.25">
      <c r="A233" t="s">
        <v>379</v>
      </c>
      <c r="B233" t="s">
        <v>395</v>
      </c>
      <c r="C233" t="s">
        <v>396</v>
      </c>
      <c r="D233" s="1" t="s">
        <v>782</v>
      </c>
      <c r="E233" s="1" t="s">
        <v>398</v>
      </c>
    </row>
    <row r="234" spans="1:6" ht="98.25" customHeight="1" x14ac:dyDescent="0.25">
      <c r="A234" t="s">
        <v>783</v>
      </c>
      <c r="B234" t="s">
        <v>351</v>
      </c>
      <c r="C234" t="s">
        <v>784</v>
      </c>
      <c r="D234" s="1" t="s">
        <v>785</v>
      </c>
      <c r="E234" s="1" t="s">
        <v>786</v>
      </c>
      <c r="F234" s="1" t="s">
        <v>1518</v>
      </c>
    </row>
    <row r="235" spans="1:6" ht="98.25" customHeight="1" x14ac:dyDescent="0.25">
      <c r="A235" t="s">
        <v>787</v>
      </c>
      <c r="B235" t="s">
        <v>564</v>
      </c>
      <c r="C235" t="s">
        <v>788</v>
      </c>
      <c r="D235" s="1" t="s">
        <v>789</v>
      </c>
      <c r="E235" s="1" t="s">
        <v>790</v>
      </c>
    </row>
    <row r="236" spans="1:6" ht="98.25" customHeight="1" x14ac:dyDescent="0.25">
      <c r="A236" t="s">
        <v>791</v>
      </c>
      <c r="B236" t="s">
        <v>792</v>
      </c>
      <c r="C236" t="s">
        <v>793</v>
      </c>
      <c r="D236" s="1" t="s">
        <v>794</v>
      </c>
      <c r="E236" s="1" t="s">
        <v>795</v>
      </c>
    </row>
    <row r="237" spans="1:6" ht="98.25" customHeight="1" x14ac:dyDescent="0.25">
      <c r="A237" t="s">
        <v>796</v>
      </c>
      <c r="B237" t="s">
        <v>96</v>
      </c>
      <c r="C237" t="s">
        <v>797</v>
      </c>
      <c r="D237" s="1" t="s">
        <v>798</v>
      </c>
      <c r="E237" s="1" t="s">
        <v>799</v>
      </c>
    </row>
    <row r="238" spans="1:6" ht="98.25" customHeight="1" x14ac:dyDescent="0.25">
      <c r="A238" t="s">
        <v>5</v>
      </c>
      <c r="B238" t="s">
        <v>6</v>
      </c>
      <c r="C238" t="s">
        <v>7</v>
      </c>
      <c r="D238" s="1" t="s">
        <v>800</v>
      </c>
      <c r="E238" s="1" t="s">
        <v>9</v>
      </c>
      <c r="F238" s="1" t="s">
        <v>1529</v>
      </c>
    </row>
    <row r="239" spans="1:6" ht="98.25" customHeight="1" x14ac:dyDescent="0.25">
      <c r="A239" t="s">
        <v>518</v>
      </c>
      <c r="B239" t="s">
        <v>509</v>
      </c>
      <c r="C239" t="s">
        <v>801</v>
      </c>
      <c r="D239" s="1" t="s">
        <v>802</v>
      </c>
      <c r="E239" s="1" t="s">
        <v>803</v>
      </c>
    </row>
    <row r="240" spans="1:6" ht="98.25" customHeight="1" x14ac:dyDescent="0.25">
      <c r="A240" t="s">
        <v>804</v>
      </c>
      <c r="B240" t="s">
        <v>296</v>
      </c>
      <c r="C240" t="s">
        <v>297</v>
      </c>
      <c r="D240" s="1" t="s">
        <v>805</v>
      </c>
      <c r="E240" s="1" t="s">
        <v>806</v>
      </c>
      <c r="F240" s="1" t="s">
        <v>1529</v>
      </c>
    </row>
    <row r="241" spans="1:6" ht="98.25" customHeight="1" x14ac:dyDescent="0.25">
      <c r="A241" t="s">
        <v>804</v>
      </c>
      <c r="B241" t="s">
        <v>19</v>
      </c>
      <c r="C241" t="s">
        <v>20</v>
      </c>
      <c r="D241" s="1" t="s">
        <v>807</v>
      </c>
      <c r="E241" s="1" t="s">
        <v>808</v>
      </c>
    </row>
    <row r="242" spans="1:6" ht="98.25" customHeight="1" x14ac:dyDescent="0.25">
      <c r="A242" t="s">
        <v>518</v>
      </c>
      <c r="B242" t="s">
        <v>809</v>
      </c>
      <c r="C242" t="s">
        <v>810</v>
      </c>
      <c r="D242" s="1" t="s">
        <v>811</v>
      </c>
      <c r="E242" s="1" t="s">
        <v>812</v>
      </c>
    </row>
    <row r="243" spans="1:6" ht="98.25" customHeight="1" x14ac:dyDescent="0.25">
      <c r="A243" t="s">
        <v>760</v>
      </c>
      <c r="B243" t="s">
        <v>761</v>
      </c>
      <c r="C243" t="s">
        <v>762</v>
      </c>
      <c r="D243" s="1" t="s">
        <v>813</v>
      </c>
      <c r="E243" s="1" t="s">
        <v>764</v>
      </c>
      <c r="F243" s="1" t="s">
        <v>1526</v>
      </c>
    </row>
    <row r="244" spans="1:6" ht="98.25" customHeight="1" x14ac:dyDescent="0.25">
      <c r="A244" t="s">
        <v>814</v>
      </c>
      <c r="B244" t="s">
        <v>6</v>
      </c>
      <c r="C244" t="s">
        <v>815</v>
      </c>
      <c r="D244" s="1" t="s">
        <v>816</v>
      </c>
      <c r="E244" s="1" t="s">
        <v>817</v>
      </c>
    </row>
    <row r="245" spans="1:6" ht="98.25" customHeight="1" x14ac:dyDescent="0.25">
      <c r="A245" t="s">
        <v>818</v>
      </c>
      <c r="B245" t="s">
        <v>168</v>
      </c>
      <c r="C245" t="s">
        <v>819</v>
      </c>
      <c r="D245" s="1" t="s">
        <v>820</v>
      </c>
      <c r="E245" s="1" t="s">
        <v>821</v>
      </c>
    </row>
    <row r="246" spans="1:6" ht="98.25" customHeight="1" x14ac:dyDescent="0.25">
      <c r="A246" t="s">
        <v>822</v>
      </c>
      <c r="B246" t="s">
        <v>823</v>
      </c>
      <c r="C246" t="s">
        <v>824</v>
      </c>
      <c r="D246" s="1" t="s">
        <v>825</v>
      </c>
      <c r="E246" s="1" t="s">
        <v>826</v>
      </c>
    </row>
    <row r="247" spans="1:6" ht="98.25" customHeight="1" x14ac:dyDescent="0.25">
      <c r="A247" t="s">
        <v>827</v>
      </c>
      <c r="B247" t="s">
        <v>828</v>
      </c>
      <c r="C247" t="s">
        <v>829</v>
      </c>
      <c r="D247" s="1" t="s">
        <v>830</v>
      </c>
      <c r="E247" s="1" t="s">
        <v>831</v>
      </c>
    </row>
    <row r="248" spans="1:6" ht="98.25" customHeight="1" x14ac:dyDescent="0.25">
      <c r="A248" t="s">
        <v>827</v>
      </c>
      <c r="B248" t="s">
        <v>832</v>
      </c>
      <c r="C248" t="s">
        <v>833</v>
      </c>
      <c r="D248" s="1" t="s">
        <v>834</v>
      </c>
      <c r="E248" s="1" t="s">
        <v>835</v>
      </c>
    </row>
    <row r="249" spans="1:6" ht="98.25" customHeight="1" x14ac:dyDescent="0.25">
      <c r="A249" t="s">
        <v>518</v>
      </c>
      <c r="B249" t="s">
        <v>564</v>
      </c>
      <c r="C249" t="s">
        <v>836</v>
      </c>
      <c r="D249" s="1" t="s">
        <v>837</v>
      </c>
      <c r="E249" s="1" t="s">
        <v>838</v>
      </c>
    </row>
    <row r="250" spans="1:6" ht="98.25" customHeight="1" x14ac:dyDescent="0.25">
      <c r="A250" t="s">
        <v>839</v>
      </c>
      <c r="B250" t="s">
        <v>840</v>
      </c>
      <c r="C250" t="s">
        <v>841</v>
      </c>
      <c r="D250" s="1" t="s">
        <v>842</v>
      </c>
      <c r="E250" s="1" t="s">
        <v>843</v>
      </c>
    </row>
    <row r="251" spans="1:6" ht="98.25" customHeight="1" x14ac:dyDescent="0.25">
      <c r="A251" t="s">
        <v>804</v>
      </c>
      <c r="B251" t="s">
        <v>32</v>
      </c>
      <c r="C251" t="s">
        <v>844</v>
      </c>
      <c r="D251" s="1" t="s">
        <v>845</v>
      </c>
      <c r="E251" s="1" t="s">
        <v>846</v>
      </c>
    </row>
    <row r="252" spans="1:6" ht="98.25" customHeight="1" x14ac:dyDescent="0.25">
      <c r="A252" t="s">
        <v>5</v>
      </c>
      <c r="B252" t="s">
        <v>10</v>
      </c>
      <c r="C252" t="s">
        <v>11</v>
      </c>
      <c r="D252" s="1" t="s">
        <v>847</v>
      </c>
      <c r="E252" s="1" t="s">
        <v>13</v>
      </c>
    </row>
    <row r="253" spans="1:6" ht="98.25" customHeight="1" x14ac:dyDescent="0.25">
      <c r="A253" t="s">
        <v>518</v>
      </c>
      <c r="B253" t="s">
        <v>58</v>
      </c>
      <c r="C253" t="s">
        <v>848</v>
      </c>
      <c r="D253" s="1" t="s">
        <v>849</v>
      </c>
      <c r="E253" s="1" t="s">
        <v>850</v>
      </c>
    </row>
    <row r="254" spans="1:6" ht="98.25" customHeight="1" x14ac:dyDescent="0.25">
      <c r="A254" t="s">
        <v>851</v>
      </c>
      <c r="B254" t="s">
        <v>288</v>
      </c>
      <c r="C254" t="s">
        <v>568</v>
      </c>
      <c r="D254" s="1" t="s">
        <v>852</v>
      </c>
      <c r="E254" s="1" t="s">
        <v>853</v>
      </c>
    </row>
    <row r="255" spans="1:6" ht="98.25" customHeight="1" x14ac:dyDescent="0.25">
      <c r="A255" t="s">
        <v>854</v>
      </c>
      <c r="B255" t="s">
        <v>36</v>
      </c>
      <c r="C255" t="s">
        <v>855</v>
      </c>
      <c r="D255" s="1" t="s">
        <v>856</v>
      </c>
      <c r="E255" s="1" t="s">
        <v>857</v>
      </c>
    </row>
    <row r="256" spans="1:6" ht="98.25" customHeight="1" x14ac:dyDescent="0.25">
      <c r="A256" t="s">
        <v>518</v>
      </c>
      <c r="B256" t="s">
        <v>809</v>
      </c>
      <c r="C256" t="s">
        <v>810</v>
      </c>
      <c r="D256" s="1" t="s">
        <v>858</v>
      </c>
      <c r="E256" s="1" t="s">
        <v>812</v>
      </c>
    </row>
    <row r="257" spans="1:6" ht="98.25" customHeight="1" x14ac:dyDescent="0.25">
      <c r="A257" t="s">
        <v>518</v>
      </c>
      <c r="B257" t="s">
        <v>509</v>
      </c>
      <c r="C257" t="s">
        <v>801</v>
      </c>
      <c r="D257" s="1" t="s">
        <v>859</v>
      </c>
      <c r="E257" s="1" t="s">
        <v>803</v>
      </c>
    </row>
    <row r="258" spans="1:6" ht="98.25" customHeight="1" x14ac:dyDescent="0.25">
      <c r="A258" t="s">
        <v>518</v>
      </c>
      <c r="B258" t="s">
        <v>564</v>
      </c>
      <c r="C258" t="s">
        <v>836</v>
      </c>
      <c r="D258" s="1" t="s">
        <v>860</v>
      </c>
      <c r="E258" s="1" t="s">
        <v>838</v>
      </c>
    </row>
    <row r="259" spans="1:6" ht="98.25" customHeight="1" x14ac:dyDescent="0.25">
      <c r="A259" t="s">
        <v>518</v>
      </c>
      <c r="B259" t="s">
        <v>58</v>
      </c>
      <c r="C259" t="s">
        <v>848</v>
      </c>
      <c r="D259" s="1" t="s">
        <v>861</v>
      </c>
      <c r="E259" s="1" t="s">
        <v>850</v>
      </c>
    </row>
    <row r="260" spans="1:6" ht="98.25" customHeight="1" x14ac:dyDescent="0.25">
      <c r="A260" t="s">
        <v>518</v>
      </c>
      <c r="B260" t="s">
        <v>669</v>
      </c>
      <c r="C260" t="s">
        <v>862</v>
      </c>
      <c r="D260" s="1" t="s">
        <v>863</v>
      </c>
      <c r="E260" s="1" t="s">
        <v>864</v>
      </c>
    </row>
    <row r="261" spans="1:6" ht="98.25" customHeight="1" x14ac:dyDescent="0.25">
      <c r="A261" t="s">
        <v>787</v>
      </c>
      <c r="B261" t="s">
        <v>564</v>
      </c>
      <c r="C261" t="s">
        <v>788</v>
      </c>
      <c r="D261" s="1" t="s">
        <v>865</v>
      </c>
      <c r="E261" s="1" t="s">
        <v>790</v>
      </c>
    </row>
    <row r="262" spans="1:6" ht="98.25" customHeight="1" x14ac:dyDescent="0.25">
      <c r="A262" t="s">
        <v>518</v>
      </c>
      <c r="B262" t="s">
        <v>509</v>
      </c>
      <c r="C262" t="s">
        <v>866</v>
      </c>
      <c r="D262" s="1" t="s">
        <v>867</v>
      </c>
      <c r="E262" s="1" t="s">
        <v>868</v>
      </c>
    </row>
    <row r="263" spans="1:6" ht="98.25" customHeight="1" x14ac:dyDescent="0.25">
      <c r="A263" t="s">
        <v>518</v>
      </c>
      <c r="B263" t="s">
        <v>564</v>
      </c>
      <c r="C263" t="s">
        <v>869</v>
      </c>
      <c r="D263" s="1" t="s">
        <v>870</v>
      </c>
      <c r="E263" s="1" t="s">
        <v>871</v>
      </c>
    </row>
    <row r="264" spans="1:6" ht="98.25" customHeight="1" x14ac:dyDescent="0.25">
      <c r="A264" t="s">
        <v>518</v>
      </c>
      <c r="B264" t="s">
        <v>872</v>
      </c>
      <c r="C264" t="s">
        <v>829</v>
      </c>
      <c r="D264" s="1" t="s">
        <v>873</v>
      </c>
      <c r="E264" s="1" t="s">
        <v>874</v>
      </c>
    </row>
    <row r="265" spans="1:6" ht="98.25" customHeight="1" x14ac:dyDescent="0.25">
      <c r="A265" t="s">
        <v>875</v>
      </c>
      <c r="B265" t="s">
        <v>385</v>
      </c>
      <c r="C265" t="s">
        <v>876</v>
      </c>
      <c r="D265" s="1" t="s">
        <v>877</v>
      </c>
      <c r="E265" s="1" t="s">
        <v>878</v>
      </c>
    </row>
    <row r="266" spans="1:6" ht="98.25" customHeight="1" x14ac:dyDescent="0.25">
      <c r="A266" t="s">
        <v>518</v>
      </c>
      <c r="B266" t="s">
        <v>242</v>
      </c>
      <c r="C266" t="s">
        <v>879</v>
      </c>
      <c r="D266" s="1" t="s">
        <v>880</v>
      </c>
      <c r="E266" s="1" t="s">
        <v>881</v>
      </c>
    </row>
    <row r="267" spans="1:6" ht="98.25" customHeight="1" x14ac:dyDescent="0.25">
      <c r="A267" t="s">
        <v>518</v>
      </c>
      <c r="B267" t="s">
        <v>296</v>
      </c>
      <c r="C267" t="s">
        <v>297</v>
      </c>
      <c r="D267" s="1" t="s">
        <v>882</v>
      </c>
      <c r="E267" s="1" t="s">
        <v>883</v>
      </c>
      <c r="F267" s="1" t="s">
        <v>1529</v>
      </c>
    </row>
    <row r="268" spans="1:6" ht="98.25" customHeight="1" x14ac:dyDescent="0.25">
      <c r="A268" t="s">
        <v>408</v>
      </c>
      <c r="B268" t="s">
        <v>375</v>
      </c>
      <c r="C268" t="s">
        <v>376</v>
      </c>
      <c r="D268" s="1" t="s">
        <v>884</v>
      </c>
      <c r="E268" s="1" t="s">
        <v>410</v>
      </c>
    </row>
    <row r="269" spans="1:6" ht="98.25" customHeight="1" x14ac:dyDescent="0.25">
      <c r="A269" t="s">
        <v>120</v>
      </c>
      <c r="B269" t="s">
        <v>121</v>
      </c>
      <c r="C269" t="s">
        <v>122</v>
      </c>
      <c r="D269" s="1" t="s">
        <v>885</v>
      </c>
      <c r="E269" s="1" t="s">
        <v>124</v>
      </c>
    </row>
    <row r="270" spans="1:6" ht="98.25" customHeight="1" x14ac:dyDescent="0.25">
      <c r="A270" t="s">
        <v>518</v>
      </c>
      <c r="B270" t="s">
        <v>296</v>
      </c>
      <c r="C270" t="s">
        <v>886</v>
      </c>
      <c r="D270" s="1" t="s">
        <v>887</v>
      </c>
      <c r="E270" s="1" t="s">
        <v>888</v>
      </c>
    </row>
    <row r="271" spans="1:6" ht="98.25" customHeight="1" x14ac:dyDescent="0.25">
      <c r="A271" t="s">
        <v>518</v>
      </c>
      <c r="B271" t="s">
        <v>164</v>
      </c>
      <c r="C271" t="s">
        <v>889</v>
      </c>
      <c r="D271" s="1" t="s">
        <v>890</v>
      </c>
      <c r="E271" s="1" t="s">
        <v>891</v>
      </c>
      <c r="F271" s="1" t="s">
        <v>1518</v>
      </c>
    </row>
    <row r="272" spans="1:6" ht="98.25" customHeight="1" x14ac:dyDescent="0.25">
      <c r="A272" t="s">
        <v>892</v>
      </c>
      <c r="B272" t="s">
        <v>151</v>
      </c>
      <c r="C272" t="s">
        <v>152</v>
      </c>
      <c r="D272" s="1" t="s">
        <v>893</v>
      </c>
      <c r="E272" s="1" t="s">
        <v>894</v>
      </c>
    </row>
    <row r="273" spans="1:6" ht="98.25" customHeight="1" x14ac:dyDescent="0.25">
      <c r="A273" t="s">
        <v>518</v>
      </c>
      <c r="B273" t="s">
        <v>23</v>
      </c>
      <c r="C273" t="s">
        <v>895</v>
      </c>
      <c r="D273" s="1" t="s">
        <v>896</v>
      </c>
      <c r="E273" s="1" t="s">
        <v>897</v>
      </c>
    </row>
    <row r="274" spans="1:6" ht="98.25" customHeight="1" x14ac:dyDescent="0.25">
      <c r="A274" t="s">
        <v>898</v>
      </c>
      <c r="B274" t="s">
        <v>351</v>
      </c>
      <c r="C274" t="s">
        <v>899</v>
      </c>
      <c r="D274" s="1" t="s">
        <v>900</v>
      </c>
      <c r="E274" s="1" t="s">
        <v>901</v>
      </c>
    </row>
    <row r="275" spans="1:6" ht="98.25" customHeight="1" x14ac:dyDescent="0.25">
      <c r="A275" t="s">
        <v>518</v>
      </c>
      <c r="B275" t="s">
        <v>519</v>
      </c>
      <c r="C275" t="s">
        <v>520</v>
      </c>
      <c r="D275" s="1" t="s">
        <v>902</v>
      </c>
      <c r="E275" s="1" t="s">
        <v>522</v>
      </c>
    </row>
    <row r="276" spans="1:6" ht="98.25" customHeight="1" x14ac:dyDescent="0.25">
      <c r="A276" t="s">
        <v>5</v>
      </c>
      <c r="B276" t="s">
        <v>6</v>
      </c>
      <c r="C276" t="s">
        <v>7</v>
      </c>
      <c r="D276" s="1" t="s">
        <v>903</v>
      </c>
      <c r="E276" s="1" t="s">
        <v>9</v>
      </c>
      <c r="F276" s="1" t="s">
        <v>1529</v>
      </c>
    </row>
    <row r="277" spans="1:6" ht="98.25" customHeight="1" x14ac:dyDescent="0.25">
      <c r="A277" t="s">
        <v>904</v>
      </c>
      <c r="B277" t="s">
        <v>595</v>
      </c>
      <c r="C277" t="s">
        <v>905</v>
      </c>
      <c r="D277" s="1" t="s">
        <v>906</v>
      </c>
      <c r="E277" s="1" t="s">
        <v>907</v>
      </c>
    </row>
    <row r="278" spans="1:6" ht="98.25" customHeight="1" x14ac:dyDescent="0.25">
      <c r="A278" t="s">
        <v>908</v>
      </c>
      <c r="B278" t="s">
        <v>909</v>
      </c>
      <c r="C278" t="s">
        <v>910</v>
      </c>
      <c r="D278" s="1" t="s">
        <v>911</v>
      </c>
      <c r="E278" s="1" t="s">
        <v>912</v>
      </c>
    </row>
    <row r="279" spans="1:6" ht="98.25" customHeight="1" x14ac:dyDescent="0.25">
      <c r="A279" t="s">
        <v>913</v>
      </c>
      <c r="B279" t="s">
        <v>914</v>
      </c>
      <c r="C279" t="s">
        <v>915</v>
      </c>
      <c r="D279" s="1" t="s">
        <v>916</v>
      </c>
      <c r="E279" s="1" t="s">
        <v>917</v>
      </c>
    </row>
    <row r="280" spans="1:6" ht="98.25" customHeight="1" x14ac:dyDescent="0.25">
      <c r="A280" t="s">
        <v>918</v>
      </c>
      <c r="B280" t="s">
        <v>23</v>
      </c>
      <c r="C280" t="s">
        <v>919</v>
      </c>
      <c r="D280" s="1" t="s">
        <v>920</v>
      </c>
      <c r="E280" s="1" t="s">
        <v>921</v>
      </c>
    </row>
    <row r="281" spans="1:6" ht="98.25" customHeight="1" x14ac:dyDescent="0.25">
      <c r="A281" t="s">
        <v>922</v>
      </c>
      <c r="B281" t="s">
        <v>447</v>
      </c>
      <c r="C281" t="s">
        <v>923</v>
      </c>
      <c r="D281" s="1" t="s">
        <v>924</v>
      </c>
      <c r="E281" s="1" t="s">
        <v>925</v>
      </c>
    </row>
    <row r="282" spans="1:6" ht="98.25" customHeight="1" x14ac:dyDescent="0.25">
      <c r="A282" t="s">
        <v>926</v>
      </c>
      <c r="B282" t="s">
        <v>23</v>
      </c>
      <c r="C282" t="s">
        <v>927</v>
      </c>
      <c r="D282" s="1" t="s">
        <v>928</v>
      </c>
      <c r="E282" s="1" t="s">
        <v>929</v>
      </c>
    </row>
    <row r="283" spans="1:6" ht="98.25" customHeight="1" x14ac:dyDescent="0.25">
      <c r="A283" t="s">
        <v>930</v>
      </c>
      <c r="B283" t="s">
        <v>164</v>
      </c>
      <c r="C283" t="s">
        <v>931</v>
      </c>
      <c r="D283" s="1" t="s">
        <v>932</v>
      </c>
      <c r="E283" s="1" t="s">
        <v>933</v>
      </c>
      <c r="F283" s="1" t="s">
        <v>1518</v>
      </c>
    </row>
    <row r="284" spans="1:6" ht="98.25" customHeight="1" x14ac:dyDescent="0.25">
      <c r="A284" t="s">
        <v>934</v>
      </c>
      <c r="B284" t="s">
        <v>935</v>
      </c>
      <c r="C284" t="s">
        <v>936</v>
      </c>
      <c r="D284" s="1" t="s">
        <v>937</v>
      </c>
      <c r="E284" s="1" t="s">
        <v>938</v>
      </c>
      <c r="F284" s="1" t="s">
        <v>1529</v>
      </c>
    </row>
    <row r="285" spans="1:6" ht="98.25" customHeight="1" x14ac:dyDescent="0.25">
      <c r="A285" t="s">
        <v>922</v>
      </c>
      <c r="B285" t="s">
        <v>509</v>
      </c>
      <c r="C285" t="s">
        <v>939</v>
      </c>
      <c r="D285" s="1" t="s">
        <v>940</v>
      </c>
      <c r="E285" s="1" t="s">
        <v>941</v>
      </c>
    </row>
    <row r="286" spans="1:6" ht="98.25" customHeight="1" x14ac:dyDescent="0.25">
      <c r="A286" t="s">
        <v>942</v>
      </c>
      <c r="B286" t="s">
        <v>204</v>
      </c>
      <c r="C286" t="s">
        <v>943</v>
      </c>
      <c r="D286" s="1" t="s">
        <v>944</v>
      </c>
      <c r="E286" s="1" t="s">
        <v>945</v>
      </c>
    </row>
    <row r="287" spans="1:6" ht="98.25" customHeight="1" x14ac:dyDescent="0.25">
      <c r="A287" t="s">
        <v>942</v>
      </c>
      <c r="B287" t="s">
        <v>58</v>
      </c>
      <c r="C287" t="s">
        <v>946</v>
      </c>
      <c r="D287" s="1" t="s">
        <v>947</v>
      </c>
      <c r="E287" s="1" t="s">
        <v>948</v>
      </c>
    </row>
    <row r="288" spans="1:6" ht="98.25" customHeight="1" x14ac:dyDescent="0.25">
      <c r="A288" t="s">
        <v>942</v>
      </c>
      <c r="B288" t="s">
        <v>949</v>
      </c>
      <c r="C288" t="s">
        <v>950</v>
      </c>
      <c r="D288" s="1" t="s">
        <v>951</v>
      </c>
      <c r="E288" s="1" t="s">
        <v>952</v>
      </c>
    </row>
    <row r="289" spans="1:5" ht="98.25" customHeight="1" x14ac:dyDescent="0.25">
      <c r="A289" t="s">
        <v>953</v>
      </c>
      <c r="B289" t="s">
        <v>509</v>
      </c>
      <c r="C289" t="s">
        <v>801</v>
      </c>
      <c r="D289" s="1" t="s">
        <v>954</v>
      </c>
      <c r="E289" s="1" t="s">
        <v>955</v>
      </c>
    </row>
    <row r="290" spans="1:5" ht="98.25" customHeight="1" x14ac:dyDescent="0.25">
      <c r="A290" t="s">
        <v>956</v>
      </c>
      <c r="B290" t="s">
        <v>242</v>
      </c>
      <c r="C290" t="s">
        <v>957</v>
      </c>
      <c r="D290" s="1" t="s">
        <v>958</v>
      </c>
      <c r="E290" s="1" t="s">
        <v>959</v>
      </c>
    </row>
    <row r="291" spans="1:5" ht="98.25" customHeight="1" x14ac:dyDescent="0.25">
      <c r="A291" t="s">
        <v>960</v>
      </c>
      <c r="B291" t="s">
        <v>961</v>
      </c>
      <c r="C291" t="s">
        <v>962</v>
      </c>
      <c r="D291" s="1" t="s">
        <v>963</v>
      </c>
      <c r="E291" s="1" t="s">
        <v>964</v>
      </c>
    </row>
    <row r="292" spans="1:5" ht="98.25" customHeight="1" x14ac:dyDescent="0.25">
      <c r="A292" t="s">
        <v>965</v>
      </c>
      <c r="B292" t="s">
        <v>966</v>
      </c>
      <c r="C292" t="s">
        <v>967</v>
      </c>
      <c r="D292" s="1" t="s">
        <v>968</v>
      </c>
      <c r="E292" s="1" t="s">
        <v>969</v>
      </c>
    </row>
    <row r="293" spans="1:5" ht="98.25" customHeight="1" x14ac:dyDescent="0.25">
      <c r="A293" t="s">
        <v>970</v>
      </c>
      <c r="B293" t="s">
        <v>389</v>
      </c>
      <c r="C293" t="s">
        <v>971</v>
      </c>
      <c r="D293" s="1" t="s">
        <v>972</v>
      </c>
      <c r="E293" s="1" t="s">
        <v>973</v>
      </c>
    </row>
    <row r="294" spans="1:5" ht="98.25" customHeight="1" x14ac:dyDescent="0.25">
      <c r="A294" t="s">
        <v>974</v>
      </c>
      <c r="B294" t="s">
        <v>975</v>
      </c>
      <c r="C294" t="s">
        <v>976</v>
      </c>
      <c r="D294" s="1" t="s">
        <v>977</v>
      </c>
      <c r="E294" s="1" t="s">
        <v>978</v>
      </c>
    </row>
    <row r="295" spans="1:5" ht="98.25" customHeight="1" x14ac:dyDescent="0.25">
      <c r="A295" t="s">
        <v>979</v>
      </c>
      <c r="B295" t="s">
        <v>6</v>
      </c>
      <c r="C295" t="s">
        <v>980</v>
      </c>
      <c r="D295" s="1" t="s">
        <v>981</v>
      </c>
      <c r="E295" s="1" t="s">
        <v>982</v>
      </c>
    </row>
    <row r="296" spans="1:5" ht="98.25" customHeight="1" x14ac:dyDescent="0.25">
      <c r="A296" t="s">
        <v>983</v>
      </c>
      <c r="B296" t="s">
        <v>23</v>
      </c>
      <c r="C296" t="s">
        <v>984</v>
      </c>
      <c r="D296" s="1" t="s">
        <v>985</v>
      </c>
      <c r="E296" s="1" t="s">
        <v>986</v>
      </c>
    </row>
    <row r="297" spans="1:5" ht="98.25" customHeight="1" x14ac:dyDescent="0.25">
      <c r="A297" t="s">
        <v>987</v>
      </c>
      <c r="B297" t="s">
        <v>988</v>
      </c>
      <c r="C297" t="s">
        <v>989</v>
      </c>
      <c r="D297" s="1" t="s">
        <v>990</v>
      </c>
      <c r="E297" s="1" t="s">
        <v>991</v>
      </c>
    </row>
    <row r="298" spans="1:5" ht="98.25" customHeight="1" x14ac:dyDescent="0.25">
      <c r="A298" t="s">
        <v>992</v>
      </c>
      <c r="B298" t="s">
        <v>32</v>
      </c>
      <c r="C298" t="s">
        <v>993</v>
      </c>
      <c r="D298" s="1" t="s">
        <v>994</v>
      </c>
      <c r="E298" s="1" t="s">
        <v>995</v>
      </c>
    </row>
    <row r="299" spans="1:5" ht="98.25" customHeight="1" x14ac:dyDescent="0.25">
      <c r="A299" t="s">
        <v>996</v>
      </c>
      <c r="B299" t="s">
        <v>997</v>
      </c>
      <c r="C299" t="s">
        <v>998</v>
      </c>
      <c r="D299" s="1" t="s">
        <v>999</v>
      </c>
      <c r="E299" s="1" t="s">
        <v>1000</v>
      </c>
    </row>
    <row r="300" spans="1:5" ht="98.25" customHeight="1" x14ac:dyDescent="0.25">
      <c r="A300" t="s">
        <v>942</v>
      </c>
      <c r="B300" t="s">
        <v>107</v>
      </c>
      <c r="C300" t="s">
        <v>1001</v>
      </c>
      <c r="D300" s="1" t="s">
        <v>1002</v>
      </c>
      <c r="E300" s="1" t="s">
        <v>1003</v>
      </c>
    </row>
    <row r="301" spans="1:5" ht="98.25" customHeight="1" x14ac:dyDescent="0.25">
      <c r="A301" t="s">
        <v>1004</v>
      </c>
      <c r="B301" t="s">
        <v>1005</v>
      </c>
      <c r="C301" t="s">
        <v>327</v>
      </c>
      <c r="D301" s="1" t="s">
        <v>1006</v>
      </c>
      <c r="E301" s="1" t="s">
        <v>1007</v>
      </c>
    </row>
    <row r="302" spans="1:5" ht="98.25" customHeight="1" x14ac:dyDescent="0.25">
      <c r="A302" t="s">
        <v>198</v>
      </c>
      <c r="B302" t="s">
        <v>669</v>
      </c>
      <c r="C302" t="s">
        <v>670</v>
      </c>
      <c r="D302" s="1" t="s">
        <v>1008</v>
      </c>
      <c r="E302" s="1" t="s">
        <v>672</v>
      </c>
    </row>
    <row r="303" spans="1:5" ht="98.25" customHeight="1" x14ac:dyDescent="0.25">
      <c r="A303" t="s">
        <v>942</v>
      </c>
      <c r="B303" t="s">
        <v>67</v>
      </c>
      <c r="C303" t="s">
        <v>1009</v>
      </c>
      <c r="D303" s="1" t="s">
        <v>1010</v>
      </c>
      <c r="E303" s="1" t="s">
        <v>1011</v>
      </c>
    </row>
    <row r="304" spans="1:5" ht="98.25" customHeight="1" x14ac:dyDescent="0.25">
      <c r="A304" t="s">
        <v>1012</v>
      </c>
      <c r="B304" t="s">
        <v>669</v>
      </c>
      <c r="C304" t="s">
        <v>1013</v>
      </c>
      <c r="D304" s="1" t="s">
        <v>1014</v>
      </c>
      <c r="E304" s="1" t="s">
        <v>1015</v>
      </c>
    </row>
    <row r="305" spans="1:6" ht="98.25" customHeight="1" x14ac:dyDescent="0.25">
      <c r="A305" t="s">
        <v>987</v>
      </c>
      <c r="B305" t="s">
        <v>988</v>
      </c>
      <c r="C305" t="s">
        <v>1016</v>
      </c>
      <c r="D305" s="1" t="s">
        <v>1017</v>
      </c>
      <c r="E305" s="1" t="s">
        <v>1018</v>
      </c>
    </row>
    <row r="306" spans="1:6" ht="98.25" customHeight="1" x14ac:dyDescent="0.25">
      <c r="A306" t="s">
        <v>429</v>
      </c>
      <c r="B306" t="s">
        <v>204</v>
      </c>
      <c r="C306" t="s">
        <v>430</v>
      </c>
      <c r="D306" s="1" t="s">
        <v>1019</v>
      </c>
      <c r="E306" s="1" t="s">
        <v>432</v>
      </c>
    </row>
    <row r="307" spans="1:6" ht="98.25" customHeight="1" x14ac:dyDescent="0.25">
      <c r="A307" t="s">
        <v>433</v>
      </c>
      <c r="B307" t="s">
        <v>296</v>
      </c>
      <c r="C307" t="s">
        <v>376</v>
      </c>
      <c r="D307" s="1" t="s">
        <v>1020</v>
      </c>
      <c r="E307" s="1" t="s">
        <v>435</v>
      </c>
    </row>
    <row r="308" spans="1:6" ht="98.25" customHeight="1" x14ac:dyDescent="0.25">
      <c r="A308" t="s">
        <v>429</v>
      </c>
      <c r="B308" t="s">
        <v>296</v>
      </c>
      <c r="C308" t="s">
        <v>297</v>
      </c>
      <c r="D308" s="1" t="s">
        <v>1021</v>
      </c>
      <c r="E308" s="1" t="s">
        <v>437</v>
      </c>
      <c r="F308" s="1" t="s">
        <v>1529</v>
      </c>
    </row>
    <row r="309" spans="1:6" ht="98.25" customHeight="1" x14ac:dyDescent="0.25">
      <c r="A309" t="s">
        <v>429</v>
      </c>
      <c r="B309" t="s">
        <v>438</v>
      </c>
      <c r="C309" t="s">
        <v>297</v>
      </c>
      <c r="D309" s="1" t="s">
        <v>1022</v>
      </c>
      <c r="E309" s="1" t="s">
        <v>440</v>
      </c>
      <c r="F309" s="1" t="s">
        <v>1529</v>
      </c>
    </row>
    <row r="310" spans="1:6" ht="98.25" customHeight="1" x14ac:dyDescent="0.25">
      <c r="A310" t="s">
        <v>441</v>
      </c>
      <c r="B310" t="s">
        <v>442</v>
      </c>
      <c r="C310" t="s">
        <v>443</v>
      </c>
      <c r="D310" s="1" t="s">
        <v>1023</v>
      </c>
      <c r="E310" s="1" t="s">
        <v>445</v>
      </c>
    </row>
    <row r="311" spans="1:6" ht="98.25" customHeight="1" x14ac:dyDescent="0.25">
      <c r="A311" t="s">
        <v>446</v>
      </c>
      <c r="B311" t="s">
        <v>447</v>
      </c>
      <c r="C311" t="s">
        <v>448</v>
      </c>
      <c r="D311" s="1" t="s">
        <v>1024</v>
      </c>
      <c r="E311" s="1" t="s">
        <v>450</v>
      </c>
    </row>
    <row r="312" spans="1:6" ht="98.25" customHeight="1" x14ac:dyDescent="0.25">
      <c r="A312" t="s">
        <v>451</v>
      </c>
      <c r="B312" t="s">
        <v>452</v>
      </c>
      <c r="C312" t="s">
        <v>297</v>
      </c>
      <c r="D312" s="1" t="s">
        <v>1025</v>
      </c>
      <c r="E312" s="1" t="s">
        <v>454</v>
      </c>
      <c r="F312" s="1" t="s">
        <v>1529</v>
      </c>
    </row>
    <row r="313" spans="1:6" ht="98.25" customHeight="1" x14ac:dyDescent="0.25">
      <c r="A313" t="s">
        <v>1026</v>
      </c>
      <c r="B313" t="s">
        <v>389</v>
      </c>
      <c r="C313" t="s">
        <v>1027</v>
      </c>
      <c r="D313" s="1" t="s">
        <v>1028</v>
      </c>
      <c r="E313" s="1" t="s">
        <v>1029</v>
      </c>
    </row>
    <row r="314" spans="1:6" ht="98.25" customHeight="1" x14ac:dyDescent="0.25">
      <c r="A314" t="s">
        <v>416</v>
      </c>
      <c r="B314" t="s">
        <v>1030</v>
      </c>
      <c r="C314" t="s">
        <v>417</v>
      </c>
      <c r="D314" s="1" t="s">
        <v>1031</v>
      </c>
      <c r="E314" s="1" t="s">
        <v>1032</v>
      </c>
    </row>
    <row r="315" spans="1:6" ht="98.25" customHeight="1" x14ac:dyDescent="0.25">
      <c r="A315" t="s">
        <v>754</v>
      </c>
      <c r="B315" t="s">
        <v>755</v>
      </c>
      <c r="C315" t="s">
        <v>756</v>
      </c>
      <c r="D315" s="1" t="s">
        <v>1033</v>
      </c>
      <c r="E315" s="1" t="s">
        <v>758</v>
      </c>
    </row>
    <row r="316" spans="1:6" ht="98.25" customHeight="1" x14ac:dyDescent="0.25">
      <c r="A316" t="s">
        <v>1034</v>
      </c>
      <c r="B316" t="s">
        <v>1035</v>
      </c>
      <c r="C316" t="s">
        <v>1036</v>
      </c>
      <c r="D316" s="1" t="s">
        <v>1037</v>
      </c>
      <c r="E316" s="1" t="s">
        <v>1038</v>
      </c>
    </row>
    <row r="317" spans="1:6" ht="98.25" customHeight="1" x14ac:dyDescent="0.25">
      <c r="A317" t="s">
        <v>1039</v>
      </c>
      <c r="B317" t="s">
        <v>1040</v>
      </c>
      <c r="C317" t="s">
        <v>1041</v>
      </c>
      <c r="D317" s="1" t="s">
        <v>1042</v>
      </c>
      <c r="E317" s="1" t="s">
        <v>1043</v>
      </c>
    </row>
    <row r="318" spans="1:6" ht="98.25" customHeight="1" x14ac:dyDescent="0.25">
      <c r="A318" t="s">
        <v>1044</v>
      </c>
      <c r="B318" t="s">
        <v>1045</v>
      </c>
      <c r="C318" t="s">
        <v>1046</v>
      </c>
      <c r="D318" s="1" t="s">
        <v>1047</v>
      </c>
      <c r="E318" s="1" t="s">
        <v>1048</v>
      </c>
    </row>
    <row r="319" spans="1:6" ht="98.25" customHeight="1" x14ac:dyDescent="0.25">
      <c r="A319" t="s">
        <v>1049</v>
      </c>
      <c r="B319" t="s">
        <v>1050</v>
      </c>
      <c r="C319" t="s">
        <v>1051</v>
      </c>
      <c r="D319" s="1" t="s">
        <v>1052</v>
      </c>
      <c r="E319" s="1" t="s">
        <v>1053</v>
      </c>
      <c r="F319" s="1" t="s">
        <v>1518</v>
      </c>
    </row>
    <row r="320" spans="1:6" ht="98.25" customHeight="1" x14ac:dyDescent="0.25">
      <c r="A320" t="s">
        <v>1054</v>
      </c>
      <c r="B320" t="s">
        <v>447</v>
      </c>
      <c r="C320" t="s">
        <v>297</v>
      </c>
      <c r="D320" s="1" t="s">
        <v>1055</v>
      </c>
      <c r="E320" s="1" t="s">
        <v>1056</v>
      </c>
      <c r="F320" s="1" t="s">
        <v>1529</v>
      </c>
    </row>
    <row r="321" spans="1:6" ht="98.25" customHeight="1" x14ac:dyDescent="0.25">
      <c r="A321" t="s">
        <v>1044</v>
      </c>
      <c r="B321" t="s">
        <v>1057</v>
      </c>
      <c r="C321" t="s">
        <v>318</v>
      </c>
      <c r="D321" s="1" t="s">
        <v>1058</v>
      </c>
      <c r="E321" s="1" t="s">
        <v>1059</v>
      </c>
    </row>
    <row r="322" spans="1:6" ht="98.25" customHeight="1" x14ac:dyDescent="0.25">
      <c r="A322" t="s">
        <v>416</v>
      </c>
      <c r="B322" t="s">
        <v>32</v>
      </c>
      <c r="C322" t="s">
        <v>417</v>
      </c>
      <c r="D322" s="1" t="s">
        <v>1060</v>
      </c>
      <c r="E322" s="1" t="s">
        <v>419</v>
      </c>
    </row>
    <row r="323" spans="1:6" ht="98.25" customHeight="1" x14ac:dyDescent="0.25">
      <c r="A323" t="s">
        <v>1061</v>
      </c>
      <c r="B323" t="s">
        <v>32</v>
      </c>
      <c r="C323" t="s">
        <v>1062</v>
      </c>
      <c r="D323" s="1" t="s">
        <v>1063</v>
      </c>
      <c r="E323" s="1" t="s">
        <v>1064</v>
      </c>
    </row>
    <row r="324" spans="1:6" ht="98.25" customHeight="1" x14ac:dyDescent="0.25">
      <c r="A324" t="s">
        <v>1065</v>
      </c>
      <c r="B324" t="s">
        <v>6</v>
      </c>
      <c r="C324" t="s">
        <v>1066</v>
      </c>
      <c r="D324" s="1" t="s">
        <v>1067</v>
      </c>
      <c r="E324" s="1" t="s">
        <v>1068</v>
      </c>
    </row>
    <row r="325" spans="1:6" ht="98.25" customHeight="1" x14ac:dyDescent="0.25">
      <c r="A325" t="s">
        <v>1069</v>
      </c>
      <c r="B325" t="s">
        <v>1070</v>
      </c>
      <c r="C325" t="s">
        <v>793</v>
      </c>
      <c r="D325" s="1" t="s">
        <v>1071</v>
      </c>
      <c r="E325" s="1" t="s">
        <v>1072</v>
      </c>
    </row>
    <row r="326" spans="1:6" ht="98.25" customHeight="1" x14ac:dyDescent="0.25">
      <c r="A326" t="s">
        <v>1073</v>
      </c>
      <c r="B326" t="s">
        <v>1074</v>
      </c>
      <c r="C326" t="s">
        <v>1075</v>
      </c>
      <c r="D326" s="1" t="s">
        <v>1076</v>
      </c>
      <c r="E326" s="1" t="s">
        <v>1077</v>
      </c>
    </row>
    <row r="327" spans="1:6" ht="98.25" customHeight="1" x14ac:dyDescent="0.25">
      <c r="A327" t="s">
        <v>1078</v>
      </c>
      <c r="B327" t="s">
        <v>1079</v>
      </c>
      <c r="C327" t="s">
        <v>426</v>
      </c>
      <c r="D327" s="1" t="s">
        <v>1080</v>
      </c>
      <c r="E327" s="1" t="s">
        <v>1081</v>
      </c>
    </row>
    <row r="328" spans="1:6" ht="98.25" customHeight="1" x14ac:dyDescent="0.25">
      <c r="A328" t="s">
        <v>1082</v>
      </c>
      <c r="B328" t="s">
        <v>1083</v>
      </c>
      <c r="C328" t="s">
        <v>1084</v>
      </c>
      <c r="D328" s="1" t="s">
        <v>1085</v>
      </c>
      <c r="E328" s="1" t="s">
        <v>1086</v>
      </c>
      <c r="F328" s="1" t="s">
        <v>1518</v>
      </c>
    </row>
    <row r="329" spans="1:6" ht="98.25" customHeight="1" x14ac:dyDescent="0.25">
      <c r="A329" t="s">
        <v>1087</v>
      </c>
      <c r="B329" t="s">
        <v>209</v>
      </c>
      <c r="C329" t="s">
        <v>1088</v>
      </c>
      <c r="D329" s="1" t="s">
        <v>1089</v>
      </c>
      <c r="E329" s="1" t="s">
        <v>1090</v>
      </c>
    </row>
    <row r="330" spans="1:6" ht="98.25" customHeight="1" x14ac:dyDescent="0.25">
      <c r="A330" t="s">
        <v>1091</v>
      </c>
      <c r="B330" t="s">
        <v>256</v>
      </c>
      <c r="C330" t="s">
        <v>1092</v>
      </c>
      <c r="D330" s="1" t="s">
        <v>1093</v>
      </c>
      <c r="E330" s="1" t="s">
        <v>1094</v>
      </c>
    </row>
    <row r="331" spans="1:6" ht="98.25" customHeight="1" x14ac:dyDescent="0.25">
      <c r="A331" t="s">
        <v>1095</v>
      </c>
      <c r="B331" t="s">
        <v>182</v>
      </c>
      <c r="C331" t="s">
        <v>527</v>
      </c>
      <c r="D331" s="1" t="s">
        <v>1096</v>
      </c>
      <c r="E331" s="1" t="s">
        <v>1097</v>
      </c>
      <c r="F331" s="1" t="s">
        <v>1518</v>
      </c>
    </row>
    <row r="332" spans="1:6" ht="98.25" customHeight="1" x14ac:dyDescent="0.25">
      <c r="A332" t="s">
        <v>1098</v>
      </c>
      <c r="B332" t="s">
        <v>151</v>
      </c>
      <c r="C332" t="s">
        <v>152</v>
      </c>
      <c r="D332" s="1" t="s">
        <v>1099</v>
      </c>
      <c r="E332" s="1" t="s">
        <v>1100</v>
      </c>
    </row>
    <row r="333" spans="1:6" ht="98.25" customHeight="1" x14ac:dyDescent="0.25">
      <c r="A333" t="s">
        <v>1101</v>
      </c>
      <c r="B333" t="s">
        <v>1102</v>
      </c>
      <c r="C333" t="s">
        <v>1103</v>
      </c>
      <c r="D333" s="1" t="s">
        <v>1104</v>
      </c>
      <c r="E333" s="1" t="s">
        <v>1105</v>
      </c>
      <c r="F333" s="1" t="s">
        <v>1518</v>
      </c>
    </row>
    <row r="334" spans="1:6" ht="98.25" customHeight="1" x14ac:dyDescent="0.25">
      <c r="A334" t="s">
        <v>57</v>
      </c>
      <c r="B334" t="s">
        <v>58</v>
      </c>
      <c r="C334" t="s">
        <v>59</v>
      </c>
      <c r="D334" s="1" t="s">
        <v>1106</v>
      </c>
      <c r="E334" s="1" t="s">
        <v>61</v>
      </c>
      <c r="F334" s="1" t="s">
        <v>1518</v>
      </c>
    </row>
    <row r="335" spans="1:6" ht="98.25" customHeight="1" x14ac:dyDescent="0.25">
      <c r="A335" t="s">
        <v>62</v>
      </c>
      <c r="B335" t="s">
        <v>63</v>
      </c>
      <c r="C335" t="s">
        <v>64</v>
      </c>
      <c r="D335" s="1" t="s">
        <v>1107</v>
      </c>
      <c r="E335" s="1" t="s">
        <v>66</v>
      </c>
    </row>
    <row r="336" spans="1:6" ht="98.25" customHeight="1" x14ac:dyDescent="0.25">
      <c r="A336" t="s">
        <v>5</v>
      </c>
      <c r="B336" t="s">
        <v>6</v>
      </c>
      <c r="C336" t="s">
        <v>7</v>
      </c>
      <c r="D336" s="1" t="s">
        <v>1108</v>
      </c>
      <c r="E336" s="1" t="s">
        <v>9</v>
      </c>
      <c r="F336" s="1" t="s">
        <v>1529</v>
      </c>
    </row>
    <row r="337" spans="1:5" ht="98.25" customHeight="1" x14ac:dyDescent="0.25">
      <c r="A337" t="s">
        <v>62</v>
      </c>
      <c r="B337" t="s">
        <v>87</v>
      </c>
      <c r="C337" t="s">
        <v>88</v>
      </c>
      <c r="D337" s="1" t="s">
        <v>1109</v>
      </c>
      <c r="E337" s="1" t="s">
        <v>90</v>
      </c>
    </row>
    <row r="338" spans="1:5" ht="98.25" customHeight="1" x14ac:dyDescent="0.25">
      <c r="A338" t="s">
        <v>5</v>
      </c>
      <c r="B338" t="s">
        <v>10</v>
      </c>
      <c r="C338" t="s">
        <v>11</v>
      </c>
      <c r="D338" s="1" t="s">
        <v>1110</v>
      </c>
      <c r="E338" s="1" t="s">
        <v>13</v>
      </c>
    </row>
    <row r="339" spans="1:5" ht="98.25" customHeight="1" x14ac:dyDescent="0.25">
      <c r="A339" t="s">
        <v>62</v>
      </c>
      <c r="B339" t="s">
        <v>107</v>
      </c>
      <c r="C339" t="s">
        <v>108</v>
      </c>
      <c r="D339" s="1" t="s">
        <v>1111</v>
      </c>
      <c r="E339" s="1" t="s">
        <v>110</v>
      </c>
    </row>
    <row r="340" spans="1:5" ht="98.25" customHeight="1" x14ac:dyDescent="0.25">
      <c r="A340" t="s">
        <v>1112</v>
      </c>
      <c r="B340" t="s">
        <v>1113</v>
      </c>
      <c r="C340" t="s">
        <v>1114</v>
      </c>
      <c r="D340" s="1" t="s">
        <v>1115</v>
      </c>
      <c r="E340" s="1" t="s">
        <v>1116</v>
      </c>
    </row>
    <row r="341" spans="1:5" ht="98.25" customHeight="1" x14ac:dyDescent="0.25">
      <c r="A341" t="s">
        <v>62</v>
      </c>
      <c r="B341" t="s">
        <v>111</v>
      </c>
      <c r="C341" t="s">
        <v>112</v>
      </c>
      <c r="D341" s="1" t="s">
        <v>1117</v>
      </c>
      <c r="E341" s="1" t="s">
        <v>114</v>
      </c>
    </row>
    <row r="342" spans="1:5" ht="98.25" customHeight="1" x14ac:dyDescent="0.25">
      <c r="A342" t="s">
        <v>14</v>
      </c>
      <c r="B342" t="s">
        <v>15</v>
      </c>
      <c r="C342" t="s">
        <v>16</v>
      </c>
      <c r="D342" s="1" t="s">
        <v>1118</v>
      </c>
      <c r="E342" s="1" t="s">
        <v>18</v>
      </c>
    </row>
    <row r="343" spans="1:5" ht="98.25" customHeight="1" x14ac:dyDescent="0.25">
      <c r="A343" t="s">
        <v>120</v>
      </c>
      <c r="B343" t="s">
        <v>121</v>
      </c>
      <c r="C343" t="s">
        <v>122</v>
      </c>
      <c r="D343" s="1" t="s">
        <v>1119</v>
      </c>
      <c r="E343" s="1" t="s">
        <v>124</v>
      </c>
    </row>
    <row r="344" spans="1:5" ht="98.25" customHeight="1" x14ac:dyDescent="0.25">
      <c r="A344" t="s">
        <v>62</v>
      </c>
      <c r="B344" t="s">
        <v>141</v>
      </c>
      <c r="C344" t="s">
        <v>142</v>
      </c>
      <c r="D344" s="1" t="s">
        <v>1120</v>
      </c>
      <c r="E344" s="1" t="s">
        <v>144</v>
      </c>
    </row>
    <row r="345" spans="1:5" ht="98.25" customHeight="1" x14ac:dyDescent="0.25">
      <c r="A345" t="s">
        <v>5</v>
      </c>
      <c r="B345" t="s">
        <v>23</v>
      </c>
      <c r="C345" t="s">
        <v>24</v>
      </c>
      <c r="D345" s="1" t="s">
        <v>1121</v>
      </c>
      <c r="E345" s="1" t="s">
        <v>26</v>
      </c>
    </row>
    <row r="346" spans="1:5" ht="98.25" customHeight="1" x14ac:dyDescent="0.25">
      <c r="A346" t="s">
        <v>115</v>
      </c>
      <c r="B346" t="s">
        <v>116</v>
      </c>
      <c r="C346" t="s">
        <v>117</v>
      </c>
      <c r="D346" s="1" t="s">
        <v>1122</v>
      </c>
      <c r="E346" s="1" t="s">
        <v>119</v>
      </c>
    </row>
    <row r="347" spans="1:5" ht="98.25" customHeight="1" x14ac:dyDescent="0.25">
      <c r="A347" t="s">
        <v>62</v>
      </c>
      <c r="B347" t="s">
        <v>138</v>
      </c>
      <c r="C347">
        <v>818</v>
      </c>
      <c r="D347" s="1" t="s">
        <v>1123</v>
      </c>
      <c r="E347" s="1" t="s">
        <v>140</v>
      </c>
    </row>
    <row r="348" spans="1:5" ht="98.25" customHeight="1" x14ac:dyDescent="0.25">
      <c r="A348" t="s">
        <v>62</v>
      </c>
      <c r="B348" t="s">
        <v>164</v>
      </c>
      <c r="C348" t="s">
        <v>165</v>
      </c>
      <c r="D348" s="1" t="s">
        <v>1124</v>
      </c>
      <c r="E348" s="1" t="s">
        <v>167</v>
      </c>
    </row>
    <row r="349" spans="1:5" ht="98.25" customHeight="1" x14ac:dyDescent="0.25">
      <c r="A349" t="s">
        <v>5</v>
      </c>
      <c r="B349" t="s">
        <v>36</v>
      </c>
      <c r="C349" t="s">
        <v>37</v>
      </c>
      <c r="D349" s="1" t="s">
        <v>1125</v>
      </c>
      <c r="E349" s="1" t="s">
        <v>39</v>
      </c>
    </row>
    <row r="350" spans="1:5" ht="98.25" customHeight="1" x14ac:dyDescent="0.25">
      <c r="A350" t="s">
        <v>5</v>
      </c>
      <c r="B350" t="s">
        <v>19</v>
      </c>
      <c r="C350" t="s">
        <v>20</v>
      </c>
      <c r="D350" s="1" t="s">
        <v>1126</v>
      </c>
      <c r="E350" s="1" t="s">
        <v>22</v>
      </c>
    </row>
    <row r="351" spans="1:5" ht="98.25" customHeight="1" x14ac:dyDescent="0.25">
      <c r="A351" t="s">
        <v>62</v>
      </c>
      <c r="B351" t="s">
        <v>168</v>
      </c>
      <c r="C351" t="s">
        <v>169</v>
      </c>
      <c r="D351" s="1" t="s">
        <v>1127</v>
      </c>
      <c r="E351" s="1" t="s">
        <v>171</v>
      </c>
    </row>
    <row r="352" spans="1:5" ht="98.25" customHeight="1" x14ac:dyDescent="0.25">
      <c r="A352" t="s">
        <v>155</v>
      </c>
      <c r="B352" t="s">
        <v>32</v>
      </c>
      <c r="C352" t="s">
        <v>156</v>
      </c>
      <c r="D352" s="1" t="s">
        <v>1128</v>
      </c>
      <c r="E352" s="1" t="s">
        <v>158</v>
      </c>
    </row>
    <row r="353" spans="1:6" ht="98.25" customHeight="1" x14ac:dyDescent="0.25">
      <c r="A353" t="s">
        <v>145</v>
      </c>
      <c r="B353" t="s">
        <v>146</v>
      </c>
      <c r="C353" t="s">
        <v>147</v>
      </c>
      <c r="D353" s="1" t="s">
        <v>1129</v>
      </c>
      <c r="E353" s="1" t="s">
        <v>149</v>
      </c>
      <c r="F353" s="1" t="s">
        <v>1518</v>
      </c>
    </row>
    <row r="354" spans="1:6" ht="98.25" customHeight="1" x14ac:dyDescent="0.25">
      <c r="A354" t="s">
        <v>5</v>
      </c>
      <c r="B354" t="s">
        <v>27</v>
      </c>
      <c r="C354" t="s">
        <v>28</v>
      </c>
      <c r="D354" s="1" t="s">
        <v>1130</v>
      </c>
      <c r="E354" s="1" t="s">
        <v>30</v>
      </c>
    </row>
    <row r="355" spans="1:6" ht="98.25" customHeight="1" x14ac:dyDescent="0.25">
      <c r="A355" t="s">
        <v>5</v>
      </c>
      <c r="B355" t="s">
        <v>53</v>
      </c>
      <c r="C355" t="s">
        <v>54</v>
      </c>
      <c r="D355" s="1" t="s">
        <v>1131</v>
      </c>
      <c r="E355" s="1" t="s">
        <v>56</v>
      </c>
    </row>
    <row r="356" spans="1:6" ht="98.25" customHeight="1" x14ac:dyDescent="0.25">
      <c r="A356" t="s">
        <v>40</v>
      </c>
      <c r="B356" t="s">
        <v>41</v>
      </c>
      <c r="C356" t="s">
        <v>42</v>
      </c>
      <c r="D356" s="1" t="s">
        <v>1132</v>
      </c>
      <c r="E356" s="1" t="s">
        <v>44</v>
      </c>
    </row>
    <row r="357" spans="1:6" ht="98.25" customHeight="1" x14ac:dyDescent="0.25">
      <c r="A357" t="s">
        <v>5</v>
      </c>
      <c r="B357" t="s">
        <v>67</v>
      </c>
      <c r="C357" t="s">
        <v>68</v>
      </c>
      <c r="D357" s="1" t="s">
        <v>1133</v>
      </c>
      <c r="E357" s="1" t="s">
        <v>70</v>
      </c>
    </row>
    <row r="358" spans="1:6" ht="98.25" customHeight="1" x14ac:dyDescent="0.25">
      <c r="A358" t="s">
        <v>1134</v>
      </c>
      <c r="B358" t="s">
        <v>1135</v>
      </c>
      <c r="C358" t="s">
        <v>1136</v>
      </c>
      <c r="D358" s="1" t="s">
        <v>1137</v>
      </c>
      <c r="E358" s="1" t="s">
        <v>1138</v>
      </c>
    </row>
    <row r="359" spans="1:6" ht="98.25" customHeight="1" x14ac:dyDescent="0.25">
      <c r="A359" t="s">
        <v>543</v>
      </c>
      <c r="B359" t="s">
        <v>23</v>
      </c>
      <c r="C359" t="s">
        <v>544</v>
      </c>
      <c r="D359" s="1" t="s">
        <v>1139</v>
      </c>
      <c r="E359" s="1" t="s">
        <v>546</v>
      </c>
    </row>
    <row r="360" spans="1:6" ht="98.25" customHeight="1" x14ac:dyDescent="0.25">
      <c r="A360" t="s">
        <v>543</v>
      </c>
      <c r="B360" t="s">
        <v>242</v>
      </c>
      <c r="C360" t="s">
        <v>547</v>
      </c>
      <c r="D360" s="1" t="s">
        <v>1140</v>
      </c>
      <c r="E360" s="1" t="s">
        <v>549</v>
      </c>
      <c r="F360" s="1" t="s">
        <v>1529</v>
      </c>
    </row>
    <row r="361" spans="1:6" ht="98.25" customHeight="1" x14ac:dyDescent="0.25">
      <c r="A361" t="s">
        <v>1141</v>
      </c>
      <c r="B361" t="s">
        <v>1142</v>
      </c>
      <c r="C361" t="s">
        <v>1143</v>
      </c>
      <c r="D361" s="1" t="s">
        <v>1144</v>
      </c>
      <c r="E361" s="1" t="s">
        <v>1145</v>
      </c>
    </row>
    <row r="362" spans="1:6" ht="98.25" customHeight="1" x14ac:dyDescent="0.25">
      <c r="A362" t="s">
        <v>1146</v>
      </c>
      <c r="B362" t="s">
        <v>23</v>
      </c>
      <c r="C362" t="s">
        <v>1147</v>
      </c>
      <c r="D362" s="1" t="s">
        <v>1148</v>
      </c>
      <c r="E362" s="1" t="s">
        <v>1149</v>
      </c>
    </row>
    <row r="363" spans="1:6" ht="98.25" customHeight="1" x14ac:dyDescent="0.25">
      <c r="A363" t="s">
        <v>1150</v>
      </c>
      <c r="B363" t="s">
        <v>41</v>
      </c>
      <c r="C363" t="s">
        <v>1151</v>
      </c>
      <c r="D363" s="1" t="s">
        <v>1152</v>
      </c>
      <c r="E363" s="1" t="s">
        <v>1153</v>
      </c>
    </row>
    <row r="364" spans="1:6" ht="98.25" customHeight="1" x14ac:dyDescent="0.25">
      <c r="A364" t="s">
        <v>722</v>
      </c>
      <c r="B364" t="s">
        <v>351</v>
      </c>
      <c r="C364" t="s">
        <v>723</v>
      </c>
      <c r="D364" s="1" t="s">
        <v>1154</v>
      </c>
      <c r="E364" s="1" t="s">
        <v>725</v>
      </c>
      <c r="F364" s="1" t="s">
        <v>1518</v>
      </c>
    </row>
    <row r="365" spans="1:6" ht="98.25" customHeight="1" x14ac:dyDescent="0.25">
      <c r="A365" t="s">
        <v>1134</v>
      </c>
      <c r="B365" t="s">
        <v>1155</v>
      </c>
      <c r="C365" t="s">
        <v>1156</v>
      </c>
      <c r="D365" s="1" t="s">
        <v>1157</v>
      </c>
      <c r="E365" s="1" t="s">
        <v>1158</v>
      </c>
    </row>
    <row r="366" spans="1:6" ht="98.25" customHeight="1" x14ac:dyDescent="0.25">
      <c r="A366" t="s">
        <v>1159</v>
      </c>
      <c r="B366" t="s">
        <v>1160</v>
      </c>
      <c r="C366" t="s">
        <v>1161</v>
      </c>
      <c r="D366" s="1" t="s">
        <v>1162</v>
      </c>
      <c r="E366" s="1" t="s">
        <v>1163</v>
      </c>
      <c r="F366" s="1" t="s">
        <v>1518</v>
      </c>
    </row>
    <row r="367" spans="1:6" ht="98.25" customHeight="1" x14ac:dyDescent="0.25">
      <c r="A367" t="s">
        <v>1164</v>
      </c>
      <c r="B367" t="s">
        <v>32</v>
      </c>
      <c r="C367" t="s">
        <v>1165</v>
      </c>
      <c r="D367" s="1" t="s">
        <v>1166</v>
      </c>
      <c r="E367" s="1" t="s">
        <v>1167</v>
      </c>
    </row>
    <row r="368" spans="1:6" ht="98.25" customHeight="1" x14ac:dyDescent="0.25">
      <c r="A368" t="s">
        <v>1168</v>
      </c>
      <c r="B368" t="s">
        <v>32</v>
      </c>
      <c r="C368" t="s">
        <v>1169</v>
      </c>
      <c r="D368" s="1" t="s">
        <v>1170</v>
      </c>
      <c r="E368" s="1" t="s">
        <v>1171</v>
      </c>
    </row>
    <row r="369" spans="1:6" ht="98.25" customHeight="1" x14ac:dyDescent="0.25">
      <c r="A369" t="s">
        <v>1172</v>
      </c>
      <c r="B369" t="s">
        <v>1173</v>
      </c>
      <c r="C369" t="s">
        <v>1174</v>
      </c>
      <c r="D369" s="1" t="s">
        <v>1175</v>
      </c>
      <c r="E369" s="1" t="s">
        <v>1176</v>
      </c>
    </row>
    <row r="370" spans="1:6" ht="98.25" customHeight="1" x14ac:dyDescent="0.25">
      <c r="A370" t="s">
        <v>1177</v>
      </c>
      <c r="B370" t="s">
        <v>32</v>
      </c>
      <c r="C370" t="s">
        <v>1178</v>
      </c>
      <c r="D370" s="1" t="s">
        <v>1179</v>
      </c>
      <c r="E370" s="1" t="s">
        <v>1180</v>
      </c>
    </row>
    <row r="371" spans="1:6" ht="98.25" customHeight="1" x14ac:dyDescent="0.25">
      <c r="A371" t="s">
        <v>1181</v>
      </c>
      <c r="B371" t="s">
        <v>32</v>
      </c>
      <c r="C371" t="s">
        <v>1182</v>
      </c>
      <c r="D371" s="1" t="s">
        <v>1183</v>
      </c>
      <c r="E371" s="1" t="s">
        <v>1184</v>
      </c>
      <c r="F371" s="1" t="s">
        <v>1518</v>
      </c>
    </row>
    <row r="372" spans="1:6" ht="98.25" customHeight="1" x14ac:dyDescent="0.25">
      <c r="A372" t="s">
        <v>1185</v>
      </c>
      <c r="B372" t="s">
        <v>32</v>
      </c>
      <c r="C372" t="s">
        <v>993</v>
      </c>
      <c r="D372" s="1" t="s">
        <v>1186</v>
      </c>
      <c r="E372" s="1" t="s">
        <v>1187</v>
      </c>
    </row>
    <row r="373" spans="1:6" ht="98.25" customHeight="1" x14ac:dyDescent="0.25">
      <c r="A373" t="s">
        <v>1172</v>
      </c>
      <c r="B373" t="s">
        <v>1188</v>
      </c>
      <c r="C373" t="s">
        <v>1189</v>
      </c>
      <c r="D373" s="1" t="s">
        <v>1190</v>
      </c>
      <c r="E373" s="1" t="s">
        <v>1191</v>
      </c>
      <c r="F373" s="1" t="s">
        <v>1518</v>
      </c>
    </row>
    <row r="374" spans="1:6" ht="98.25" customHeight="1" x14ac:dyDescent="0.25">
      <c r="A374" t="s">
        <v>1192</v>
      </c>
      <c r="B374" t="s">
        <v>1193</v>
      </c>
      <c r="C374" t="s">
        <v>1194</v>
      </c>
      <c r="D374" s="1" t="s">
        <v>1195</v>
      </c>
      <c r="E374" s="1" t="s">
        <v>1196</v>
      </c>
      <c r="F374" s="1" t="s">
        <v>1518</v>
      </c>
    </row>
    <row r="375" spans="1:6" ht="98.25" customHeight="1" x14ac:dyDescent="0.25">
      <c r="A375" t="s">
        <v>1197</v>
      </c>
      <c r="B375" t="s">
        <v>1198</v>
      </c>
      <c r="C375" t="s">
        <v>1199</v>
      </c>
      <c r="D375" s="1" t="s">
        <v>1200</v>
      </c>
      <c r="E375" s="1" t="s">
        <v>1201</v>
      </c>
    </row>
    <row r="376" spans="1:6" ht="98.25" customHeight="1" x14ac:dyDescent="0.25">
      <c r="A376" t="s">
        <v>1202</v>
      </c>
      <c r="B376" t="s">
        <v>1203</v>
      </c>
      <c r="C376" t="s">
        <v>1204</v>
      </c>
      <c r="D376" s="1" t="s">
        <v>1205</v>
      </c>
      <c r="E376" s="1" t="s">
        <v>1206</v>
      </c>
    </row>
    <row r="377" spans="1:6" ht="98.25" customHeight="1" x14ac:dyDescent="0.25">
      <c r="A377" t="s">
        <v>1207</v>
      </c>
      <c r="B377" t="s">
        <v>1208</v>
      </c>
      <c r="C377" t="s">
        <v>1209</v>
      </c>
      <c r="D377" s="1" t="s">
        <v>1210</v>
      </c>
      <c r="E377" s="1" t="s">
        <v>1211</v>
      </c>
    </row>
    <row r="378" spans="1:6" ht="98.25" customHeight="1" x14ac:dyDescent="0.25">
      <c r="A378" t="s">
        <v>1212</v>
      </c>
      <c r="B378" t="s">
        <v>1035</v>
      </c>
      <c r="C378" t="s">
        <v>1213</v>
      </c>
      <c r="D378" s="1" t="s">
        <v>1214</v>
      </c>
      <c r="E378" s="1" t="s">
        <v>1215</v>
      </c>
    </row>
    <row r="379" spans="1:6" ht="98.25" customHeight="1" x14ac:dyDescent="0.25">
      <c r="A379" t="s">
        <v>1216</v>
      </c>
      <c r="B379" t="s">
        <v>1217</v>
      </c>
      <c r="C379" t="s">
        <v>1218</v>
      </c>
      <c r="D379" s="1" t="s">
        <v>1219</v>
      </c>
      <c r="E379" s="1" t="s">
        <v>1220</v>
      </c>
      <c r="F379" s="1" t="s">
        <v>1518</v>
      </c>
    </row>
    <row r="380" spans="1:6" ht="98.25" customHeight="1" x14ac:dyDescent="0.25">
      <c r="A380" t="s">
        <v>1221</v>
      </c>
      <c r="B380" t="s">
        <v>1222</v>
      </c>
      <c r="C380" t="s">
        <v>1223</v>
      </c>
      <c r="D380" s="1" t="s">
        <v>1224</v>
      </c>
      <c r="E380" s="1" t="s">
        <v>1225</v>
      </c>
    </row>
    <row r="381" spans="1:6" ht="98.25" customHeight="1" x14ac:dyDescent="0.25">
      <c r="A381" t="s">
        <v>186</v>
      </c>
      <c r="B381" t="s">
        <v>32</v>
      </c>
      <c r="C381" t="s">
        <v>187</v>
      </c>
      <c r="D381" s="1" t="s">
        <v>1226</v>
      </c>
      <c r="E381" s="1" t="s">
        <v>189</v>
      </c>
    </row>
    <row r="382" spans="1:6" ht="98.25" customHeight="1" x14ac:dyDescent="0.25">
      <c r="A382" t="s">
        <v>133</v>
      </c>
      <c r="B382" t="s">
        <v>134</v>
      </c>
      <c r="C382" t="s">
        <v>135</v>
      </c>
      <c r="D382" s="1" t="s">
        <v>1227</v>
      </c>
      <c r="E382" s="1" t="s">
        <v>137</v>
      </c>
    </row>
    <row r="383" spans="1:6" ht="98.25" customHeight="1" x14ac:dyDescent="0.25">
      <c r="A383" t="s">
        <v>128</v>
      </c>
      <c r="B383" t="s">
        <v>129</v>
      </c>
      <c r="C383" t="s">
        <v>130</v>
      </c>
      <c r="D383" s="1" t="s">
        <v>1228</v>
      </c>
      <c r="E383" s="1" t="s">
        <v>132</v>
      </c>
    </row>
    <row r="384" spans="1:6" ht="98.25" customHeight="1" x14ac:dyDescent="0.25">
      <c r="A384" t="s">
        <v>1172</v>
      </c>
      <c r="B384" t="s">
        <v>1188</v>
      </c>
      <c r="C384" t="s">
        <v>1189</v>
      </c>
      <c r="D384" s="1" t="s">
        <v>1229</v>
      </c>
      <c r="E384" s="1" t="s">
        <v>1191</v>
      </c>
      <c r="F384" s="1" t="s">
        <v>1518</v>
      </c>
    </row>
    <row r="385" spans="1:6" ht="98.25" customHeight="1" x14ac:dyDescent="0.25">
      <c r="A385" t="s">
        <v>1172</v>
      </c>
      <c r="B385" t="s">
        <v>1173</v>
      </c>
      <c r="C385" t="s">
        <v>1174</v>
      </c>
      <c r="D385" s="1" t="s">
        <v>1230</v>
      </c>
      <c r="E385" s="1" t="s">
        <v>1176</v>
      </c>
    </row>
    <row r="386" spans="1:6" ht="98.25" customHeight="1" x14ac:dyDescent="0.25">
      <c r="A386" t="s">
        <v>1231</v>
      </c>
      <c r="B386" t="s">
        <v>1232</v>
      </c>
      <c r="C386" t="s">
        <v>1233</v>
      </c>
      <c r="D386" s="1" t="s">
        <v>1234</v>
      </c>
      <c r="E386" s="1" t="s">
        <v>1235</v>
      </c>
    </row>
    <row r="387" spans="1:6" ht="98.25" customHeight="1" x14ac:dyDescent="0.25">
      <c r="A387" t="s">
        <v>1172</v>
      </c>
      <c r="B387" t="s">
        <v>1236</v>
      </c>
      <c r="C387" t="s">
        <v>1237</v>
      </c>
      <c r="D387" s="1" t="s">
        <v>1238</v>
      </c>
      <c r="E387" s="1" t="s">
        <v>1239</v>
      </c>
    </row>
    <row r="388" spans="1:6" ht="98.25" customHeight="1" x14ac:dyDescent="0.25">
      <c r="A388" t="s">
        <v>490</v>
      </c>
      <c r="B388" t="s">
        <v>322</v>
      </c>
      <c r="C388" t="s">
        <v>491</v>
      </c>
      <c r="D388" s="1" t="s">
        <v>1240</v>
      </c>
      <c r="E388" s="1" t="s">
        <v>493</v>
      </c>
    </row>
    <row r="389" spans="1:6" ht="98.25" customHeight="1" x14ac:dyDescent="0.25">
      <c r="A389" t="s">
        <v>490</v>
      </c>
      <c r="B389" t="s">
        <v>322</v>
      </c>
      <c r="C389" t="s">
        <v>494</v>
      </c>
      <c r="D389" s="1" t="s">
        <v>1241</v>
      </c>
      <c r="E389" s="1" t="s">
        <v>496</v>
      </c>
    </row>
    <row r="390" spans="1:6" ht="98.25" customHeight="1" x14ac:dyDescent="0.25">
      <c r="A390" t="s">
        <v>1242</v>
      </c>
      <c r="B390" t="s">
        <v>23</v>
      </c>
      <c r="C390" t="s">
        <v>1243</v>
      </c>
      <c r="D390" s="1" t="s">
        <v>1244</v>
      </c>
      <c r="E390" s="1" t="s">
        <v>1245</v>
      </c>
    </row>
    <row r="391" spans="1:6" ht="98.25" customHeight="1" x14ac:dyDescent="0.25">
      <c r="A391" t="s">
        <v>1246</v>
      </c>
      <c r="B391" t="s">
        <v>96</v>
      </c>
      <c r="C391" t="s">
        <v>1247</v>
      </c>
      <c r="D391" s="1" t="s">
        <v>1248</v>
      </c>
      <c r="E391" s="1" t="s">
        <v>1249</v>
      </c>
      <c r="F391" s="1" t="s">
        <v>1518</v>
      </c>
    </row>
    <row r="392" spans="1:6" ht="98.25" customHeight="1" x14ac:dyDescent="0.25">
      <c r="A392" t="s">
        <v>1250</v>
      </c>
      <c r="B392" t="s">
        <v>281</v>
      </c>
      <c r="C392" t="s">
        <v>527</v>
      </c>
      <c r="D392" s="1" t="s">
        <v>1251</v>
      </c>
      <c r="E392" s="1" t="s">
        <v>1252</v>
      </c>
      <c r="F392" s="1" t="s">
        <v>1518</v>
      </c>
    </row>
    <row r="393" spans="1:6" ht="98.25" customHeight="1" x14ac:dyDescent="0.25">
      <c r="A393" t="s">
        <v>518</v>
      </c>
      <c r="B393" t="s">
        <v>242</v>
      </c>
      <c r="C393" t="s">
        <v>879</v>
      </c>
      <c r="D393" s="1" t="s">
        <v>1253</v>
      </c>
      <c r="E393" s="1" t="s">
        <v>881</v>
      </c>
    </row>
    <row r="394" spans="1:6" ht="98.25" customHeight="1" x14ac:dyDescent="0.25">
      <c r="A394" t="s">
        <v>1254</v>
      </c>
      <c r="B394" t="s">
        <v>178</v>
      </c>
      <c r="C394" t="s">
        <v>1255</v>
      </c>
      <c r="D394" s="1" t="s">
        <v>1256</v>
      </c>
      <c r="E394" s="1" t="s">
        <v>1257</v>
      </c>
    </row>
    <row r="395" spans="1:6" ht="98.25" customHeight="1" x14ac:dyDescent="0.25">
      <c r="A395" t="s">
        <v>1258</v>
      </c>
      <c r="B395" t="s">
        <v>23</v>
      </c>
      <c r="C395" t="s">
        <v>1259</v>
      </c>
      <c r="D395" s="1" t="s">
        <v>1260</v>
      </c>
      <c r="E395" s="1" t="s">
        <v>1261</v>
      </c>
    </row>
    <row r="396" spans="1:6" ht="98.25" customHeight="1" x14ac:dyDescent="0.25">
      <c r="A396" t="s">
        <v>535</v>
      </c>
      <c r="B396" t="s">
        <v>536</v>
      </c>
      <c r="C396" t="s">
        <v>537</v>
      </c>
      <c r="D396" s="1" t="s">
        <v>1262</v>
      </c>
      <c r="E396" s="1" t="s">
        <v>539</v>
      </c>
    </row>
    <row r="397" spans="1:6" ht="98.25" customHeight="1" x14ac:dyDescent="0.25">
      <c r="A397" t="s">
        <v>1263</v>
      </c>
      <c r="B397" t="s">
        <v>32</v>
      </c>
      <c r="C397" t="s">
        <v>1209</v>
      </c>
      <c r="D397" s="1" t="s">
        <v>1264</v>
      </c>
      <c r="E397" s="1" t="s">
        <v>1265</v>
      </c>
    </row>
    <row r="398" spans="1:6" ht="98.25" customHeight="1" x14ac:dyDescent="0.25">
      <c r="A398" t="s">
        <v>1112</v>
      </c>
      <c r="B398" t="s">
        <v>1113</v>
      </c>
      <c r="C398" t="s">
        <v>1114</v>
      </c>
      <c r="D398" s="1" t="s">
        <v>1266</v>
      </c>
      <c r="E398" s="1" t="s">
        <v>1116</v>
      </c>
    </row>
    <row r="399" spans="1:6" ht="98.25" customHeight="1" x14ac:dyDescent="0.25">
      <c r="A399" t="s">
        <v>341</v>
      </c>
      <c r="B399" t="s">
        <v>32</v>
      </c>
      <c r="C399" t="s">
        <v>342</v>
      </c>
      <c r="D399" s="1" t="s">
        <v>1267</v>
      </c>
      <c r="E399" s="1" t="s">
        <v>344</v>
      </c>
    </row>
    <row r="400" spans="1:6" ht="98.25" customHeight="1" x14ac:dyDescent="0.25">
      <c r="A400" t="s">
        <v>1268</v>
      </c>
      <c r="B400" t="s">
        <v>1269</v>
      </c>
      <c r="C400" t="s">
        <v>1270</v>
      </c>
      <c r="D400" s="1" t="s">
        <v>1271</v>
      </c>
      <c r="E400" s="1" t="s">
        <v>1272</v>
      </c>
      <c r="F400" s="1" t="s">
        <v>1518</v>
      </c>
    </row>
    <row r="401" spans="1:6" ht="98.25" customHeight="1" x14ac:dyDescent="0.25">
      <c r="A401" t="s">
        <v>540</v>
      </c>
      <c r="B401" t="s">
        <v>564</v>
      </c>
      <c r="C401" t="s">
        <v>565</v>
      </c>
      <c r="D401" s="1" t="s">
        <v>1273</v>
      </c>
      <c r="E401" s="1" t="s">
        <v>567</v>
      </c>
    </row>
    <row r="402" spans="1:6" ht="98.25" customHeight="1" x14ac:dyDescent="0.25">
      <c r="A402" t="s">
        <v>540</v>
      </c>
      <c r="B402" t="s">
        <v>1274</v>
      </c>
      <c r="C402" t="s">
        <v>1275</v>
      </c>
      <c r="D402" s="1" t="s">
        <v>1276</v>
      </c>
      <c r="E402" s="1" t="s">
        <v>1277</v>
      </c>
    </row>
    <row r="403" spans="1:6" ht="98.25" customHeight="1" x14ac:dyDescent="0.25">
      <c r="A403" t="s">
        <v>590</v>
      </c>
      <c r="B403" t="s">
        <v>23</v>
      </c>
      <c r="C403" t="s">
        <v>591</v>
      </c>
      <c r="D403" s="1" t="s">
        <v>1278</v>
      </c>
      <c r="E403" s="1" t="s">
        <v>593</v>
      </c>
    </row>
    <row r="404" spans="1:6" ht="98.25" customHeight="1" x14ac:dyDescent="0.25">
      <c r="A404" t="s">
        <v>1279</v>
      </c>
      <c r="B404" t="s">
        <v>36</v>
      </c>
      <c r="C404" t="s">
        <v>1280</v>
      </c>
      <c r="D404" s="1" t="s">
        <v>1281</v>
      </c>
      <c r="E404" s="1" t="s">
        <v>1282</v>
      </c>
    </row>
    <row r="405" spans="1:6" ht="98.25" customHeight="1" x14ac:dyDescent="0.25">
      <c r="A405" t="s">
        <v>1283</v>
      </c>
      <c r="B405" t="s">
        <v>1284</v>
      </c>
      <c r="C405" t="s">
        <v>998</v>
      </c>
      <c r="D405" s="1" t="s">
        <v>1285</v>
      </c>
      <c r="E405" s="1" t="s">
        <v>1286</v>
      </c>
    </row>
    <row r="406" spans="1:6" ht="98.25" customHeight="1" x14ac:dyDescent="0.25">
      <c r="A406" t="s">
        <v>1287</v>
      </c>
      <c r="B406" t="s">
        <v>564</v>
      </c>
      <c r="C406" t="s">
        <v>1288</v>
      </c>
      <c r="D406" s="1" t="s">
        <v>1289</v>
      </c>
      <c r="E406" s="1" t="s">
        <v>1290</v>
      </c>
    </row>
    <row r="407" spans="1:6" ht="98.25" customHeight="1" x14ac:dyDescent="0.25">
      <c r="A407" t="s">
        <v>1291</v>
      </c>
      <c r="B407" t="s">
        <v>1292</v>
      </c>
      <c r="C407" t="s">
        <v>520</v>
      </c>
      <c r="D407" s="1" t="s">
        <v>1293</v>
      </c>
      <c r="E407" s="1" t="s">
        <v>1294</v>
      </c>
    </row>
    <row r="408" spans="1:6" ht="98.25" customHeight="1" x14ac:dyDescent="0.25">
      <c r="A408" t="s">
        <v>1295</v>
      </c>
      <c r="B408" t="s">
        <v>214</v>
      </c>
      <c r="D408" s="1" t="s">
        <v>1296</v>
      </c>
      <c r="E408" s="1" t="s">
        <v>1297</v>
      </c>
    </row>
    <row r="409" spans="1:6" ht="98.25" customHeight="1" x14ac:dyDescent="0.25">
      <c r="A409" t="s">
        <v>62</v>
      </c>
      <c r="B409" t="s">
        <v>141</v>
      </c>
      <c r="C409" t="s">
        <v>142</v>
      </c>
      <c r="D409" s="1" t="s">
        <v>1298</v>
      </c>
      <c r="E409" s="1" t="s">
        <v>144</v>
      </c>
    </row>
    <row r="410" spans="1:6" ht="98.25" customHeight="1" x14ac:dyDescent="0.25">
      <c r="A410" t="s">
        <v>1299</v>
      </c>
      <c r="B410" t="s">
        <v>32</v>
      </c>
      <c r="C410" t="s">
        <v>984</v>
      </c>
      <c r="D410" s="1" t="s">
        <v>1300</v>
      </c>
      <c r="E410" s="1" t="s">
        <v>1301</v>
      </c>
    </row>
    <row r="411" spans="1:6" ht="98.25" customHeight="1" x14ac:dyDescent="0.25">
      <c r="A411" t="s">
        <v>1302</v>
      </c>
      <c r="B411" t="s">
        <v>583</v>
      </c>
      <c r="C411" t="s">
        <v>1303</v>
      </c>
      <c r="D411" s="1" t="s">
        <v>1304</v>
      </c>
      <c r="E411" s="1" t="s">
        <v>1305</v>
      </c>
    </row>
    <row r="412" spans="1:6" ht="98.25" customHeight="1" x14ac:dyDescent="0.25">
      <c r="A412" t="s">
        <v>1306</v>
      </c>
      <c r="B412" t="s">
        <v>256</v>
      </c>
      <c r="C412" t="s">
        <v>1307</v>
      </c>
      <c r="D412" s="1" t="s">
        <v>1308</v>
      </c>
      <c r="E412" s="1" t="s">
        <v>1309</v>
      </c>
    </row>
    <row r="413" spans="1:6" ht="98.25" customHeight="1" x14ac:dyDescent="0.25">
      <c r="A413" t="s">
        <v>62</v>
      </c>
      <c r="B413" t="s">
        <v>63</v>
      </c>
      <c r="C413" t="s">
        <v>64</v>
      </c>
      <c r="D413" s="1" t="s">
        <v>1310</v>
      </c>
      <c r="E413" s="1" t="s">
        <v>66</v>
      </c>
    </row>
    <row r="414" spans="1:6" ht="98.25" customHeight="1" x14ac:dyDescent="0.25">
      <c r="A414" t="s">
        <v>62</v>
      </c>
      <c r="B414" t="s">
        <v>87</v>
      </c>
      <c r="C414" t="s">
        <v>88</v>
      </c>
      <c r="D414" s="1" t="s">
        <v>1311</v>
      </c>
      <c r="E414" s="1" t="s">
        <v>90</v>
      </c>
    </row>
    <row r="415" spans="1:6" ht="98.25" customHeight="1" x14ac:dyDescent="0.25">
      <c r="A415" t="s">
        <v>57</v>
      </c>
      <c r="B415" t="s">
        <v>58</v>
      </c>
      <c r="C415" t="s">
        <v>59</v>
      </c>
      <c r="D415" s="1" t="s">
        <v>1312</v>
      </c>
      <c r="E415" s="1" t="s">
        <v>61</v>
      </c>
      <c r="F415" s="1" t="s">
        <v>1518</v>
      </c>
    </row>
    <row r="416" spans="1:6" ht="98.25" customHeight="1" x14ac:dyDescent="0.25">
      <c r="A416" t="s">
        <v>62</v>
      </c>
      <c r="B416" t="s">
        <v>111</v>
      </c>
      <c r="C416" t="s">
        <v>112</v>
      </c>
      <c r="D416" s="1" t="s">
        <v>1313</v>
      </c>
      <c r="E416" s="1" t="s">
        <v>114</v>
      </c>
    </row>
    <row r="417" spans="1:6" ht="98.25" customHeight="1" x14ac:dyDescent="0.25">
      <c r="A417" t="s">
        <v>62</v>
      </c>
      <c r="B417" t="s">
        <v>107</v>
      </c>
      <c r="C417" t="s">
        <v>108</v>
      </c>
      <c r="D417" s="1" t="s">
        <v>1314</v>
      </c>
      <c r="E417" s="1" t="s">
        <v>110</v>
      </c>
    </row>
    <row r="418" spans="1:6" ht="98.25" customHeight="1" x14ac:dyDescent="0.25">
      <c r="A418" t="s">
        <v>1315</v>
      </c>
      <c r="B418" t="s">
        <v>1142</v>
      </c>
      <c r="C418" t="s">
        <v>1316</v>
      </c>
      <c r="D418" s="1" t="s">
        <v>1317</v>
      </c>
      <c r="E418" s="1" t="s">
        <v>1318</v>
      </c>
    </row>
    <row r="419" spans="1:6" ht="98.25" customHeight="1" x14ac:dyDescent="0.25">
      <c r="A419" t="s">
        <v>120</v>
      </c>
      <c r="B419" t="s">
        <v>121</v>
      </c>
      <c r="C419" t="s">
        <v>122</v>
      </c>
      <c r="D419" s="1" t="s">
        <v>1319</v>
      </c>
      <c r="E419" s="1" t="s">
        <v>124</v>
      </c>
    </row>
    <row r="420" spans="1:6" ht="98.25" customHeight="1" x14ac:dyDescent="0.25">
      <c r="A420" t="s">
        <v>115</v>
      </c>
      <c r="B420" t="s">
        <v>116</v>
      </c>
      <c r="C420" t="s">
        <v>117</v>
      </c>
      <c r="D420" s="1" t="s">
        <v>1320</v>
      </c>
      <c r="E420" s="1" t="s">
        <v>119</v>
      </c>
    </row>
    <row r="421" spans="1:6" ht="98.25" customHeight="1" x14ac:dyDescent="0.25">
      <c r="A421" t="s">
        <v>62</v>
      </c>
      <c r="B421" t="s">
        <v>168</v>
      </c>
      <c r="C421" t="s">
        <v>169</v>
      </c>
      <c r="D421" s="1" t="s">
        <v>1321</v>
      </c>
      <c r="E421" s="1" t="s">
        <v>171</v>
      </c>
    </row>
    <row r="422" spans="1:6" ht="98.25" customHeight="1" x14ac:dyDescent="0.25">
      <c r="A422" t="s">
        <v>62</v>
      </c>
      <c r="B422" t="s">
        <v>141</v>
      </c>
      <c r="C422" t="s">
        <v>142</v>
      </c>
      <c r="D422" s="1" t="s">
        <v>1322</v>
      </c>
      <c r="E422" s="1" t="s">
        <v>144</v>
      </c>
    </row>
    <row r="423" spans="1:6" ht="98.25" customHeight="1" x14ac:dyDescent="0.25">
      <c r="A423" t="s">
        <v>62</v>
      </c>
      <c r="B423" t="s">
        <v>138</v>
      </c>
      <c r="C423">
        <v>818</v>
      </c>
      <c r="D423" s="1" t="s">
        <v>1323</v>
      </c>
      <c r="E423" s="1" t="s">
        <v>140</v>
      </c>
    </row>
    <row r="424" spans="1:6" ht="98.25" customHeight="1" x14ac:dyDescent="0.25">
      <c r="A424" t="s">
        <v>62</v>
      </c>
      <c r="B424" t="s">
        <v>182</v>
      </c>
      <c r="C424" t="s">
        <v>183</v>
      </c>
      <c r="D424" s="1" t="s">
        <v>1324</v>
      </c>
      <c r="E424" s="1" t="s">
        <v>185</v>
      </c>
    </row>
    <row r="425" spans="1:6" ht="98.25" customHeight="1" x14ac:dyDescent="0.25">
      <c r="A425" t="s">
        <v>62</v>
      </c>
      <c r="B425" t="s">
        <v>168</v>
      </c>
      <c r="C425" t="s">
        <v>190</v>
      </c>
      <c r="D425" s="1" t="s">
        <v>1325</v>
      </c>
      <c r="E425" s="1" t="s">
        <v>192</v>
      </c>
    </row>
    <row r="426" spans="1:6" ht="98.25" customHeight="1" x14ac:dyDescent="0.25">
      <c r="A426" t="s">
        <v>1326</v>
      </c>
      <c r="B426" t="s">
        <v>1327</v>
      </c>
      <c r="C426" t="s">
        <v>1328</v>
      </c>
      <c r="D426" s="1" t="s">
        <v>1329</v>
      </c>
      <c r="E426" s="1" t="s">
        <v>1330</v>
      </c>
    </row>
    <row r="427" spans="1:6" ht="98.25" customHeight="1" x14ac:dyDescent="0.25">
      <c r="A427" t="s">
        <v>155</v>
      </c>
      <c r="B427" t="s">
        <v>32</v>
      </c>
      <c r="C427" t="s">
        <v>156</v>
      </c>
      <c r="D427" s="1" t="s">
        <v>1331</v>
      </c>
      <c r="E427" s="1" t="s">
        <v>158</v>
      </c>
    </row>
    <row r="428" spans="1:6" ht="98.25" customHeight="1" x14ac:dyDescent="0.25">
      <c r="A428" t="s">
        <v>62</v>
      </c>
      <c r="B428" t="s">
        <v>164</v>
      </c>
      <c r="C428" t="s">
        <v>165</v>
      </c>
      <c r="D428" s="1" t="s">
        <v>1332</v>
      </c>
      <c r="E428" s="1" t="s">
        <v>167</v>
      </c>
    </row>
    <row r="429" spans="1:6" ht="98.25" customHeight="1" x14ac:dyDescent="0.25">
      <c r="A429" t="s">
        <v>145</v>
      </c>
      <c r="B429" t="s">
        <v>146</v>
      </c>
      <c r="C429" t="s">
        <v>147</v>
      </c>
      <c r="D429" s="1" t="s">
        <v>1333</v>
      </c>
      <c r="E429" s="1" t="s">
        <v>149</v>
      </c>
      <c r="F429" s="1" t="s">
        <v>1518</v>
      </c>
    </row>
    <row r="430" spans="1:6" ht="98.25" customHeight="1" x14ac:dyDescent="0.25">
      <c r="A430" t="s">
        <v>172</v>
      </c>
      <c r="B430" t="s">
        <v>173</v>
      </c>
      <c r="C430" t="s">
        <v>174</v>
      </c>
      <c r="D430" s="1" t="s">
        <v>1334</v>
      </c>
      <c r="E430" s="1" t="s">
        <v>176</v>
      </c>
    </row>
    <row r="431" spans="1:6" ht="98.25" customHeight="1" x14ac:dyDescent="0.25">
      <c r="A431" t="s">
        <v>125</v>
      </c>
      <c r="B431" t="s">
        <v>23</v>
      </c>
      <c r="C431" t="s">
        <v>20</v>
      </c>
      <c r="D431" s="1" t="s">
        <v>1335</v>
      </c>
      <c r="E431" s="1" t="s">
        <v>127</v>
      </c>
    </row>
    <row r="432" spans="1:6" ht="98.25" customHeight="1" x14ac:dyDescent="0.25">
      <c r="A432" t="s">
        <v>62</v>
      </c>
      <c r="B432" t="s">
        <v>1336</v>
      </c>
      <c r="C432" t="s">
        <v>793</v>
      </c>
      <c r="D432" s="1" t="s">
        <v>1337</v>
      </c>
      <c r="E432" s="1" t="s">
        <v>1338</v>
      </c>
    </row>
    <row r="433" spans="1:5" ht="98.25" customHeight="1" x14ac:dyDescent="0.25">
      <c r="A433" t="s">
        <v>159</v>
      </c>
      <c r="B433" t="s">
        <v>160</v>
      </c>
      <c r="C433" t="s">
        <v>161</v>
      </c>
      <c r="D433" s="1" t="s">
        <v>1339</v>
      </c>
      <c r="E433" s="1" t="s">
        <v>163</v>
      </c>
    </row>
    <row r="434" spans="1:5" ht="98.25" customHeight="1" x14ac:dyDescent="0.25">
      <c r="A434" t="s">
        <v>150</v>
      </c>
      <c r="B434" t="s">
        <v>151</v>
      </c>
      <c r="C434" t="s">
        <v>152</v>
      </c>
      <c r="D434" s="1" t="s">
        <v>1340</v>
      </c>
      <c r="E434" s="1" t="s">
        <v>154</v>
      </c>
    </row>
    <row r="435" spans="1:5" ht="98.25" customHeight="1" x14ac:dyDescent="0.25">
      <c r="A435" t="s">
        <v>1341</v>
      </c>
      <c r="B435" t="s">
        <v>1342</v>
      </c>
      <c r="C435" t="s">
        <v>1343</v>
      </c>
      <c r="D435" s="1" t="s">
        <v>1344</v>
      </c>
      <c r="E435" s="1" t="s">
        <v>1345</v>
      </c>
    </row>
    <row r="436" spans="1:5" ht="98.25" customHeight="1" x14ac:dyDescent="0.25">
      <c r="A436" t="s">
        <v>1346</v>
      </c>
      <c r="B436" t="s">
        <v>36</v>
      </c>
      <c r="C436" t="s">
        <v>472</v>
      </c>
      <c r="D436" s="1" t="s">
        <v>1347</v>
      </c>
      <c r="E436" s="1" t="s">
        <v>1348</v>
      </c>
    </row>
    <row r="437" spans="1:5" ht="98.25" customHeight="1" x14ac:dyDescent="0.25">
      <c r="A437" t="s">
        <v>1349</v>
      </c>
      <c r="B437" t="s">
        <v>58</v>
      </c>
      <c r="C437" t="s">
        <v>1165</v>
      </c>
      <c r="D437" s="1" t="s">
        <v>1350</v>
      </c>
      <c r="E437" s="1" t="s">
        <v>1351</v>
      </c>
    </row>
    <row r="438" spans="1:5" ht="98.25" customHeight="1" x14ac:dyDescent="0.25">
      <c r="A438" t="s">
        <v>718</v>
      </c>
      <c r="B438" t="s">
        <v>36</v>
      </c>
      <c r="C438" t="s">
        <v>472</v>
      </c>
      <c r="D438" s="1" t="s">
        <v>1352</v>
      </c>
      <c r="E438" s="1" t="s">
        <v>720</v>
      </c>
    </row>
    <row r="439" spans="1:5" ht="98.25" customHeight="1" x14ac:dyDescent="0.25">
      <c r="A439" t="s">
        <v>1146</v>
      </c>
      <c r="B439" t="s">
        <v>23</v>
      </c>
      <c r="C439" t="s">
        <v>1147</v>
      </c>
      <c r="D439" s="1" t="s">
        <v>1353</v>
      </c>
      <c r="E439" s="1" t="s">
        <v>1149</v>
      </c>
    </row>
    <row r="440" spans="1:5" ht="98.25" customHeight="1" x14ac:dyDescent="0.25">
      <c r="A440" t="s">
        <v>1346</v>
      </c>
      <c r="B440" t="s">
        <v>792</v>
      </c>
      <c r="C440" t="s">
        <v>472</v>
      </c>
      <c r="D440" s="1" t="s">
        <v>1354</v>
      </c>
      <c r="E440" s="1" t="s">
        <v>1348</v>
      </c>
    </row>
    <row r="441" spans="1:5" ht="98.25" customHeight="1" x14ac:dyDescent="0.25">
      <c r="A441" t="s">
        <v>1355</v>
      </c>
      <c r="B441" t="s">
        <v>1356</v>
      </c>
      <c r="C441" t="s">
        <v>1357</v>
      </c>
      <c r="D441" s="1" t="s">
        <v>1358</v>
      </c>
      <c r="E441" s="1" t="s">
        <v>1359</v>
      </c>
    </row>
    <row r="442" spans="1:5" ht="98.25" customHeight="1" x14ac:dyDescent="0.25">
      <c r="A442" t="s">
        <v>1360</v>
      </c>
      <c r="B442" t="s">
        <v>1361</v>
      </c>
      <c r="C442" t="s">
        <v>1362</v>
      </c>
      <c r="D442" s="1" t="s">
        <v>1363</v>
      </c>
      <c r="E442" s="1" t="s">
        <v>1364</v>
      </c>
    </row>
    <row r="443" spans="1:5" ht="98.25" customHeight="1" x14ac:dyDescent="0.25">
      <c r="A443" t="s">
        <v>1365</v>
      </c>
      <c r="B443" t="s">
        <v>265</v>
      </c>
      <c r="C443" t="s">
        <v>1366</v>
      </c>
      <c r="D443" s="1" t="s">
        <v>1367</v>
      </c>
      <c r="E443" s="1" t="s">
        <v>1368</v>
      </c>
    </row>
    <row r="444" spans="1:5" ht="98.25" customHeight="1" x14ac:dyDescent="0.25">
      <c r="A444" t="s">
        <v>1369</v>
      </c>
      <c r="B444" t="s">
        <v>96</v>
      </c>
      <c r="C444" t="s">
        <v>1370</v>
      </c>
      <c r="D444" s="1" t="s">
        <v>1371</v>
      </c>
      <c r="E444" s="1" t="s">
        <v>1372</v>
      </c>
    </row>
    <row r="445" spans="1:5" ht="98.25" customHeight="1" x14ac:dyDescent="0.25">
      <c r="A445" t="s">
        <v>1373</v>
      </c>
      <c r="B445" t="s">
        <v>138</v>
      </c>
      <c r="C445">
        <v>818</v>
      </c>
      <c r="D445" s="1" t="s">
        <v>1374</v>
      </c>
      <c r="E445" s="1" t="s">
        <v>1375</v>
      </c>
    </row>
    <row r="446" spans="1:5" ht="98.25" customHeight="1" x14ac:dyDescent="0.25">
      <c r="A446" t="s">
        <v>1376</v>
      </c>
      <c r="B446" t="s">
        <v>36</v>
      </c>
      <c r="C446" t="s">
        <v>472</v>
      </c>
      <c r="D446" s="1" t="s">
        <v>1377</v>
      </c>
      <c r="E446" s="1" t="s">
        <v>1378</v>
      </c>
    </row>
    <row r="447" spans="1:5" ht="98.25" customHeight="1" x14ac:dyDescent="0.25">
      <c r="A447" t="s">
        <v>471</v>
      </c>
      <c r="B447" t="s">
        <v>488</v>
      </c>
      <c r="C447" t="s">
        <v>472</v>
      </c>
      <c r="D447" s="1" t="s">
        <v>1379</v>
      </c>
      <c r="E447" s="1" t="s">
        <v>474</v>
      </c>
    </row>
    <row r="448" spans="1:5" ht="98.25" customHeight="1" x14ac:dyDescent="0.25">
      <c r="A448" t="s">
        <v>479</v>
      </c>
      <c r="B448" t="s">
        <v>480</v>
      </c>
      <c r="C448" t="s">
        <v>481</v>
      </c>
      <c r="D448" s="1" t="s">
        <v>1380</v>
      </c>
      <c r="E448" s="1" t="s">
        <v>483</v>
      </c>
    </row>
    <row r="449" spans="1:6" ht="98.25" customHeight="1" x14ac:dyDescent="0.25">
      <c r="A449" t="s">
        <v>1381</v>
      </c>
      <c r="B449" t="s">
        <v>351</v>
      </c>
      <c r="C449" t="s">
        <v>1382</v>
      </c>
      <c r="D449" s="1" t="s">
        <v>1383</v>
      </c>
      <c r="E449" s="1" t="s">
        <v>1384</v>
      </c>
      <c r="F449" s="1" t="s">
        <v>1518</v>
      </c>
    </row>
    <row r="450" spans="1:6" ht="98.25" customHeight="1" x14ac:dyDescent="0.25">
      <c r="A450" t="s">
        <v>1376</v>
      </c>
      <c r="B450" t="s">
        <v>488</v>
      </c>
      <c r="C450" t="s">
        <v>472</v>
      </c>
      <c r="D450" s="1" t="s">
        <v>1385</v>
      </c>
      <c r="E450" s="1" t="s">
        <v>1378</v>
      </c>
    </row>
    <row r="451" spans="1:6" ht="98.25" customHeight="1" x14ac:dyDescent="0.25">
      <c r="A451" t="s">
        <v>1386</v>
      </c>
      <c r="B451" t="s">
        <v>1387</v>
      </c>
      <c r="C451" t="s">
        <v>1382</v>
      </c>
      <c r="D451" s="1" t="s">
        <v>1388</v>
      </c>
      <c r="E451" s="1" t="s">
        <v>1389</v>
      </c>
      <c r="F451" s="1" t="s">
        <v>1518</v>
      </c>
    </row>
    <row r="452" spans="1:6" ht="98.25" customHeight="1" x14ac:dyDescent="0.25">
      <c r="A452" t="s">
        <v>159</v>
      </c>
      <c r="B452" t="s">
        <v>160</v>
      </c>
      <c r="C452" t="s">
        <v>161</v>
      </c>
      <c r="D452" s="1" t="s">
        <v>1390</v>
      </c>
      <c r="E452" s="1" t="s">
        <v>163</v>
      </c>
    </row>
    <row r="453" spans="1:6" ht="98.25" customHeight="1" x14ac:dyDescent="0.25">
      <c r="A453" t="s">
        <v>1315</v>
      </c>
      <c r="B453" t="s">
        <v>1142</v>
      </c>
      <c r="C453" t="s">
        <v>1316</v>
      </c>
      <c r="D453" s="1" t="s">
        <v>1391</v>
      </c>
      <c r="E453" s="1" t="s">
        <v>1318</v>
      </c>
    </row>
    <row r="454" spans="1:6" ht="98.25" customHeight="1" x14ac:dyDescent="0.25">
      <c r="A454" t="s">
        <v>159</v>
      </c>
      <c r="B454" t="s">
        <v>160</v>
      </c>
      <c r="C454" t="s">
        <v>161</v>
      </c>
      <c r="D454" s="1" t="s">
        <v>1392</v>
      </c>
      <c r="E454" s="1" t="s">
        <v>163</v>
      </c>
    </row>
    <row r="455" spans="1:6" ht="98.25" customHeight="1" x14ac:dyDescent="0.25">
      <c r="A455" t="s">
        <v>125</v>
      </c>
      <c r="B455" t="s">
        <v>23</v>
      </c>
      <c r="C455" t="s">
        <v>20</v>
      </c>
      <c r="D455" s="1" t="s">
        <v>1393</v>
      </c>
      <c r="E455" s="1" t="s">
        <v>127</v>
      </c>
    </row>
    <row r="456" spans="1:6" ht="98.25" customHeight="1" x14ac:dyDescent="0.25">
      <c r="A456" t="s">
        <v>490</v>
      </c>
      <c r="B456" t="s">
        <v>322</v>
      </c>
      <c r="C456" t="s">
        <v>491</v>
      </c>
      <c r="D456" s="1" t="s">
        <v>1394</v>
      </c>
      <c r="E456" s="1" t="s">
        <v>493</v>
      </c>
    </row>
    <row r="457" spans="1:6" ht="98.25" customHeight="1" x14ac:dyDescent="0.25">
      <c r="A457" t="s">
        <v>1395</v>
      </c>
      <c r="B457" t="s">
        <v>58</v>
      </c>
      <c r="C457" t="s">
        <v>1396</v>
      </c>
      <c r="D457" s="1" t="s">
        <v>1397</v>
      </c>
      <c r="E457" s="1" t="s">
        <v>1398</v>
      </c>
    </row>
    <row r="458" spans="1:6" ht="98.25" customHeight="1" x14ac:dyDescent="0.25">
      <c r="A458" t="s">
        <v>490</v>
      </c>
      <c r="B458" t="s">
        <v>322</v>
      </c>
      <c r="C458" t="s">
        <v>494</v>
      </c>
      <c r="D458" s="1" t="s">
        <v>1399</v>
      </c>
      <c r="E458" s="1" t="s">
        <v>496</v>
      </c>
    </row>
    <row r="459" spans="1:6" ht="98.25" customHeight="1" x14ac:dyDescent="0.25">
      <c r="A459" t="s">
        <v>1400</v>
      </c>
      <c r="B459" t="s">
        <v>32</v>
      </c>
      <c r="C459" t="s">
        <v>219</v>
      </c>
      <c r="D459" s="1" t="s">
        <v>1401</v>
      </c>
      <c r="E459" s="1" t="s">
        <v>1402</v>
      </c>
    </row>
    <row r="460" spans="1:6" ht="98.25" customHeight="1" x14ac:dyDescent="0.25">
      <c r="A460" t="s">
        <v>1403</v>
      </c>
      <c r="B460" t="s">
        <v>23</v>
      </c>
      <c r="C460" t="s">
        <v>1404</v>
      </c>
      <c r="D460" s="1" t="s">
        <v>1405</v>
      </c>
      <c r="E460" s="1" t="s">
        <v>1406</v>
      </c>
    </row>
    <row r="461" spans="1:6" ht="98.25" customHeight="1" x14ac:dyDescent="0.25">
      <c r="A461" t="s">
        <v>1407</v>
      </c>
      <c r="B461" t="s">
        <v>1142</v>
      </c>
      <c r="C461" t="s">
        <v>1408</v>
      </c>
      <c r="D461" s="1" t="s">
        <v>1409</v>
      </c>
      <c r="E461" s="1" t="s">
        <v>1410</v>
      </c>
    </row>
    <row r="462" spans="1:6" ht="98.25" customHeight="1" x14ac:dyDescent="0.25">
      <c r="A462" t="s">
        <v>1411</v>
      </c>
      <c r="B462" t="s">
        <v>151</v>
      </c>
      <c r="C462" t="s">
        <v>152</v>
      </c>
      <c r="D462" s="1" t="s">
        <v>1412</v>
      </c>
      <c r="E462" s="1" t="s">
        <v>1413</v>
      </c>
    </row>
    <row r="463" spans="1:6" ht="98.25" customHeight="1" x14ac:dyDescent="0.25">
      <c r="A463" t="s">
        <v>1414</v>
      </c>
      <c r="B463" t="s">
        <v>67</v>
      </c>
      <c r="C463" t="s">
        <v>1415</v>
      </c>
      <c r="D463" s="1" t="s">
        <v>1416</v>
      </c>
      <c r="E463" s="1" t="s">
        <v>1417</v>
      </c>
    </row>
    <row r="464" spans="1:6" ht="98.25" customHeight="1" x14ac:dyDescent="0.25">
      <c r="A464" t="s">
        <v>634</v>
      </c>
      <c r="B464" t="s">
        <v>107</v>
      </c>
      <c r="C464" t="s">
        <v>635</v>
      </c>
      <c r="D464" s="1" t="s">
        <v>1418</v>
      </c>
      <c r="E464" s="1" t="s">
        <v>637</v>
      </c>
      <c r="F464" s="1" t="s">
        <v>1529</v>
      </c>
    </row>
    <row r="465" spans="1:6" ht="98.25" customHeight="1" x14ac:dyDescent="0.25">
      <c r="A465" t="s">
        <v>232</v>
      </c>
      <c r="B465" t="s">
        <v>233</v>
      </c>
      <c r="C465" t="s">
        <v>234</v>
      </c>
      <c r="D465" s="1" t="s">
        <v>1419</v>
      </c>
      <c r="E465" s="1" t="s">
        <v>236</v>
      </c>
    </row>
    <row r="466" spans="1:6" ht="98.25" customHeight="1" x14ac:dyDescent="0.25">
      <c r="A466" t="s">
        <v>666</v>
      </c>
      <c r="B466" t="s">
        <v>488</v>
      </c>
      <c r="C466" t="s">
        <v>426</v>
      </c>
      <c r="D466" s="1" t="s">
        <v>1420</v>
      </c>
      <c r="E466" s="1" t="s">
        <v>668</v>
      </c>
    </row>
    <row r="467" spans="1:6" ht="98.25" customHeight="1" x14ac:dyDescent="0.25">
      <c r="A467" t="s">
        <v>273</v>
      </c>
      <c r="B467" t="s">
        <v>242</v>
      </c>
      <c r="C467" t="s">
        <v>274</v>
      </c>
      <c r="D467" s="1" t="s">
        <v>1421</v>
      </c>
      <c r="E467" s="1" t="s">
        <v>276</v>
      </c>
    </row>
    <row r="468" spans="1:6" ht="98.25" customHeight="1" x14ac:dyDescent="0.25">
      <c r="A468" t="s">
        <v>241</v>
      </c>
      <c r="B468" t="s">
        <v>242</v>
      </c>
      <c r="C468" t="s">
        <v>243</v>
      </c>
      <c r="D468" s="1" t="s">
        <v>1422</v>
      </c>
      <c r="E468" s="1" t="s">
        <v>245</v>
      </c>
    </row>
    <row r="469" spans="1:6" ht="98.25" customHeight="1" x14ac:dyDescent="0.25">
      <c r="A469" t="s">
        <v>658</v>
      </c>
      <c r="B469" t="s">
        <v>659</v>
      </c>
      <c r="C469" t="s">
        <v>660</v>
      </c>
      <c r="D469" s="1" t="s">
        <v>1423</v>
      </c>
      <c r="E469" s="1" t="s">
        <v>662</v>
      </c>
    </row>
    <row r="470" spans="1:6" ht="98.25" customHeight="1" x14ac:dyDescent="0.25">
      <c r="A470" t="s">
        <v>269</v>
      </c>
      <c r="B470" t="s">
        <v>204</v>
      </c>
      <c r="C470" t="s">
        <v>270</v>
      </c>
      <c r="D470" s="1" t="s">
        <v>1424</v>
      </c>
      <c r="E470" s="1" t="s">
        <v>272</v>
      </c>
    </row>
    <row r="471" spans="1:6" ht="98.25" customHeight="1" x14ac:dyDescent="0.25">
      <c r="A471" t="s">
        <v>203</v>
      </c>
      <c r="B471" t="s">
        <v>204</v>
      </c>
      <c r="C471" t="s">
        <v>205</v>
      </c>
      <c r="D471" s="1" t="s">
        <v>1425</v>
      </c>
      <c r="E471" s="1" t="s">
        <v>207</v>
      </c>
    </row>
    <row r="472" spans="1:6" ht="98.25" customHeight="1" x14ac:dyDescent="0.25">
      <c r="A472" t="s">
        <v>264</v>
      </c>
      <c r="B472" t="s">
        <v>265</v>
      </c>
      <c r="C472" t="s">
        <v>266</v>
      </c>
      <c r="D472" s="1" t="s">
        <v>1426</v>
      </c>
      <c r="E472" s="1" t="s">
        <v>268</v>
      </c>
    </row>
    <row r="473" spans="1:6" ht="98.25" customHeight="1" x14ac:dyDescent="0.25">
      <c r="A473" t="s">
        <v>255</v>
      </c>
      <c r="B473" t="s">
        <v>256</v>
      </c>
      <c r="C473" t="s">
        <v>257</v>
      </c>
      <c r="D473" s="1" t="s">
        <v>1427</v>
      </c>
      <c r="E473" s="1" t="s">
        <v>259</v>
      </c>
    </row>
    <row r="474" spans="1:6" ht="98.25" customHeight="1" x14ac:dyDescent="0.25">
      <c r="A474" t="s">
        <v>213</v>
      </c>
      <c r="B474" t="s">
        <v>214</v>
      </c>
      <c r="C474" t="s">
        <v>215</v>
      </c>
      <c r="D474" s="1" t="s">
        <v>1428</v>
      </c>
      <c r="E474" s="1" t="s">
        <v>217</v>
      </c>
    </row>
    <row r="475" spans="1:6" ht="98.25" customHeight="1" x14ac:dyDescent="0.25">
      <c r="A475" t="s">
        <v>227</v>
      </c>
      <c r="B475" t="s">
        <v>228</v>
      </c>
      <c r="C475" t="s">
        <v>229</v>
      </c>
      <c r="D475" s="1" t="s">
        <v>1429</v>
      </c>
      <c r="E475" s="1" t="s">
        <v>231</v>
      </c>
    </row>
    <row r="476" spans="1:6" ht="98.25" customHeight="1" x14ac:dyDescent="0.25">
      <c r="A476" t="s">
        <v>251</v>
      </c>
      <c r="B476" t="s">
        <v>204</v>
      </c>
      <c r="C476" t="s">
        <v>252</v>
      </c>
      <c r="D476" s="1" t="s">
        <v>1430</v>
      </c>
      <c r="E476" s="1" t="s">
        <v>254</v>
      </c>
    </row>
    <row r="477" spans="1:6" ht="98.25" customHeight="1" x14ac:dyDescent="0.25">
      <c r="A477" t="s">
        <v>1073</v>
      </c>
      <c r="B477" t="s">
        <v>1074</v>
      </c>
      <c r="C477" t="s">
        <v>1075</v>
      </c>
      <c r="D477" s="1" t="s">
        <v>1431</v>
      </c>
      <c r="E477" s="1" t="s">
        <v>1077</v>
      </c>
    </row>
    <row r="478" spans="1:6" ht="98.25" customHeight="1" x14ac:dyDescent="0.25">
      <c r="A478" t="s">
        <v>1432</v>
      </c>
      <c r="B478" t="s">
        <v>129</v>
      </c>
      <c r="C478" t="s">
        <v>1433</v>
      </c>
      <c r="D478" s="1" t="s">
        <v>1434</v>
      </c>
      <c r="E478" s="1" t="s">
        <v>1435</v>
      </c>
    </row>
    <row r="479" spans="1:6" ht="98.25" customHeight="1" x14ac:dyDescent="0.25">
      <c r="A479" t="s">
        <v>1436</v>
      </c>
      <c r="B479" t="s">
        <v>1437</v>
      </c>
      <c r="C479" t="s">
        <v>1438</v>
      </c>
      <c r="D479" s="1" t="s">
        <v>1439</v>
      </c>
      <c r="E479" s="1" t="s">
        <v>1440</v>
      </c>
    </row>
    <row r="480" spans="1:6" ht="98.25" customHeight="1" x14ac:dyDescent="0.25">
      <c r="A480" t="s">
        <v>1441</v>
      </c>
      <c r="B480" t="s">
        <v>96</v>
      </c>
      <c r="C480" t="s">
        <v>1442</v>
      </c>
      <c r="D480" s="1" t="s">
        <v>1443</v>
      </c>
      <c r="E480" s="1" t="s">
        <v>1444</v>
      </c>
      <c r="F480" s="1" t="s">
        <v>1518</v>
      </c>
    </row>
    <row r="481" spans="1:6" ht="98.25" customHeight="1" x14ac:dyDescent="0.25">
      <c r="A481" t="s">
        <v>1445</v>
      </c>
      <c r="B481" t="s">
        <v>1446</v>
      </c>
      <c r="C481" t="s">
        <v>1447</v>
      </c>
      <c r="D481" s="1" t="s">
        <v>1448</v>
      </c>
      <c r="E481" s="1" t="s">
        <v>1449</v>
      </c>
    </row>
    <row r="482" spans="1:6" ht="98.25" customHeight="1" x14ac:dyDescent="0.25">
      <c r="A482" t="s">
        <v>1069</v>
      </c>
      <c r="B482" t="s">
        <v>1070</v>
      </c>
      <c r="C482" t="s">
        <v>793</v>
      </c>
      <c r="D482" s="1" t="s">
        <v>1450</v>
      </c>
      <c r="E482" s="1" t="s">
        <v>1072</v>
      </c>
    </row>
    <row r="483" spans="1:6" ht="98.25" customHeight="1" x14ac:dyDescent="0.25">
      <c r="A483" t="s">
        <v>1451</v>
      </c>
      <c r="B483" t="s">
        <v>1452</v>
      </c>
      <c r="C483" t="s">
        <v>1453</v>
      </c>
      <c r="D483" s="1" t="s">
        <v>1454</v>
      </c>
      <c r="E483" s="1" t="s">
        <v>1455</v>
      </c>
    </row>
    <row r="484" spans="1:6" ht="98.25" customHeight="1" x14ac:dyDescent="0.25">
      <c r="A484" t="s">
        <v>1456</v>
      </c>
      <c r="B484" t="s">
        <v>58</v>
      </c>
      <c r="C484" t="s">
        <v>855</v>
      </c>
      <c r="D484" s="1" t="s">
        <v>1457</v>
      </c>
      <c r="E484" s="1" t="s">
        <v>1458</v>
      </c>
    </row>
    <row r="485" spans="1:6" ht="98.25" customHeight="1" x14ac:dyDescent="0.25">
      <c r="A485" t="s">
        <v>1101</v>
      </c>
      <c r="B485" t="s">
        <v>1102</v>
      </c>
      <c r="C485" t="s">
        <v>1103</v>
      </c>
      <c r="D485" s="1" t="s">
        <v>1459</v>
      </c>
      <c r="E485" s="1" t="s">
        <v>1105</v>
      </c>
      <c r="F485" s="1" t="s">
        <v>1518</v>
      </c>
    </row>
    <row r="486" spans="1:6" ht="98.25" customHeight="1" x14ac:dyDescent="0.25">
      <c r="A486" t="s">
        <v>1034</v>
      </c>
      <c r="B486" t="s">
        <v>1035</v>
      </c>
      <c r="C486" t="s">
        <v>1036</v>
      </c>
      <c r="D486" s="1" t="s">
        <v>1460</v>
      </c>
      <c r="E486" s="1" t="s">
        <v>1038</v>
      </c>
    </row>
    <row r="487" spans="1:6" ht="98.25" customHeight="1" x14ac:dyDescent="0.25">
      <c r="A487" t="s">
        <v>1461</v>
      </c>
      <c r="B487" t="s">
        <v>242</v>
      </c>
      <c r="C487" t="s">
        <v>829</v>
      </c>
      <c r="D487" s="1" t="s">
        <v>1462</v>
      </c>
      <c r="E487" s="1" t="s">
        <v>1463</v>
      </c>
    </row>
    <row r="488" spans="1:6" ht="98.25" customHeight="1" x14ac:dyDescent="0.25">
      <c r="A488" t="s">
        <v>1464</v>
      </c>
      <c r="B488" t="s">
        <v>1079</v>
      </c>
      <c r="C488" t="s">
        <v>1465</v>
      </c>
      <c r="D488" s="1" t="s">
        <v>1466</v>
      </c>
      <c r="E488" s="1" t="s">
        <v>1467</v>
      </c>
    </row>
    <row r="489" spans="1:6" ht="98.25" customHeight="1" x14ac:dyDescent="0.25">
      <c r="A489" t="s">
        <v>1468</v>
      </c>
      <c r="B489" t="s">
        <v>1074</v>
      </c>
      <c r="C489" t="s">
        <v>205</v>
      </c>
      <c r="D489" s="1" t="s">
        <v>1469</v>
      </c>
      <c r="E489" s="1" t="s">
        <v>1470</v>
      </c>
      <c r="F489" s="1" t="s">
        <v>1518</v>
      </c>
    </row>
    <row r="490" spans="1:6" ht="98.25" customHeight="1" x14ac:dyDescent="0.25">
      <c r="A490" t="s">
        <v>1471</v>
      </c>
      <c r="B490" t="s">
        <v>36</v>
      </c>
      <c r="C490" t="s">
        <v>919</v>
      </c>
      <c r="D490" s="1" t="s">
        <v>1472</v>
      </c>
      <c r="E490" s="1" t="s">
        <v>1473</v>
      </c>
    </row>
    <row r="491" spans="1:6" ht="98.25" customHeight="1" x14ac:dyDescent="0.25">
      <c r="A491" t="s">
        <v>1474</v>
      </c>
      <c r="B491" t="s">
        <v>32</v>
      </c>
      <c r="C491" t="s">
        <v>1475</v>
      </c>
      <c r="D491" s="1" t="s">
        <v>1476</v>
      </c>
      <c r="E491" s="1" t="s">
        <v>1477</v>
      </c>
      <c r="F491" s="1" t="s">
        <v>1526</v>
      </c>
    </row>
    <row r="492" spans="1:6" ht="98.25" customHeight="1" x14ac:dyDescent="0.25">
      <c r="A492" t="s">
        <v>1478</v>
      </c>
      <c r="B492" t="s">
        <v>1479</v>
      </c>
      <c r="C492" t="s">
        <v>1480</v>
      </c>
      <c r="D492" s="1" t="s">
        <v>1481</v>
      </c>
      <c r="E492" s="1" t="s">
        <v>1482</v>
      </c>
      <c r="F492" s="1" t="s">
        <v>1518</v>
      </c>
    </row>
    <row r="493" spans="1:6" ht="98.25" customHeight="1" x14ac:dyDescent="0.25">
      <c r="A493" t="s">
        <v>1483</v>
      </c>
      <c r="B493" t="s">
        <v>564</v>
      </c>
      <c r="C493" t="s">
        <v>1484</v>
      </c>
      <c r="D493" s="1" t="s">
        <v>1485</v>
      </c>
      <c r="E493" s="1" t="s">
        <v>1486</v>
      </c>
    </row>
    <row r="494" spans="1:6" ht="98.25" customHeight="1" x14ac:dyDescent="0.25">
      <c r="A494" t="s">
        <v>308</v>
      </c>
      <c r="B494" t="s">
        <v>121</v>
      </c>
      <c r="C494" t="s">
        <v>101</v>
      </c>
      <c r="D494" s="1" t="s">
        <v>1487</v>
      </c>
      <c r="E494" s="1" t="s">
        <v>310</v>
      </c>
    </row>
    <row r="495" spans="1:6" ht="98.25" customHeight="1" x14ac:dyDescent="0.25">
      <c r="A495" t="s">
        <v>1488</v>
      </c>
      <c r="B495" t="s">
        <v>23</v>
      </c>
      <c r="C495" t="s">
        <v>829</v>
      </c>
      <c r="D495" s="1" t="s">
        <v>1489</v>
      </c>
      <c r="E495" s="1" t="s">
        <v>1490</v>
      </c>
    </row>
    <row r="496" spans="1:6" ht="98.25" customHeight="1" x14ac:dyDescent="0.25">
      <c r="A496" t="s">
        <v>1491</v>
      </c>
      <c r="B496" t="s">
        <v>669</v>
      </c>
      <c r="C496" t="s">
        <v>161</v>
      </c>
      <c r="D496" s="1" t="s">
        <v>1492</v>
      </c>
      <c r="E496" s="1" t="s">
        <v>1493</v>
      </c>
    </row>
    <row r="497" spans="1:5" ht="98.25" customHeight="1" x14ac:dyDescent="0.25">
      <c r="A497" t="s">
        <v>1494</v>
      </c>
      <c r="B497" t="s">
        <v>1495</v>
      </c>
      <c r="C497" t="s">
        <v>426</v>
      </c>
      <c r="D497" s="1" t="s">
        <v>1496</v>
      </c>
      <c r="E497" s="1" t="s">
        <v>1497</v>
      </c>
    </row>
    <row r="498" spans="1:5" ht="98.25" customHeight="1" x14ac:dyDescent="0.25">
      <c r="A498" t="s">
        <v>1091</v>
      </c>
      <c r="B498" t="s">
        <v>256</v>
      </c>
      <c r="C498" t="s">
        <v>1092</v>
      </c>
      <c r="D498" s="1" t="s">
        <v>1498</v>
      </c>
      <c r="E498" s="1" t="s">
        <v>1094</v>
      </c>
    </row>
    <row r="499" spans="1:5" ht="98.25" customHeight="1" x14ac:dyDescent="0.25">
      <c r="A499" t="s">
        <v>1499</v>
      </c>
      <c r="B499" t="s">
        <v>468</v>
      </c>
      <c r="C499" t="s">
        <v>895</v>
      </c>
      <c r="D499" s="1" t="s">
        <v>1500</v>
      </c>
      <c r="E499" s="1" t="s">
        <v>1501</v>
      </c>
    </row>
    <row r="500" spans="1:5" ht="98.25" customHeight="1" x14ac:dyDescent="0.25">
      <c r="A500" t="s">
        <v>1502</v>
      </c>
      <c r="B500" t="s">
        <v>1503</v>
      </c>
      <c r="C500" t="s">
        <v>1504</v>
      </c>
      <c r="D500" s="1" t="s">
        <v>1505</v>
      </c>
      <c r="E500" s="1" t="s">
        <v>1506</v>
      </c>
    </row>
    <row r="501" spans="1:5" ht="98.25" customHeight="1" x14ac:dyDescent="0.25">
      <c r="A501" t="s">
        <v>1507</v>
      </c>
      <c r="B501" t="s">
        <v>1508</v>
      </c>
      <c r="C501" t="s">
        <v>879</v>
      </c>
      <c r="D501" s="1" t="s">
        <v>1509</v>
      </c>
      <c r="E501" s="1" t="s">
        <v>1510</v>
      </c>
    </row>
    <row r="502" spans="1:5" ht="98.25" customHeight="1" x14ac:dyDescent="0.25">
      <c r="A502" t="s">
        <v>1511</v>
      </c>
      <c r="B502" t="s">
        <v>1512</v>
      </c>
      <c r="C502" t="s">
        <v>426</v>
      </c>
      <c r="D502" s="1" t="s">
        <v>1513</v>
      </c>
      <c r="E502" s="1" t="s">
        <v>1514</v>
      </c>
    </row>
  </sheetData>
  <autoFilter ref="A1:H50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abSelected="1" topLeftCell="A27" workbookViewId="0">
      <selection activeCell="A32" sqref="A32"/>
    </sheetView>
  </sheetViews>
  <sheetFormatPr defaultRowHeight="15" x14ac:dyDescent="0.25"/>
  <cols>
    <col min="1" max="1" width="49.28515625" style="1" customWidth="1"/>
    <col min="3" max="3" width="91.85546875" style="1" customWidth="1"/>
  </cols>
  <sheetData>
    <row r="1" spans="1:3" x14ac:dyDescent="0.25">
      <c r="A1" s="3" t="s">
        <v>1601</v>
      </c>
      <c r="B1" s="2" t="s">
        <v>1551</v>
      </c>
      <c r="C1" s="3"/>
    </row>
    <row r="2" spans="1:3" x14ac:dyDescent="0.25">
      <c r="A2" s="1" t="s">
        <v>1519</v>
      </c>
      <c r="B2" t="b">
        <v>0</v>
      </c>
    </row>
    <row r="3" spans="1:3" x14ac:dyDescent="0.25">
      <c r="A3" s="1" t="s">
        <v>1520</v>
      </c>
      <c r="B3" t="b">
        <v>0</v>
      </c>
    </row>
    <row r="4" spans="1:3" x14ac:dyDescent="0.25">
      <c r="A4" s="1" t="s">
        <v>1521</v>
      </c>
      <c r="B4" t="b">
        <v>0</v>
      </c>
    </row>
    <row r="5" spans="1:3" ht="30" x14ac:dyDescent="0.25">
      <c r="A5" s="1" t="s">
        <v>1603</v>
      </c>
      <c r="B5" t="b">
        <v>0</v>
      </c>
    </row>
    <row r="6" spans="1:3" x14ac:dyDescent="0.25">
      <c r="A6" s="1" t="s">
        <v>1602</v>
      </c>
      <c r="B6" t="b">
        <v>0</v>
      </c>
    </row>
    <row r="7" spans="1:3" ht="45" x14ac:dyDescent="0.25">
      <c r="A7" s="1" t="s">
        <v>1524</v>
      </c>
      <c r="B7" t="b">
        <v>0</v>
      </c>
    </row>
    <row r="8" spans="1:3" x14ac:dyDescent="0.25">
      <c r="A8" s="1" t="s">
        <v>1525</v>
      </c>
      <c r="B8" t="b">
        <v>0</v>
      </c>
    </row>
    <row r="9" spans="1:3" ht="30" x14ac:dyDescent="0.25">
      <c r="A9" s="1" t="s">
        <v>1527</v>
      </c>
      <c r="B9" t="b">
        <v>0</v>
      </c>
    </row>
    <row r="10" spans="1:3" ht="30" x14ac:dyDescent="0.25">
      <c r="A10" s="1" t="s">
        <v>1528</v>
      </c>
      <c r="B10" t="b">
        <v>0</v>
      </c>
    </row>
    <row r="11" spans="1:3" ht="45" x14ac:dyDescent="0.25">
      <c r="A11" s="1" t="s">
        <v>1540</v>
      </c>
      <c r="B11" t="b">
        <v>0</v>
      </c>
    </row>
    <row r="12" spans="1:3" x14ac:dyDescent="0.25">
      <c r="A12" s="1" t="s">
        <v>1541</v>
      </c>
      <c r="B12" t="b">
        <v>0</v>
      </c>
    </row>
    <row r="13" spans="1:3" x14ac:dyDescent="0.25">
      <c r="A13" s="1" t="s">
        <v>1542</v>
      </c>
      <c r="B13" t="b">
        <v>0</v>
      </c>
    </row>
    <row r="14" spans="1:3" x14ac:dyDescent="0.25">
      <c r="A14" s="1" t="s">
        <v>1543</v>
      </c>
      <c r="B14" t="b">
        <v>0</v>
      </c>
    </row>
    <row r="15" spans="1:3" x14ac:dyDescent="0.25">
      <c r="A15" s="1" t="s">
        <v>1544</v>
      </c>
      <c r="B15" t="b">
        <v>0</v>
      </c>
    </row>
    <row r="16" spans="1:3" x14ac:dyDescent="0.25">
      <c r="A16" s="1" t="s">
        <v>1545</v>
      </c>
      <c r="B16" t="b">
        <v>0</v>
      </c>
    </row>
    <row r="17" spans="1:2" x14ac:dyDescent="0.25">
      <c r="A17" s="1" t="s">
        <v>1519</v>
      </c>
      <c r="B17" t="b">
        <v>0</v>
      </c>
    </row>
    <row r="18" spans="1:2" ht="30" x14ac:dyDescent="0.25">
      <c r="A18" s="1" t="s">
        <v>1548</v>
      </c>
      <c r="B18" t="b">
        <v>0</v>
      </c>
    </row>
    <row r="19" spans="1:2" x14ac:dyDescent="0.25">
      <c r="A19" s="1" t="s">
        <v>1549</v>
      </c>
      <c r="B19" t="b">
        <v>0</v>
      </c>
    </row>
    <row r="20" spans="1:2" ht="30" x14ac:dyDescent="0.25">
      <c r="A20" s="1" t="s">
        <v>1550</v>
      </c>
      <c r="B20" t="b">
        <v>0</v>
      </c>
    </row>
    <row r="21" spans="1:2" ht="165" x14ac:dyDescent="0.25">
      <c r="A21" s="1" t="s">
        <v>1532</v>
      </c>
      <c r="B21" t="b">
        <v>1</v>
      </c>
    </row>
    <row r="22" spans="1:2" ht="150" x14ac:dyDescent="0.25">
      <c r="A22" s="1" t="s">
        <v>1533</v>
      </c>
      <c r="B22" t="b">
        <v>1</v>
      </c>
    </row>
    <row r="23" spans="1:2" ht="165" x14ac:dyDescent="0.25">
      <c r="A23" s="1" t="s">
        <v>1534</v>
      </c>
      <c r="B23" t="b">
        <v>1</v>
      </c>
    </row>
    <row r="24" spans="1:2" ht="210" x14ac:dyDescent="0.25">
      <c r="A24" s="1" t="s">
        <v>1535</v>
      </c>
      <c r="B24" t="b">
        <v>1</v>
      </c>
    </row>
    <row r="25" spans="1:2" ht="210" x14ac:dyDescent="0.25">
      <c r="A25" s="1" t="s">
        <v>1535</v>
      </c>
      <c r="B25" t="b">
        <v>1</v>
      </c>
    </row>
    <row r="26" spans="1:2" ht="210" x14ac:dyDescent="0.25">
      <c r="A26" s="1" t="s">
        <v>1536</v>
      </c>
      <c r="B26" t="b">
        <v>1</v>
      </c>
    </row>
    <row r="27" spans="1:2" ht="135" x14ac:dyDescent="0.25">
      <c r="A27" s="1" t="s">
        <v>1537</v>
      </c>
      <c r="B27" t="b">
        <v>1</v>
      </c>
    </row>
    <row r="28" spans="1:2" x14ac:dyDescent="0.25">
      <c r="A28" s="1" t="s">
        <v>1538</v>
      </c>
      <c r="B28" t="b">
        <v>1</v>
      </c>
    </row>
    <row r="29" spans="1:2" x14ac:dyDescent="0.25">
      <c r="A29" s="1" t="s">
        <v>1539</v>
      </c>
      <c r="B29" t="b">
        <v>1</v>
      </c>
    </row>
    <row r="30" spans="1:2" x14ac:dyDescent="0.25">
      <c r="A30" s="1" t="s">
        <v>1546</v>
      </c>
      <c r="B30" t="b">
        <v>1</v>
      </c>
    </row>
    <row r="31" spans="1:2" x14ac:dyDescent="0.25">
      <c r="A31" s="1" t="s">
        <v>1547</v>
      </c>
      <c r="B31" t="b">
        <v>1</v>
      </c>
    </row>
    <row r="32" spans="1:2" x14ac:dyDescent="0.25">
      <c r="A32" s="1" t="s">
        <v>1552</v>
      </c>
      <c r="B32" t="b">
        <v>0</v>
      </c>
    </row>
    <row r="33" spans="1:2" x14ac:dyDescent="0.25">
      <c r="A33" s="1" t="s">
        <v>1553</v>
      </c>
      <c r="B33" t="b">
        <v>0</v>
      </c>
    </row>
    <row r="34" spans="1:2" ht="30" x14ac:dyDescent="0.25">
      <c r="A34" s="1" t="s">
        <v>1554</v>
      </c>
      <c r="B34" t="b">
        <v>0</v>
      </c>
    </row>
  </sheetData>
  <conditionalFormatting sqref="C13:C1048576 A21:A31 C1">
    <cfRule type="duplicateValues" dxfId="3" priority="1"/>
    <cfRule type="duplicateValues" dxfId="2"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3" sqref="A3"/>
    </sheetView>
  </sheetViews>
  <sheetFormatPr defaultRowHeight="15" x14ac:dyDescent="0.25"/>
  <cols>
    <col min="1" max="1" width="49.28515625" style="1" customWidth="1"/>
    <col min="3" max="3" width="91.85546875" style="1" customWidth="1"/>
  </cols>
  <sheetData>
    <row r="1" spans="1:3" x14ac:dyDescent="0.25">
      <c r="A1" s="3" t="s">
        <v>1530</v>
      </c>
      <c r="C1" s="3" t="s">
        <v>1531</v>
      </c>
    </row>
    <row r="2" spans="1:3" ht="90" x14ac:dyDescent="0.25">
      <c r="A2" s="1" t="s">
        <v>1519</v>
      </c>
      <c r="C2" s="1" t="s">
        <v>1532</v>
      </c>
    </row>
    <row r="3" spans="1:3" ht="75" x14ac:dyDescent="0.25">
      <c r="A3" s="1" t="s">
        <v>1520</v>
      </c>
      <c r="C3" s="1" t="s">
        <v>1533</v>
      </c>
    </row>
    <row r="4" spans="1:3" ht="90" x14ac:dyDescent="0.25">
      <c r="A4" s="1" t="s">
        <v>1521</v>
      </c>
      <c r="C4" s="1" t="s">
        <v>1534</v>
      </c>
    </row>
    <row r="5" spans="1:3" ht="105" x14ac:dyDescent="0.25">
      <c r="A5" s="1" t="s">
        <v>1522</v>
      </c>
      <c r="C5" s="1" t="s">
        <v>1535</v>
      </c>
    </row>
    <row r="6" spans="1:3" ht="105" x14ac:dyDescent="0.25">
      <c r="A6" s="1" t="s">
        <v>1523</v>
      </c>
      <c r="C6" s="1" t="s">
        <v>1535</v>
      </c>
    </row>
    <row r="7" spans="1:3" ht="105" x14ac:dyDescent="0.25">
      <c r="A7" s="1" t="s">
        <v>1524</v>
      </c>
      <c r="C7" s="1" t="s">
        <v>1536</v>
      </c>
    </row>
    <row r="8" spans="1:3" ht="75" x14ac:dyDescent="0.25">
      <c r="A8" s="1" t="s">
        <v>1525</v>
      </c>
      <c r="C8" s="1" t="s">
        <v>1537</v>
      </c>
    </row>
    <row r="9" spans="1:3" ht="30" x14ac:dyDescent="0.25">
      <c r="A9" s="1" t="s">
        <v>1527</v>
      </c>
      <c r="C9" s="1" t="s">
        <v>1538</v>
      </c>
    </row>
    <row r="10" spans="1:3" ht="30" x14ac:dyDescent="0.25">
      <c r="A10" s="1" t="s">
        <v>1528</v>
      </c>
      <c r="C10" s="1" t="s">
        <v>1539</v>
      </c>
    </row>
    <row r="11" spans="1:3" ht="45" x14ac:dyDescent="0.25">
      <c r="A11" s="1" t="s">
        <v>1540</v>
      </c>
      <c r="C11" s="1" t="s">
        <v>1546</v>
      </c>
    </row>
    <row r="12" spans="1:3" x14ac:dyDescent="0.25">
      <c r="A12" s="1" t="s">
        <v>1541</v>
      </c>
      <c r="C12" s="1" t="s">
        <v>1547</v>
      </c>
    </row>
    <row r="13" spans="1:3" x14ac:dyDescent="0.25">
      <c r="A13" s="1" t="s">
        <v>1542</v>
      </c>
    </row>
    <row r="14" spans="1:3" x14ac:dyDescent="0.25">
      <c r="A14" s="1" t="s">
        <v>1543</v>
      </c>
    </row>
    <row r="15" spans="1:3" x14ac:dyDescent="0.25">
      <c r="A15" s="1" t="s">
        <v>1544</v>
      </c>
    </row>
    <row r="16" spans="1:3" x14ac:dyDescent="0.25">
      <c r="A16" s="1" t="s">
        <v>1545</v>
      </c>
    </row>
    <row r="17" spans="1:1" x14ac:dyDescent="0.25">
      <c r="A17" s="1" t="s">
        <v>1519</v>
      </c>
    </row>
    <row r="18" spans="1:1" ht="30" x14ac:dyDescent="0.25">
      <c r="A18" s="1" t="s">
        <v>1548</v>
      </c>
    </row>
    <row r="19" spans="1:1" x14ac:dyDescent="0.25">
      <c r="A19" s="1" t="s">
        <v>1549</v>
      </c>
    </row>
    <row r="20" spans="1:1" ht="30" x14ac:dyDescent="0.25">
      <c r="A20" s="1" t="s">
        <v>1550</v>
      </c>
    </row>
  </sheetData>
  <conditionalFormatting sqref="C1:C1048576">
    <cfRule type="duplicateValues" dxfId="1" priority="1"/>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2" workbookViewId="0">
      <selection activeCell="J2" sqref="J2"/>
    </sheetView>
  </sheetViews>
  <sheetFormatPr defaultRowHeight="15" x14ac:dyDescent="0.25"/>
  <cols>
    <col min="2" max="2" width="19" bestFit="1" customWidth="1"/>
  </cols>
  <sheetData>
    <row r="1" spans="1:10" x14ac:dyDescent="0.25">
      <c r="A1" s="2" t="s">
        <v>1578</v>
      </c>
    </row>
    <row r="2" spans="1:10" x14ac:dyDescent="0.25">
      <c r="A2" t="s">
        <v>1577</v>
      </c>
      <c r="B2" t="str">
        <f>CONCATENATE("'",TRIM(A2),"',")</f>
        <v>'security clearance',</v>
      </c>
      <c r="C2" t="s">
        <v>1579</v>
      </c>
      <c r="J2" s="4" t="s">
        <v>1555</v>
      </c>
    </row>
    <row r="3" spans="1:10" x14ac:dyDescent="0.25">
      <c r="A3" t="s">
        <v>1556</v>
      </c>
      <c r="B3" t="str">
        <f t="shared" ref="B3:B23" si="0">CONCATENATE("'",TRIM(A3),"',")</f>
        <v>'citizens',</v>
      </c>
      <c r="C3" t="s">
        <v>1580</v>
      </c>
    </row>
    <row r="4" spans="1:10" x14ac:dyDescent="0.25">
      <c r="A4" t="s">
        <v>1557</v>
      </c>
      <c r="B4" t="str">
        <f t="shared" si="0"/>
        <v>'citizen',</v>
      </c>
      <c r="C4" t="s">
        <v>1581</v>
      </c>
    </row>
    <row r="5" spans="1:10" x14ac:dyDescent="0.25">
      <c r="A5" t="s">
        <v>1558</v>
      </c>
      <c r="B5" t="str">
        <f t="shared" si="0"/>
        <v>'green card',</v>
      </c>
      <c r="C5" t="s">
        <v>1582</v>
      </c>
    </row>
    <row r="6" spans="1:10" x14ac:dyDescent="0.25">
      <c r="A6" t="s">
        <v>1559</v>
      </c>
      <c r="B6" t="str">
        <f t="shared" si="0"/>
        <v>'authorized',</v>
      </c>
      <c r="C6" t="s">
        <v>1583</v>
      </c>
    </row>
    <row r="7" spans="1:10" x14ac:dyDescent="0.25">
      <c r="A7" t="s">
        <v>1560</v>
      </c>
      <c r="B7" t="str">
        <f t="shared" si="0"/>
        <v>'authorization',</v>
      </c>
      <c r="C7" t="s">
        <v>1584</v>
      </c>
    </row>
    <row r="8" spans="1:10" x14ac:dyDescent="0.25">
      <c r="A8" t="s">
        <v>1561</v>
      </c>
      <c r="B8" t="str">
        <f t="shared" si="0"/>
        <v>'sponsorship',</v>
      </c>
      <c r="C8" t="s">
        <v>1585</v>
      </c>
    </row>
    <row r="9" spans="1:10" x14ac:dyDescent="0.25">
      <c r="A9" t="s">
        <v>1562</v>
      </c>
      <c r="B9" t="str">
        <f t="shared" si="0"/>
        <v>'visa',</v>
      </c>
      <c r="C9" t="s">
        <v>1586</v>
      </c>
    </row>
    <row r="10" spans="1:10" x14ac:dyDescent="0.25">
      <c r="A10" t="s">
        <v>1563</v>
      </c>
      <c r="B10" t="str">
        <f t="shared" si="0"/>
        <v>'US citizen',</v>
      </c>
      <c r="C10" t="s">
        <v>1587</v>
      </c>
    </row>
    <row r="11" spans="1:10" x14ac:dyDescent="0.25">
      <c r="A11" t="s">
        <v>1564</v>
      </c>
      <c r="B11" t="str">
        <f t="shared" si="0"/>
        <v>'eligible',</v>
      </c>
      <c r="C11" t="s">
        <v>1588</v>
      </c>
    </row>
    <row r="12" spans="1:10" x14ac:dyDescent="0.25">
      <c r="A12" t="s">
        <v>1565</v>
      </c>
      <c r="B12" t="str">
        <f t="shared" si="0"/>
        <v>'TS/SCI',</v>
      </c>
      <c r="C12" t="s">
        <v>1589</v>
      </c>
    </row>
    <row r="13" spans="1:10" x14ac:dyDescent="0.25">
      <c r="A13" t="s">
        <v>1566</v>
      </c>
      <c r="B13" t="str">
        <f t="shared" si="0"/>
        <v>'DoD',</v>
      </c>
      <c r="C13" t="s">
        <v>1590</v>
      </c>
    </row>
    <row r="14" spans="1:10" x14ac:dyDescent="0.25">
      <c r="A14" t="s">
        <v>1567</v>
      </c>
      <c r="B14" t="str">
        <f t="shared" si="0"/>
        <v>'secret clearance',</v>
      </c>
      <c r="C14" t="s">
        <v>1591</v>
      </c>
    </row>
    <row r="15" spans="1:10" x14ac:dyDescent="0.25">
      <c r="A15" t="s">
        <v>1568</v>
      </c>
      <c r="B15" t="str">
        <f t="shared" si="0"/>
        <v>'resident',</v>
      </c>
      <c r="C15" t="s">
        <v>1592</v>
      </c>
    </row>
    <row r="16" spans="1:10" x14ac:dyDescent="0.25">
      <c r="A16" t="s">
        <v>1569</v>
      </c>
      <c r="B16" t="str">
        <f t="shared" si="0"/>
        <v>'US persons',</v>
      </c>
      <c r="C16" t="s">
        <v>1593</v>
      </c>
    </row>
    <row r="17" spans="1:3" x14ac:dyDescent="0.25">
      <c r="A17" t="s">
        <v>1570</v>
      </c>
      <c r="B17" t="str">
        <f t="shared" si="0"/>
        <v>'equal employment',</v>
      </c>
      <c r="C17" t="s">
        <v>1594</v>
      </c>
    </row>
    <row r="18" spans="1:3" x14ac:dyDescent="0.25">
      <c r="A18" t="s">
        <v>1571</v>
      </c>
      <c r="B18" t="str">
        <f t="shared" si="0"/>
        <v>'EEO',</v>
      </c>
      <c r="C18" t="s">
        <v>1595</v>
      </c>
    </row>
    <row r="19" spans="1:3" x14ac:dyDescent="0.25">
      <c r="A19" t="s">
        <v>1572</v>
      </c>
      <c r="B19" t="str">
        <f t="shared" si="0"/>
        <v>'citizenship',</v>
      </c>
      <c r="C19" t="s">
        <v>1596</v>
      </c>
    </row>
    <row r="20" spans="1:3" x14ac:dyDescent="0.25">
      <c r="A20" t="s">
        <v>1573</v>
      </c>
      <c r="B20" t="str">
        <f t="shared" si="0"/>
        <v>'citizenship status',</v>
      </c>
      <c r="C20" t="s">
        <v>1597</v>
      </c>
    </row>
    <row r="21" spans="1:3" x14ac:dyDescent="0.25">
      <c r="A21" t="s">
        <v>1574</v>
      </c>
      <c r="B21" t="str">
        <f t="shared" si="0"/>
        <v>'No C2C',</v>
      </c>
      <c r="C21" t="s">
        <v>1598</v>
      </c>
    </row>
    <row r="22" spans="1:3" x14ac:dyDescent="0.25">
      <c r="A22" t="s">
        <v>1575</v>
      </c>
      <c r="B22" t="str">
        <f t="shared" si="0"/>
        <v>'W2 only',</v>
      </c>
      <c r="C22" t="s">
        <v>1599</v>
      </c>
    </row>
    <row r="23" spans="1:3" x14ac:dyDescent="0.25">
      <c r="A23" t="s">
        <v>1576</v>
      </c>
      <c r="B23" t="str">
        <f t="shared" si="0"/>
        <v>'visas',</v>
      </c>
      <c r="C23" t="s">
        <v>1600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Postings</vt:lpstr>
      <vt:lpstr>Sheet1</vt:lpstr>
      <vt:lpstr>Sheet2</vt:lpstr>
      <vt:lpstr>Sheet3</vt:lpstr>
      <vt:lpstr>Postings!_FilterDatabase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 Mbatia</dc:creator>
  <cp:lastModifiedBy>SCM</cp:lastModifiedBy>
  <dcterms:created xsi:type="dcterms:W3CDTF">2020-06-01T16:45:07Z</dcterms:created>
  <dcterms:modified xsi:type="dcterms:W3CDTF">2020-06-18T22:47:00Z</dcterms:modified>
</cp:coreProperties>
</file>