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576" tabRatio="465" firstSheet="0" activeTab="0" autoFilterDateGrouping="1"/>
  </bookViews>
  <sheets>
    <sheet name="EXTRAS" sheetId="1" state="visible" r:id="rId1"/>
    <sheet name="DISTRIBUCION" sheetId="2" state="visible" r:id="rId2"/>
  </sheets>
  <definedNames>
    <definedName name="_xlnm.Print_Area" localSheetId="0">'EXTRAS'!$A$1:$AH$51</definedName>
    <definedName name="_xlnm.Print_Area" localSheetId="1">'DISTRIBUCION'!$A$1:$AI$83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_-* #,##0_-;\-* #,##0_-;_-* &quot;-&quot;_-;_-@_-"/>
  </numFmts>
  <fonts count="23">
    <font>
      <name val="Arial"/>
      <sz val="12"/>
    </font>
    <font>
      <name val="Arial"/>
      <family val="2"/>
      <sz val="12"/>
    </font>
    <font>
      <name val="Arial"/>
      <family val="2"/>
      <sz val="8"/>
    </font>
    <font>
      <name val="Arial"/>
      <family val="2"/>
      <sz val="9"/>
    </font>
    <font>
      <name val="Arial"/>
      <family val="2"/>
      <b val="1"/>
      <sz val="9"/>
    </font>
    <font>
      <name val="Arial"/>
      <family val="2"/>
      <b val="1"/>
      <sz val="8"/>
    </font>
    <font>
      <name val="Arial"/>
      <family val="2"/>
      <sz val="10"/>
    </font>
    <font>
      <name val="Arial"/>
      <family val="2"/>
      <sz val="9"/>
      <vertAlign val="superscript"/>
    </font>
    <font>
      <name val="Arial"/>
      <family val="2"/>
      <sz val="8"/>
      <vertAlign val="superscript"/>
    </font>
    <font>
      <name val="Arial"/>
      <family val="2"/>
      <b val="1"/>
      <sz val="10"/>
    </font>
    <font>
      <name val="Arial"/>
      <family val="2"/>
      <sz val="11"/>
    </font>
    <font>
      <name val="Arial"/>
      <family val="2"/>
      <b val="1"/>
      <sz val="12"/>
    </font>
    <font>
      <name val="Arial"/>
      <family val="2"/>
      <b val="1"/>
      <sz val="14"/>
    </font>
    <font>
      <name val="Arial"/>
      <family val="2"/>
      <sz val="12"/>
    </font>
    <font>
      <name val="Arial"/>
      <family val="2"/>
      <sz val="10"/>
    </font>
    <font>
      <name val="Arial"/>
      <family val="2"/>
      <sz val="9"/>
      <vertAlign val="subscript"/>
    </font>
    <font>
      <name val="Arial"/>
      <family val="2"/>
      <sz val="12"/>
      <vertAlign val="subscript"/>
    </font>
    <font>
      <name val="Arial"/>
      <family val="2"/>
      <b val="1"/>
      <strike val="1"/>
      <sz val="12"/>
    </font>
    <font>
      <name val="Arial"/>
      <family val="2"/>
      <b val="1"/>
      <sz val="11"/>
    </font>
    <font>
      <name val="Arial"/>
      <family val="2"/>
      <sz val="14"/>
    </font>
    <font>
      <name val="Arial"/>
      <family val="2"/>
      <sz val="12"/>
      <u val="single"/>
    </font>
    <font>
      <name val="Arial"/>
      <family val="2"/>
      <b val="1"/>
      <sz val="16"/>
    </font>
    <font>
      <name val="Arial"/>
      <family val="2"/>
      <sz val="16"/>
    </font>
  </fonts>
  <fills count="7">
    <fill>
      <patternFill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9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theme="0" tint="-0.499984740745262"/>
      </bottom>
      <diagonal/>
    </border>
    <border>
      <left/>
      <right/>
      <top style="thin">
        <color indexed="64"/>
      </top>
      <bottom style="medium">
        <color theme="0" tint="-0.499984740745262"/>
      </bottom>
      <diagonal/>
    </border>
    <border>
      <left/>
      <right style="medium">
        <color indexed="64"/>
      </right>
      <top style="thin">
        <color indexed="64"/>
      </top>
      <bottom style="medium">
        <color theme="0" tint="-0.499984740745262"/>
      </bottom>
      <diagonal/>
    </border>
    <border>
      <left style="medium">
        <color indexed="64"/>
      </left>
      <right/>
      <top style="medium">
        <color theme="0" tint="-0.499984740745262"/>
      </top>
      <bottom style="medium">
        <color indexed="64"/>
      </bottom>
      <diagonal/>
    </border>
    <border>
      <left/>
      <right/>
      <top style="medium">
        <color theme="0" tint="-0.499984740745262"/>
      </top>
      <bottom style="medium">
        <color indexed="64"/>
      </bottom>
      <diagonal/>
    </border>
    <border>
      <left/>
      <right style="medium">
        <color indexed="64"/>
      </right>
      <top style="medium">
        <color theme="0" tint="-0.499984740745262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 style="medium">
        <color indexed="64"/>
      </right>
      <top/>
      <bottom/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medium">
        <color theme="0" tint="-0.499984740745262"/>
      </top>
      <bottom style="medium">
        <color indexed="64"/>
      </bottom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indexed="64"/>
      </right>
      <top style="medium">
        <color theme="0" tint="-0.499984740745262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5" fontId="13" fillId="0" borderId="0"/>
    <xf numFmtId="0" fontId="14" fillId="0" borderId="0"/>
  </cellStyleXfs>
  <cellXfs count="450">
    <xf numFmtId="0" fontId="0" fillId="0" borderId="0" pivotButton="0" quotePrefix="0" xfId="0"/>
    <xf numFmtId="49" fontId="3" fillId="0" borderId="0" pivotButton="0" quotePrefix="0" xfId="0"/>
    <xf numFmtId="49" fontId="2" fillId="0" borderId="0" pivotButton="0" quotePrefix="0" xfId="0"/>
    <xf numFmtId="1" fontId="3" fillId="0" borderId="0" pivotButton="0" quotePrefix="0" xfId="0"/>
    <xf numFmtId="1" fontId="0" fillId="0" borderId="0" pivotButton="0" quotePrefix="0" xfId="0"/>
    <xf numFmtId="9" fontId="3" fillId="0" borderId="0" pivotButton="0" quotePrefix="0" xfId="0"/>
    <xf numFmtId="49" fontId="3" fillId="0" borderId="1" pivotButton="0" quotePrefix="0" xfId="0"/>
    <xf numFmtId="49" fontId="2" fillId="0" borderId="0" applyAlignment="1" pivotButton="0" quotePrefix="0" xfId="0">
      <alignment horizontal="center"/>
    </xf>
    <xf numFmtId="49" fontId="2" fillId="0" borderId="2" applyAlignment="1" pivotButton="0" quotePrefix="0" xfId="0">
      <alignment horizontal="center" vertical="center"/>
    </xf>
    <xf numFmtId="49" fontId="6" fillId="0" borderId="2" applyAlignment="1" applyProtection="1" pivotButton="0" quotePrefix="0" xfId="0">
      <alignment horizontal="center"/>
      <protection locked="0" hidden="0"/>
    </xf>
    <xf numFmtId="49" fontId="4" fillId="0" borderId="0" pivotButton="0" quotePrefix="0" xfId="0"/>
    <xf numFmtId="49" fontId="0" fillId="0" borderId="0" pivotButton="0" quotePrefix="0" xfId="0"/>
    <xf numFmtId="49" fontId="2" fillId="0" borderId="3" pivotButton="0" quotePrefix="0" xfId="0"/>
    <xf numFmtId="49" fontId="6" fillId="0" borderId="0" pivotButton="0" quotePrefix="0" xfId="0"/>
    <xf numFmtId="49" fontId="9" fillId="0" borderId="0" pivotButton="0" quotePrefix="0" xfId="0"/>
    <xf numFmtId="49" fontId="2" fillId="0" borderId="3" applyProtection="1" pivotButton="0" quotePrefix="0" xfId="0">
      <protection locked="0" hidden="0"/>
    </xf>
    <xf numFmtId="49" fontId="9" fillId="0" borderId="0" applyAlignment="1" pivotButton="0" quotePrefix="0" xfId="0">
      <alignment horizontal="center"/>
    </xf>
    <xf numFmtId="49" fontId="9" fillId="0" borderId="4" applyAlignment="1" applyProtection="1" pivotButton="0" quotePrefix="0" xfId="0">
      <alignment horizontal="centerContinuous"/>
      <protection locked="0" hidden="0"/>
    </xf>
    <xf numFmtId="49" fontId="9" fillId="0" borderId="0" applyAlignment="1" applyProtection="1" pivotButton="0" quotePrefix="0" xfId="0">
      <alignment horizontal="centerContinuous"/>
      <protection locked="0" hidden="0"/>
    </xf>
    <xf numFmtId="49" fontId="4" fillId="0" borderId="0" applyAlignment="1" pivotButton="0" quotePrefix="0" xfId="0">
      <alignment horizontal="centerContinuous"/>
    </xf>
    <xf numFmtId="49" fontId="4" fillId="0" borderId="0" applyAlignment="1" pivotButton="0" quotePrefix="0" xfId="0">
      <alignment horizontal="center"/>
    </xf>
    <xf numFmtId="49" fontId="2" fillId="0" borderId="0" applyProtection="1" pivotButton="0" quotePrefix="0" xfId="0">
      <protection locked="0" hidden="0"/>
    </xf>
    <xf numFmtId="49" fontId="3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Continuous"/>
    </xf>
    <xf numFmtId="49" fontId="2" fillId="0" borderId="0" applyAlignment="1" pivotButton="0" quotePrefix="0" xfId="0">
      <alignment horizontal="centerContinuous"/>
    </xf>
    <xf numFmtId="49" fontId="2" fillId="0" borderId="0" applyAlignment="1" pivotButton="0" quotePrefix="0" xfId="0">
      <alignment horizontal="left"/>
    </xf>
    <xf numFmtId="49" fontId="8" fillId="0" borderId="0" applyAlignment="1" pivotButton="0" quotePrefix="0" xfId="0">
      <alignment horizontal="centerContinuous"/>
    </xf>
    <xf numFmtId="49" fontId="7" fillId="0" borderId="0" applyAlignment="1" pivotButton="0" quotePrefix="0" xfId="0">
      <alignment horizontal="centerContinuous"/>
    </xf>
    <xf numFmtId="49" fontId="0" fillId="0" borderId="0" applyAlignment="1" pivotButton="0" quotePrefix="0" xfId="0">
      <alignment horizontal="centerContinuous"/>
    </xf>
    <xf numFmtId="49" fontId="11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Continuous"/>
    </xf>
    <xf numFmtId="1" fontId="2" fillId="0" borderId="0" applyAlignment="1" pivotButton="0" quotePrefix="0" xfId="0">
      <alignment horizontal="center"/>
    </xf>
    <xf numFmtId="0" fontId="10" fillId="0" borderId="3" applyAlignment="1" pivotButton="0" quotePrefix="0" xfId="0">
      <alignment vertical="center" wrapText="1"/>
    </xf>
    <xf numFmtId="49" fontId="13" fillId="0" borderId="3" pivotButton="0" quotePrefix="0" xfId="0"/>
    <xf numFmtId="0" fontId="9" fillId="0" borderId="0" pivotButton="0" quotePrefix="0" xfId="2"/>
    <xf numFmtId="0" fontId="14" fillId="0" borderId="0" pivotButton="0" quotePrefix="0" xfId="2"/>
    <xf numFmtId="49" fontId="3" fillId="0" borderId="0" pivotButton="0" quotePrefix="0" xfId="2"/>
    <xf numFmtId="49" fontId="4" fillId="0" borderId="0" pivotButton="0" quotePrefix="0" xfId="2"/>
    <xf numFmtId="49" fontId="4" fillId="0" borderId="0" applyAlignment="1" pivotButton="0" quotePrefix="0" xfId="2">
      <alignment horizontal="centerContinuous"/>
    </xf>
    <xf numFmtId="49" fontId="4" fillId="0" borderId="0" applyAlignment="1" pivotButton="0" quotePrefix="0" xfId="2">
      <alignment horizontal="center"/>
    </xf>
    <xf numFmtId="49" fontId="2" fillId="0" borderId="0" applyAlignment="1" pivotButton="0" quotePrefix="0" xfId="2">
      <alignment horizontal="center"/>
    </xf>
    <xf numFmtId="49" fontId="10" fillId="0" borderId="0" applyAlignment="1" pivotButton="0" quotePrefix="0" xfId="2">
      <alignment horizontal="center"/>
    </xf>
    <xf numFmtId="49" fontId="15" fillId="0" borderId="0" applyAlignment="1" pivotButton="0" quotePrefix="0" xfId="2">
      <alignment horizontal="centerContinuous"/>
    </xf>
    <xf numFmtId="49" fontId="3" fillId="0" borderId="0" applyAlignment="1" pivotButton="0" quotePrefix="0" xfId="2">
      <alignment horizontal="centerContinuous"/>
    </xf>
    <xf numFmtId="49" fontId="2" fillId="0" borderId="0" applyAlignment="1" pivotButton="0" quotePrefix="0" xfId="2">
      <alignment horizontal="centerContinuous"/>
    </xf>
    <xf numFmtId="49" fontId="8" fillId="0" borderId="0" applyAlignment="1" pivotButton="0" quotePrefix="0" xfId="2">
      <alignment horizontal="centerContinuous"/>
    </xf>
    <xf numFmtId="49" fontId="2" fillId="0" borderId="0" pivotButton="0" quotePrefix="0" xfId="2"/>
    <xf numFmtId="49" fontId="13" fillId="0" borderId="0" applyAlignment="1" pivotButton="0" quotePrefix="0" xfId="2">
      <alignment horizontal="centerContinuous"/>
    </xf>
    <xf numFmtId="0" fontId="13" fillId="0" borderId="0" pivotButton="0" quotePrefix="0" xfId="2"/>
    <xf numFmtId="49" fontId="10" fillId="0" borderId="0" applyAlignment="1" pivotButton="0" quotePrefix="0" xfId="2">
      <alignment horizontal="centerContinuous"/>
    </xf>
    <xf numFmtId="49" fontId="11" fillId="0" borderId="0" applyAlignment="1" pivotButton="0" quotePrefix="0" xfId="0">
      <alignment horizontal="center" vertical="center"/>
    </xf>
    <xf numFmtId="2" fontId="3" fillId="0" borderId="0" pivotButton="0" quotePrefix="0" xfId="0"/>
    <xf numFmtId="0" fontId="3" fillId="0" borderId="0" pivotButton="0" quotePrefix="0" xfId="0"/>
    <xf numFmtId="49" fontId="4" fillId="0" borderId="9" applyAlignment="1" pivotButton="0" quotePrefix="0" xfId="0">
      <alignment horizontal="center"/>
    </xf>
    <xf numFmtId="164" fontId="3" fillId="0" borderId="0" applyAlignment="1" applyProtection="1" pivotButton="0" quotePrefix="0" xfId="0">
      <alignment horizontal="center"/>
      <protection locked="0" hidden="0"/>
    </xf>
    <xf numFmtId="164" fontId="3" fillId="0" borderId="0" applyAlignment="1" pivotButton="0" quotePrefix="0" xfId="0">
      <alignment horizontal="center"/>
    </xf>
    <xf numFmtId="1" fontId="4" fillId="0" borderId="44" applyAlignment="1" pivotButton="0" quotePrefix="0" xfId="0">
      <alignment horizontal="center"/>
    </xf>
    <xf numFmtId="49" fontId="2" fillId="0" borderId="0" pivotButton="0" quotePrefix="0" xfId="0"/>
    <xf numFmtId="49" fontId="2" fillId="0" borderId="3" pivotButton="0" quotePrefix="0" xfId="0"/>
    <xf numFmtId="49" fontId="10" fillId="0" borderId="3" applyAlignment="1" pivotButton="0" quotePrefix="0" xfId="2">
      <alignment horizontal="center"/>
    </xf>
    <xf numFmtId="49" fontId="11" fillId="0" borderId="9" applyAlignment="1" pivotButton="0" quotePrefix="0" xfId="0">
      <alignment horizontal="center"/>
    </xf>
    <xf numFmtId="49" fontId="1" fillId="0" borderId="0" applyAlignment="1" pivotButton="0" quotePrefix="0" xfId="0">
      <alignment horizontal="center"/>
    </xf>
    <xf numFmtId="164" fontId="1" fillId="0" borderId="0" applyAlignment="1" applyProtection="1" pivotButton="0" quotePrefix="0" xfId="0">
      <alignment horizontal="center"/>
      <protection locked="0" hidden="0"/>
    </xf>
    <xf numFmtId="164" fontId="11" fillId="0" borderId="0" applyAlignment="1" applyProtection="1" pivotButton="0" quotePrefix="0" xfId="0">
      <alignment horizontal="center"/>
      <protection locked="0" hidden="0"/>
    </xf>
    <xf numFmtId="2" fontId="11" fillId="0" borderId="32" applyAlignment="1" pivotButton="0" quotePrefix="0" xfId="0">
      <alignment horizontal="center"/>
    </xf>
    <xf numFmtId="9" fontId="11" fillId="0" borderId="32" applyAlignment="1" pivotButton="0" quotePrefix="0" xfId="0">
      <alignment horizontal="center"/>
    </xf>
    <xf numFmtId="2" fontId="11" fillId="0" borderId="45" applyAlignment="1" pivotButton="0" quotePrefix="0" xfId="0">
      <alignment horizontal="center"/>
    </xf>
    <xf numFmtId="49" fontId="10" fillId="0" borderId="23" applyAlignment="1" pivotButton="0" quotePrefix="0" xfId="2">
      <alignment horizontal="center"/>
    </xf>
    <xf numFmtId="49" fontId="1" fillId="0" borderId="5" applyAlignment="1" applyProtection="1" pivotButton="0" quotePrefix="0" xfId="2">
      <alignment horizontal="center"/>
      <protection locked="0" hidden="0"/>
    </xf>
    <xf numFmtId="0" fontId="10" fillId="0" borderId="0" pivotButton="0" quotePrefix="0" xfId="2"/>
    <xf numFmtId="49" fontId="10" fillId="0" borderId="0" pivotButton="0" quotePrefix="0" xfId="2"/>
    <xf numFmtId="49" fontId="18" fillId="0" borderId="17" applyAlignment="1" pivotButton="0" quotePrefix="0" xfId="2">
      <alignment horizontal="centerContinuous" vertical="center"/>
    </xf>
    <xf numFmtId="49" fontId="18" fillId="0" borderId="4" applyAlignment="1" pivotButton="0" quotePrefix="0" xfId="2">
      <alignment horizontal="centerContinuous" vertical="center"/>
    </xf>
    <xf numFmtId="49" fontId="18" fillId="0" borderId="21" applyAlignment="1" pivotButton="0" quotePrefix="0" xfId="2">
      <alignment horizontal="centerContinuous" vertical="center"/>
    </xf>
    <xf numFmtId="49" fontId="18" fillId="0" borderId="0" applyAlignment="1" pivotButton="0" quotePrefix="0" xfId="2">
      <alignment horizontal="centerContinuous" vertical="center"/>
    </xf>
    <xf numFmtId="49" fontId="10" fillId="0" borderId="8" applyAlignment="1" pivotButton="0" quotePrefix="0" xfId="2">
      <alignment vertical="center"/>
    </xf>
    <xf numFmtId="49" fontId="10" fillId="0" borderId="22" applyAlignment="1" pivotButton="0" quotePrefix="0" xfId="2">
      <alignment horizontal="centerContinuous" vertical="center"/>
    </xf>
    <xf numFmtId="49" fontId="10" fillId="0" borderId="3" applyAlignment="1" pivotButton="0" quotePrefix="0" xfId="2">
      <alignment horizontal="centerContinuous" vertical="center"/>
    </xf>
    <xf numFmtId="49" fontId="10" fillId="0" borderId="19" applyAlignment="1" pivotButton="0" quotePrefix="0" xfId="2">
      <alignment horizontal="centerContinuous" vertical="center"/>
    </xf>
    <xf numFmtId="49" fontId="10" fillId="0" borderId="23" applyAlignment="1" pivotButton="0" quotePrefix="0" xfId="2">
      <alignment horizontal="centerContinuous" vertical="center"/>
    </xf>
    <xf numFmtId="49" fontId="10" fillId="0" borderId="8" applyAlignment="1" pivotButton="0" quotePrefix="0" xfId="2">
      <alignment horizontal="center"/>
    </xf>
    <xf numFmtId="49" fontId="10" fillId="0" borderId="24" applyAlignment="1" pivotButton="0" quotePrefix="0" xfId="2">
      <alignment horizontal="center"/>
    </xf>
    <xf numFmtId="49" fontId="10" fillId="0" borderId="22" applyAlignment="1" pivotButton="0" quotePrefix="0" xfId="2">
      <alignment horizontal="center"/>
    </xf>
    <xf numFmtId="49" fontId="11" fillId="0" borderId="4" pivotButton="0" quotePrefix="0" xfId="2"/>
    <xf numFmtId="49" fontId="11" fillId="3" borderId="47" applyAlignment="1" pivotButton="0" quotePrefix="0" xfId="0">
      <alignment horizontal="center"/>
    </xf>
    <xf numFmtId="49" fontId="17" fillId="3" borderId="47" applyAlignment="1" pivotButton="0" quotePrefix="0" xfId="0">
      <alignment horizontal="center"/>
    </xf>
    <xf numFmtId="49" fontId="11" fillId="3" borderId="49" applyAlignment="1" pivotButton="0" quotePrefix="0" xfId="0">
      <alignment horizontal="center"/>
    </xf>
    <xf numFmtId="2" fontId="1" fillId="3" borderId="49" applyAlignment="1" applyProtection="1" pivotButton="0" quotePrefix="0" xfId="1">
      <alignment horizontal="center"/>
      <protection locked="0" hidden="0"/>
    </xf>
    <xf numFmtId="2" fontId="1" fillId="3" borderId="49" applyAlignment="1" applyProtection="1" pivotButton="0" quotePrefix="0" xfId="1">
      <alignment horizontal="center" vertical="center"/>
      <protection locked="0" hidden="0"/>
    </xf>
    <xf numFmtId="2" fontId="11" fillId="3" borderId="49" applyAlignment="1" pivotButton="0" quotePrefix="0" xfId="0">
      <alignment horizontal="center"/>
    </xf>
    <xf numFmtId="9" fontId="11" fillId="5" borderId="50" applyAlignment="1" pivotButton="0" quotePrefix="0" xfId="0">
      <alignment horizontal="center"/>
    </xf>
    <xf numFmtId="2" fontId="1" fillId="3" borderId="49" applyAlignment="1" applyProtection="1" pivotButton="0" quotePrefix="0" xfId="0">
      <alignment horizontal="center"/>
      <protection locked="0" hidden="0"/>
    </xf>
    <xf numFmtId="49" fontId="11" fillId="0" borderId="49" applyAlignment="1" pivotButton="0" quotePrefix="0" xfId="0">
      <alignment horizontal="center"/>
    </xf>
    <xf numFmtId="49" fontId="17" fillId="0" borderId="49" applyAlignment="1" pivotButton="0" quotePrefix="0" xfId="0">
      <alignment horizontal="center"/>
    </xf>
    <xf numFmtId="2" fontId="1" fillId="0" borderId="49" applyAlignment="1" applyProtection="1" pivotButton="0" quotePrefix="0" xfId="0">
      <alignment horizontal="center"/>
      <protection locked="0" hidden="0"/>
    </xf>
    <xf numFmtId="2" fontId="1" fillId="6" borderId="49" applyAlignment="1" applyProtection="1" pivotButton="0" quotePrefix="0" xfId="0">
      <alignment horizontal="center"/>
      <protection locked="0" hidden="0"/>
    </xf>
    <xf numFmtId="2" fontId="11" fillId="0" borderId="49" applyAlignment="1" pivotButton="0" quotePrefix="0" xfId="0">
      <alignment horizontal="center"/>
    </xf>
    <xf numFmtId="9" fontId="11" fillId="6" borderId="50" applyAlignment="1" pivotButton="0" quotePrefix="0" xfId="0">
      <alignment horizontal="center"/>
    </xf>
    <xf numFmtId="9" fontId="11" fillId="0" borderId="50" applyAlignment="1" pivotButton="0" quotePrefix="0" xfId="0">
      <alignment horizontal="center"/>
    </xf>
    <xf numFmtId="49" fontId="17" fillId="3" borderId="49" applyAlignment="1" pivotButton="0" quotePrefix="0" xfId="0">
      <alignment horizontal="center"/>
    </xf>
    <xf numFmtId="2" fontId="11" fillId="5" borderId="49" applyAlignment="1" pivotButton="0" quotePrefix="0" xfId="0">
      <alignment horizontal="center"/>
    </xf>
    <xf numFmtId="9" fontId="11" fillId="3" borderId="50" applyAlignment="1" pivotButton="0" quotePrefix="0" xfId="0">
      <alignment horizontal="center"/>
    </xf>
    <xf numFmtId="1" fontId="11" fillId="3" borderId="49" applyAlignment="1" pivotButton="0" quotePrefix="0" xfId="0">
      <alignment horizontal="center"/>
    </xf>
    <xf numFmtId="1" fontId="1" fillId="0" borderId="49" applyAlignment="1" applyProtection="1" pivotButton="0" quotePrefix="0" xfId="0">
      <alignment horizontal="center"/>
      <protection locked="0" hidden="0"/>
    </xf>
    <xf numFmtId="164" fontId="1" fillId="0" borderId="49" applyAlignment="1" applyProtection="1" pivotButton="0" quotePrefix="0" xfId="0">
      <alignment horizontal="center"/>
      <protection locked="0" hidden="0"/>
    </xf>
    <xf numFmtId="1" fontId="11" fillId="0" borderId="49" applyAlignment="1" pivotButton="0" quotePrefix="0" xfId="0">
      <alignment horizontal="center"/>
    </xf>
    <xf numFmtId="164" fontId="11" fillId="0" borderId="49" applyAlignment="1" pivotButton="0" quotePrefix="0" xfId="0">
      <alignment horizontal="center"/>
    </xf>
    <xf numFmtId="1" fontId="1" fillId="3" borderId="49" applyAlignment="1" applyProtection="1" pivotButton="0" quotePrefix="0" xfId="0">
      <alignment horizontal="center"/>
      <protection locked="0" hidden="0"/>
    </xf>
    <xf numFmtId="164" fontId="1" fillId="3" borderId="49" applyAlignment="1" applyProtection="1" pivotButton="0" quotePrefix="0" xfId="0">
      <alignment horizontal="center"/>
      <protection locked="0" hidden="0"/>
    </xf>
    <xf numFmtId="164" fontId="11" fillId="3" borderId="49" applyAlignment="1" pivotButton="0" quotePrefix="0" xfId="0">
      <alignment horizontal="center"/>
    </xf>
    <xf numFmtId="164" fontId="1" fillId="3" borderId="51" applyAlignment="1" applyProtection="1" pivotButton="0" quotePrefix="0" xfId="0">
      <alignment horizontal="center"/>
      <protection locked="0" hidden="0"/>
    </xf>
    <xf numFmtId="2" fontId="1" fillId="3" borderId="51" applyAlignment="1" applyProtection="1" pivotButton="0" quotePrefix="0" xfId="0">
      <alignment horizontal="center"/>
      <protection locked="0" hidden="0"/>
    </xf>
    <xf numFmtId="164" fontId="11" fillId="3" borderId="51" applyAlignment="1" pivotButton="0" quotePrefix="0" xfId="0">
      <alignment horizontal="center"/>
    </xf>
    <xf numFmtId="9" fontId="11" fillId="3" borderId="52" applyAlignment="1" pivotButton="0" quotePrefix="0" xfId="0">
      <alignment horizontal="center"/>
    </xf>
    <xf numFmtId="49" fontId="11" fillId="3" borderId="53" applyAlignment="1" pivotButton="0" quotePrefix="0" xfId="0">
      <alignment horizontal="center"/>
    </xf>
    <xf numFmtId="49" fontId="11" fillId="3" borderId="54" applyAlignment="1" pivotButton="0" quotePrefix="0" xfId="0">
      <alignment horizontal="center"/>
    </xf>
    <xf numFmtId="2" fontId="1" fillId="3" borderId="54" applyAlignment="1" applyProtection="1" pivotButton="0" quotePrefix="0" xfId="1">
      <alignment horizontal="center"/>
      <protection locked="0" hidden="0"/>
    </xf>
    <xf numFmtId="2" fontId="1" fillId="3" borderId="54" applyAlignment="1" applyProtection="1" pivotButton="0" quotePrefix="0" xfId="0">
      <alignment horizontal="center"/>
      <protection locked="0" hidden="0"/>
    </xf>
    <xf numFmtId="49" fontId="11" fillId="0" borderId="54" applyAlignment="1" pivotButton="0" quotePrefix="0" xfId="0">
      <alignment horizontal="center"/>
    </xf>
    <xf numFmtId="2" fontId="1" fillId="0" borderId="54" applyAlignment="1" applyProtection="1" pivotButton="0" quotePrefix="0" xfId="0">
      <alignment horizontal="center"/>
      <protection locked="0" hidden="0"/>
    </xf>
    <xf numFmtId="1" fontId="1" fillId="0" borderId="54" applyAlignment="1" applyProtection="1" pivotButton="0" quotePrefix="0" xfId="0">
      <alignment horizontal="center"/>
      <protection locked="0" hidden="0"/>
    </xf>
    <xf numFmtId="164" fontId="1" fillId="0" borderId="54" applyAlignment="1" applyProtection="1" pivotButton="0" quotePrefix="0" xfId="0">
      <alignment horizontal="center"/>
      <protection locked="0" hidden="0"/>
    </xf>
    <xf numFmtId="1" fontId="1" fillId="3" borderId="54" applyAlignment="1" applyProtection="1" pivotButton="0" quotePrefix="0" xfId="0">
      <alignment horizontal="center"/>
      <protection locked="0" hidden="0"/>
    </xf>
    <xf numFmtId="164" fontId="1" fillId="3" borderId="54" applyAlignment="1" applyProtection="1" pivotButton="0" quotePrefix="0" xfId="0">
      <alignment horizontal="center"/>
      <protection locked="0" hidden="0"/>
    </xf>
    <xf numFmtId="164" fontId="1" fillId="3" borderId="55" applyAlignment="1" applyProtection="1" pivotButton="0" quotePrefix="0" xfId="0">
      <alignment horizontal="center"/>
      <protection locked="0" hidden="0"/>
    </xf>
    <xf numFmtId="49" fontId="1" fillId="3" borderId="57" applyAlignment="1" pivotButton="0" quotePrefix="0" xfId="0">
      <alignment horizontal="center"/>
    </xf>
    <xf numFmtId="0" fontId="1" fillId="0" borderId="57" applyAlignment="1" pivotButton="0" quotePrefix="0" xfId="0">
      <alignment horizontal="center" wrapText="1"/>
    </xf>
    <xf numFmtId="49" fontId="1" fillId="0" borderId="57" applyAlignment="1" pivotButton="0" quotePrefix="0" xfId="0">
      <alignment horizontal="center"/>
    </xf>
    <xf numFmtId="49" fontId="1" fillId="3" borderId="58" applyAlignment="1" pivotButton="0" quotePrefix="0" xfId="0">
      <alignment horizontal="center"/>
    </xf>
    <xf numFmtId="49" fontId="2" fillId="0" borderId="0" applyProtection="1" pivotButton="0" quotePrefix="0" xfId="0">
      <protection locked="0" hidden="0"/>
    </xf>
    <xf numFmtId="49" fontId="3" fillId="0" borderId="0" pivotButton="0" quotePrefix="0" xfId="2"/>
    <xf numFmtId="49" fontId="11" fillId="0" borderId="0" pivotButton="0" quotePrefix="0" xfId="2"/>
    <xf numFmtId="49" fontId="1" fillId="0" borderId="0" pivotButton="0" quotePrefix="0" xfId="2"/>
    <xf numFmtId="49" fontId="1" fillId="0" borderId="0" applyAlignment="1" applyProtection="1" pivotButton="0" quotePrefix="0" xfId="2">
      <alignment horizontal="center"/>
      <protection locked="0" hidden="0"/>
    </xf>
    <xf numFmtId="49" fontId="1" fillId="0" borderId="0" applyProtection="1" pivotButton="0" quotePrefix="0" xfId="2">
      <protection locked="0" hidden="0"/>
    </xf>
    <xf numFmtId="49" fontId="1" fillId="0" borderId="44" applyAlignment="1" applyProtection="1" pivotButton="0" quotePrefix="0" xfId="2">
      <alignment horizontal="center"/>
      <protection locked="0" hidden="0"/>
    </xf>
    <xf numFmtId="49" fontId="18" fillId="0" borderId="0" pivotButton="0" quotePrefix="0" xfId="2"/>
    <xf numFmtId="49" fontId="3" fillId="0" borderId="0" applyAlignment="1" pivotButton="0" quotePrefix="0" xfId="2">
      <alignment horizontal="left"/>
    </xf>
    <xf numFmtId="0" fontId="10" fillId="0" borderId="4" applyAlignment="1" pivotButton="0" quotePrefix="0" xfId="0">
      <alignment wrapText="1"/>
    </xf>
    <xf numFmtId="49" fontId="6" fillId="0" borderId="4" pivotButton="0" quotePrefix="0" xfId="0"/>
    <xf numFmtId="49" fontId="3" fillId="0" borderId="4" pivotButton="0" quotePrefix="0" xfId="0"/>
    <xf numFmtId="49" fontId="4" fillId="0" borderId="5" pivotButton="0" quotePrefix="0" xfId="0"/>
    <xf numFmtId="49" fontId="9" fillId="0" borderId="0" pivotButton="0" quotePrefix="0" xfId="0"/>
    <xf numFmtId="49" fontId="11" fillId="0" borderId="0" pivotButton="0" quotePrefix="0" xfId="2"/>
    <xf numFmtId="49" fontId="20" fillId="0" borderId="0" pivotButton="0" quotePrefix="0" xfId="2"/>
    <xf numFmtId="9" fontId="11" fillId="0" borderId="20" applyAlignment="1" pivotButton="0" quotePrefix="0" xfId="0">
      <alignment horizontal="center"/>
    </xf>
    <xf numFmtId="49" fontId="19" fillId="0" borderId="2" applyAlignment="1" applyProtection="1" pivotButton="0" quotePrefix="0" xfId="2">
      <alignment horizontal="center"/>
      <protection locked="0" hidden="0"/>
    </xf>
    <xf numFmtId="2" fontId="19" fillId="0" borderId="8" applyAlignment="1" applyProtection="1" pivotButton="0" quotePrefix="0" xfId="0">
      <alignment horizontal="center"/>
      <protection locked="0" hidden="0"/>
    </xf>
    <xf numFmtId="2" fontId="19" fillId="0" borderId="2" applyAlignment="1" applyProtection="1" pivotButton="0" quotePrefix="0" xfId="0">
      <alignment horizontal="center"/>
      <protection locked="0" hidden="0"/>
    </xf>
    <xf numFmtId="2" fontId="19" fillId="0" borderId="23" applyAlignment="1" applyProtection="1" pivotButton="0" quotePrefix="0" xfId="0">
      <alignment horizontal="center"/>
      <protection locked="0" hidden="0"/>
    </xf>
    <xf numFmtId="2" fontId="19" fillId="0" borderId="70" applyAlignment="1" pivotButton="0" quotePrefix="0" xfId="2">
      <alignment horizontal="center"/>
    </xf>
    <xf numFmtId="49" fontId="19" fillId="0" borderId="5" applyAlignment="1" applyProtection="1" pivotButton="0" quotePrefix="0" xfId="2">
      <alignment horizontal="center"/>
      <protection locked="0" hidden="0"/>
    </xf>
    <xf numFmtId="2" fontId="19" fillId="0" borderId="8" applyAlignment="1" pivotButton="0" quotePrefix="0" xfId="2">
      <alignment horizontal="center"/>
    </xf>
    <xf numFmtId="2" fontId="19" fillId="0" borderId="8" pivotButton="0" quotePrefix="0" xfId="2"/>
    <xf numFmtId="2" fontId="19" fillId="0" borderId="23" applyAlignment="1" pivotButton="0" quotePrefix="0" xfId="2">
      <alignment horizontal="center"/>
    </xf>
    <xf numFmtId="2" fontId="19" fillId="0" borderId="70" applyAlignment="1" pivotButton="0" quotePrefix="0" xfId="2">
      <alignment horizontal="centerContinuous"/>
    </xf>
    <xf numFmtId="49" fontId="19" fillId="0" borderId="4" pivotButton="0" quotePrefix="0" xfId="2"/>
    <xf numFmtId="49" fontId="12" fillId="0" borderId="4" pivotButton="0" quotePrefix="0" xfId="2"/>
    <xf numFmtId="0" fontId="19" fillId="0" borderId="4" pivotButton="0" quotePrefix="0" xfId="2"/>
    <xf numFmtId="49" fontId="19" fillId="0" borderId="4" pivotButton="0" quotePrefix="0" xfId="2"/>
    <xf numFmtId="49" fontId="12" fillId="0" borderId="0" applyAlignment="1" pivotButton="0" quotePrefix="0" xfId="2">
      <alignment horizontal="left"/>
    </xf>
    <xf numFmtId="49" fontId="1" fillId="0" borderId="4" applyAlignment="1" applyProtection="1" pivotButton="0" quotePrefix="0" xfId="2">
      <alignment vertical="center"/>
      <protection locked="0" hidden="0"/>
    </xf>
    <xf numFmtId="49" fontId="1" fillId="0" borderId="25" applyAlignment="1" applyProtection="1" pivotButton="0" quotePrefix="0" xfId="2">
      <alignment vertical="center"/>
      <protection locked="0" hidden="0"/>
    </xf>
    <xf numFmtId="49" fontId="12" fillId="0" borderId="23" applyAlignment="1" pivotButton="0" quotePrefix="0" xfId="2">
      <alignment horizontal="center"/>
    </xf>
    <xf numFmtId="49" fontId="19" fillId="0" borderId="23" applyAlignment="1" pivotButton="0" quotePrefix="0" xfId="2">
      <alignment horizontal="center"/>
    </xf>
    <xf numFmtId="49" fontId="12" fillId="0" borderId="44" applyAlignment="1" pivotButton="0" quotePrefix="0" xfId="2">
      <alignment horizontal="centerContinuous"/>
    </xf>
    <xf numFmtId="49" fontId="12" fillId="0" borderId="22" applyAlignment="1" pivotButton="0" quotePrefix="0" xfId="2">
      <alignment horizontal="center"/>
    </xf>
    <xf numFmtId="49" fontId="19" fillId="4" borderId="72" applyAlignment="1" pivotButton="0" quotePrefix="0" xfId="2">
      <alignment horizontal="center"/>
    </xf>
    <xf numFmtId="49" fontId="19" fillId="0" borderId="27" applyAlignment="1" pivotButton="0" quotePrefix="0" xfId="2">
      <alignment horizontal="center"/>
    </xf>
    <xf numFmtId="49" fontId="19" fillId="4" borderId="73" applyAlignment="1" pivotButton="0" quotePrefix="0" xfId="2">
      <alignment horizontal="center"/>
    </xf>
    <xf numFmtId="49" fontId="1" fillId="0" borderId="0" applyAlignment="1" pivotButton="0" quotePrefix="0" xfId="2">
      <alignment horizontal="center"/>
    </xf>
    <xf numFmtId="49" fontId="19" fillId="0" borderId="33" applyAlignment="1" pivotButton="0" quotePrefix="0" xfId="2">
      <alignment horizontal="center"/>
    </xf>
    <xf numFmtId="49" fontId="12" fillId="0" borderId="7" applyAlignment="1" pivotButton="0" quotePrefix="0" xfId="2">
      <alignment horizontal="center"/>
    </xf>
    <xf numFmtId="49" fontId="12" fillId="0" borderId="67" applyAlignment="1" pivotButton="0" quotePrefix="0" xfId="2">
      <alignment horizontal="center"/>
    </xf>
    <xf numFmtId="49" fontId="12" fillId="0" borderId="68" applyAlignment="1" pivotButton="0" quotePrefix="0" xfId="2">
      <alignment horizontal="centerContinuous"/>
    </xf>
    <xf numFmtId="49" fontId="12" fillId="0" borderId="69" applyAlignment="1" pivotButton="0" quotePrefix="0" xfId="2">
      <alignment horizontal="centerContinuous" vertical="center"/>
    </xf>
    <xf numFmtId="49" fontId="19" fillId="0" borderId="3" pivotButton="0" quotePrefix="0" xfId="2"/>
    <xf numFmtId="49" fontId="11" fillId="0" borderId="3" pivotButton="0" quotePrefix="0" xfId="2"/>
    <xf numFmtId="49" fontId="19" fillId="0" borderId="0" pivotButton="0" quotePrefix="0" xfId="2"/>
    <xf numFmtId="49" fontId="10" fillId="0" borderId="0" applyAlignment="1" pivotButton="0" quotePrefix="0" xfId="0">
      <alignment horizontal="center"/>
    </xf>
    <xf numFmtId="49" fontId="11" fillId="0" borderId="12" applyAlignment="1" pivotButton="0" quotePrefix="0" xfId="0">
      <alignment horizontal="center"/>
    </xf>
    <xf numFmtId="49" fontId="11" fillId="0" borderId="7" applyAlignment="1" pivotButton="0" quotePrefix="0" xfId="0">
      <alignment horizontal="center"/>
    </xf>
    <xf numFmtId="49" fontId="17" fillId="0" borderId="11" applyAlignment="1" pivotButton="0" quotePrefix="0" xfId="0">
      <alignment horizontal="center"/>
    </xf>
    <xf numFmtId="49" fontId="16" fillId="0" borderId="10" applyAlignment="1" pivotButton="0" quotePrefix="0" xfId="0">
      <alignment horizontal="centerContinuous" vertical="center"/>
    </xf>
    <xf numFmtId="49" fontId="16" fillId="0" borderId="29" applyAlignment="1" pivotButton="0" quotePrefix="0" xfId="0">
      <alignment horizontal="centerContinuous" vertical="center"/>
    </xf>
    <xf numFmtId="49" fontId="11" fillId="0" borderId="13" applyAlignment="1" pivotButton="0" quotePrefix="0" xfId="0">
      <alignment horizontal="center"/>
    </xf>
    <xf numFmtId="49" fontId="11" fillId="0" borderId="14" applyAlignment="1" pivotButton="0" quotePrefix="0" xfId="0">
      <alignment horizontal="center"/>
    </xf>
    <xf numFmtId="49" fontId="11" fillId="0" borderId="15" applyAlignment="1" pivotButton="0" quotePrefix="0" xfId="0">
      <alignment horizontal="center"/>
    </xf>
    <xf numFmtId="49" fontId="11" fillId="0" borderId="30" applyAlignment="1" pivotButton="0" quotePrefix="0" xfId="0">
      <alignment horizontal="center"/>
    </xf>
    <xf numFmtId="49" fontId="1" fillId="2" borderId="34" pivotButton="0" quotePrefix="0" xfId="0"/>
    <xf numFmtId="49" fontId="1" fillId="2" borderId="3" pivotButton="0" quotePrefix="0" xfId="0"/>
    <xf numFmtId="2" fontId="1" fillId="2" borderId="7" applyAlignment="1" applyProtection="1" pivotButton="0" quotePrefix="0" xfId="0">
      <alignment horizontal="center"/>
      <protection locked="0" hidden="0"/>
    </xf>
    <xf numFmtId="2" fontId="1" fillId="2" borderId="16" applyAlignment="1" pivotButton="0" quotePrefix="0" xfId="0">
      <alignment horizontal="center"/>
    </xf>
    <xf numFmtId="2" fontId="1" fillId="2" borderId="28" applyAlignment="1" applyProtection="1" pivotButton="0" quotePrefix="0" xfId="0">
      <alignment horizontal="center"/>
      <protection locked="0" hidden="0"/>
    </xf>
    <xf numFmtId="49" fontId="1" fillId="2" borderId="36" pivotButton="0" quotePrefix="0" xfId="0"/>
    <xf numFmtId="49" fontId="1" fillId="2" borderId="4" pivotButton="0" quotePrefix="0" xfId="0"/>
    <xf numFmtId="2" fontId="1" fillId="2" borderId="2" applyAlignment="1" applyProtection="1" pivotButton="0" quotePrefix="0" xfId="0">
      <alignment horizontal="center"/>
      <protection locked="0" hidden="0"/>
    </xf>
    <xf numFmtId="2" fontId="1" fillId="2" borderId="17" applyAlignment="1" pivotButton="0" quotePrefix="0" xfId="0">
      <alignment horizontal="center"/>
    </xf>
    <xf numFmtId="2" fontId="1" fillId="2" borderId="11" applyAlignment="1" applyProtection="1" pivotButton="0" quotePrefix="0" xfId="0">
      <alignment horizontal="center"/>
      <protection locked="0" hidden="0"/>
    </xf>
    <xf numFmtId="49" fontId="1" fillId="2" borderId="37" pivotButton="0" quotePrefix="0" xfId="0"/>
    <xf numFmtId="49" fontId="1" fillId="2" borderId="38" pivotButton="0" quotePrefix="0" xfId="0"/>
    <xf numFmtId="2" fontId="1" fillId="2" borderId="6" applyAlignment="1" applyProtection="1" pivotButton="0" quotePrefix="0" xfId="0">
      <alignment horizontal="center"/>
      <protection locked="0" hidden="0"/>
    </xf>
    <xf numFmtId="2" fontId="1" fillId="2" borderId="18" applyAlignment="1" pivotButton="0" quotePrefix="0" xfId="0">
      <alignment horizontal="center"/>
    </xf>
    <xf numFmtId="2" fontId="1" fillId="2" borderId="46" applyAlignment="1" applyProtection="1" pivotButton="0" quotePrefix="0" xfId="0">
      <alignment horizontal="center"/>
      <protection locked="0" hidden="0"/>
    </xf>
    <xf numFmtId="2" fontId="1" fillId="0" borderId="49" applyAlignment="1" applyProtection="1" pivotButton="0" quotePrefix="0" xfId="0">
      <alignment horizontal="center"/>
      <protection locked="0" hidden="0"/>
    </xf>
    <xf numFmtId="49" fontId="19" fillId="0" borderId="23" applyAlignment="1" pivotButton="0" quotePrefix="0" xfId="2">
      <alignment horizontal="center"/>
    </xf>
    <xf numFmtId="49" fontId="2" fillId="0" borderId="0" applyAlignment="1" pivotButton="0" quotePrefix="0" xfId="2">
      <alignment horizontal="center"/>
    </xf>
    <xf numFmtId="49" fontId="1" fillId="0" borderId="4" applyAlignment="1" pivotButton="0" quotePrefix="0" xfId="0">
      <alignment horizontal="left" wrapText="1"/>
    </xf>
    <xf numFmtId="49" fontId="1" fillId="0" borderId="4" applyAlignment="1" applyProtection="1" pivotButton="0" quotePrefix="0" xfId="0">
      <alignment wrapText="1"/>
      <protection locked="0" hidden="0"/>
    </xf>
    <xf numFmtId="49" fontId="1" fillId="0" borderId="5" pivotButton="0" quotePrefix="0" xfId="0"/>
    <xf numFmtId="0" fontId="21" fillId="0" borderId="0" applyAlignment="1" pivotButton="0" quotePrefix="0" xfId="2">
      <alignment horizontal="center"/>
    </xf>
    <xf numFmtId="0" fontId="12" fillId="0" borderId="0" applyAlignment="1" pivotButton="0" quotePrefix="0" xfId="2">
      <alignment horizontal="center"/>
    </xf>
    <xf numFmtId="0" fontId="19" fillId="0" borderId="0" applyAlignment="1" pivotButton="0" quotePrefix="0" xfId="2">
      <alignment horizontal="center"/>
    </xf>
    <xf numFmtId="49" fontId="1" fillId="0" borderId="4" applyAlignment="1" applyProtection="1" pivotButton="0" quotePrefix="0" xfId="2">
      <alignment horizontal="center" vertical="center"/>
      <protection locked="0" hidden="0"/>
    </xf>
    <xf numFmtId="49" fontId="1" fillId="0" borderId="70" applyAlignment="1" applyProtection="1" pivotButton="0" quotePrefix="0" xfId="2">
      <alignment horizontal="center" vertical="center"/>
      <protection locked="0" hidden="0"/>
    </xf>
    <xf numFmtId="49" fontId="19" fillId="6" borderId="17" applyAlignment="1" applyProtection="1" pivotButton="0" quotePrefix="0" xfId="2">
      <alignment horizontal="center" vertical="center"/>
      <protection locked="0" hidden="0"/>
    </xf>
    <xf numFmtId="49" fontId="19" fillId="6" borderId="4" applyAlignment="1" applyProtection="1" pivotButton="0" quotePrefix="0" xfId="2">
      <alignment horizontal="center" vertical="center"/>
      <protection locked="0" hidden="0"/>
    </xf>
    <xf numFmtId="49" fontId="19" fillId="6" borderId="70" applyAlignment="1" applyProtection="1" pivotButton="0" quotePrefix="0" xfId="2">
      <alignment horizontal="center" vertical="center"/>
      <protection locked="0" hidden="0"/>
    </xf>
    <xf numFmtId="49" fontId="1" fillId="0" borderId="17" applyAlignment="1" pivotButton="0" quotePrefix="0" xfId="2">
      <alignment horizontal="left" vertical="center" wrapText="1"/>
    </xf>
    <xf numFmtId="49" fontId="1" fillId="0" borderId="4" applyAlignment="1" pivotButton="0" quotePrefix="0" xfId="2">
      <alignment horizontal="left" vertical="center" wrapText="1"/>
    </xf>
    <xf numFmtId="49" fontId="12" fillId="0" borderId="34" applyAlignment="1" pivotButton="0" quotePrefix="0" xfId="2">
      <alignment horizontal="center" vertical="center"/>
    </xf>
    <xf numFmtId="49" fontId="12" fillId="0" borderId="3" applyAlignment="1" pivotButton="0" quotePrefix="0" xfId="2">
      <alignment horizontal="center" vertical="center"/>
    </xf>
    <xf numFmtId="49" fontId="12" fillId="0" borderId="43" applyAlignment="1" pivotButton="0" quotePrefix="0" xfId="2">
      <alignment horizontal="center" vertical="center"/>
    </xf>
    <xf numFmtId="49" fontId="1" fillId="0" borderId="4" applyAlignment="1" applyProtection="1" pivotButton="0" quotePrefix="0" xfId="2">
      <alignment horizontal="center"/>
      <protection locked="0" hidden="0"/>
    </xf>
    <xf numFmtId="49" fontId="1" fillId="0" borderId="70" applyAlignment="1" applyProtection="1" pivotButton="0" quotePrefix="0" xfId="2">
      <alignment horizontal="center"/>
      <protection locked="0" hidden="0"/>
    </xf>
    <xf numFmtId="0" fontId="12" fillId="0" borderId="36" applyAlignment="1" applyProtection="1" pivotButton="0" quotePrefix="0" xfId="0">
      <alignment horizontal="center"/>
      <protection locked="0" hidden="0"/>
    </xf>
    <xf numFmtId="0" fontId="12" fillId="0" borderId="4" applyAlignment="1" applyProtection="1" pivotButton="0" quotePrefix="0" xfId="0">
      <alignment horizontal="center"/>
      <protection locked="0" hidden="0"/>
    </xf>
    <xf numFmtId="0" fontId="12" fillId="0" borderId="25" applyAlignment="1" applyProtection="1" pivotButton="0" quotePrefix="0" xfId="0">
      <alignment horizontal="center"/>
      <protection locked="0" hidden="0"/>
    </xf>
    <xf numFmtId="49" fontId="18" fillId="0" borderId="0" applyAlignment="1" pivotButton="0" quotePrefix="0" xfId="2">
      <alignment horizontal="center"/>
    </xf>
    <xf numFmtId="49" fontId="19" fillId="0" borderId="3" applyAlignment="1" pivotButton="0" quotePrefix="0" xfId="2">
      <alignment horizontal="center"/>
    </xf>
    <xf numFmtId="49" fontId="11" fillId="0" borderId="0" applyAlignment="1" pivotButton="0" quotePrefix="0" xfId="2">
      <alignment horizontal="center"/>
    </xf>
    <xf numFmtId="49" fontId="11" fillId="0" borderId="36" applyAlignment="1" pivotButton="0" quotePrefix="0" xfId="2">
      <alignment horizontal="left"/>
    </xf>
    <xf numFmtId="49" fontId="11" fillId="0" borderId="4" applyAlignment="1" pivotButton="0" quotePrefix="0" xfId="2">
      <alignment horizontal="left"/>
    </xf>
    <xf numFmtId="49" fontId="11" fillId="0" borderId="25" applyAlignment="1" pivotButton="0" quotePrefix="0" xfId="2">
      <alignment horizontal="left"/>
    </xf>
    <xf numFmtId="49" fontId="12" fillId="0" borderId="35" applyAlignment="1" pivotButton="0" quotePrefix="0" xfId="2">
      <alignment horizontal="center" vertical="center"/>
    </xf>
    <xf numFmtId="49" fontId="12" fillId="0" borderId="33" applyAlignment="1" pivotButton="0" quotePrefix="0" xfId="2">
      <alignment horizontal="center" vertical="center"/>
    </xf>
    <xf numFmtId="49" fontId="12" fillId="0" borderId="66" applyAlignment="1" pivotButton="0" quotePrefix="0" xfId="2">
      <alignment horizontal="center" vertical="center"/>
    </xf>
    <xf numFmtId="49" fontId="1" fillId="0" borderId="17" applyAlignment="1" applyProtection="1" pivotButton="0" quotePrefix="0" xfId="2">
      <alignment horizontal="center"/>
      <protection locked="0" hidden="0"/>
    </xf>
    <xf numFmtId="49" fontId="1" fillId="0" borderId="25" applyAlignment="1" applyProtection="1" pivotButton="0" quotePrefix="0" xfId="2">
      <alignment horizontal="center"/>
      <protection locked="0" hidden="0"/>
    </xf>
    <xf numFmtId="49" fontId="19" fillId="0" borderId="9" applyAlignment="1" pivotButton="0" quotePrefix="0" xfId="2">
      <alignment horizontal="center"/>
    </xf>
    <xf numFmtId="49" fontId="19" fillId="0" borderId="0" applyAlignment="1" pivotButton="0" quotePrefix="0" xfId="2">
      <alignment horizontal="center"/>
    </xf>
    <xf numFmtId="49" fontId="19" fillId="0" borderId="26" applyAlignment="1" pivotButton="0" quotePrefix="0" xfId="2">
      <alignment horizontal="center"/>
    </xf>
    <xf numFmtId="49" fontId="19" fillId="6" borderId="25" applyAlignment="1" applyProtection="1" pivotButton="0" quotePrefix="0" xfId="2">
      <alignment horizontal="center" vertical="center"/>
      <protection locked="0" hidden="0"/>
    </xf>
    <xf numFmtId="0" fontId="12" fillId="0" borderId="36" applyAlignment="1" applyProtection="1" pivotButton="0" quotePrefix="0" xfId="0">
      <alignment horizontal="center"/>
      <protection locked="0" hidden="0"/>
    </xf>
    <xf numFmtId="0" fontId="12" fillId="0" borderId="4" applyAlignment="1" applyProtection="1" pivotButton="0" quotePrefix="0" xfId="0">
      <alignment horizontal="center"/>
      <protection locked="0" hidden="0"/>
    </xf>
    <xf numFmtId="0" fontId="12" fillId="0" borderId="25" applyAlignment="1" applyProtection="1" pivotButton="0" quotePrefix="0" xfId="0">
      <alignment horizontal="center"/>
      <protection locked="0" hidden="0"/>
    </xf>
    <xf numFmtId="49" fontId="11" fillId="0" borderId="36" applyAlignment="1" pivotButton="0" quotePrefix="0" xfId="2">
      <alignment horizontal="center" vertical="top"/>
    </xf>
    <xf numFmtId="49" fontId="11" fillId="0" borderId="4" applyAlignment="1" pivotButton="0" quotePrefix="0" xfId="2">
      <alignment horizontal="center" vertical="top"/>
    </xf>
    <xf numFmtId="49" fontId="19" fillId="0" borderId="36" applyAlignment="1" applyProtection="1" pivotButton="0" quotePrefix="0" xfId="2">
      <alignment horizontal="center"/>
      <protection locked="0" hidden="0"/>
    </xf>
    <xf numFmtId="0" fontId="19" fillId="0" borderId="4" applyAlignment="1" pivotButton="0" quotePrefix="0" xfId="2">
      <alignment horizontal="center"/>
    </xf>
    <xf numFmtId="0" fontId="19" fillId="0" borderId="25" applyAlignment="1" pivotButton="0" quotePrefix="0" xfId="2">
      <alignment horizontal="center"/>
    </xf>
    <xf numFmtId="49" fontId="12" fillId="0" borderId="36" applyAlignment="1" applyProtection="1" pivotButton="0" quotePrefix="0" xfId="0">
      <alignment horizontal="center"/>
      <protection locked="0" hidden="0"/>
    </xf>
    <xf numFmtId="49" fontId="12" fillId="0" borderId="4" applyAlignment="1" applyProtection="1" pivotButton="0" quotePrefix="0" xfId="0">
      <alignment horizontal="center"/>
      <protection locked="0" hidden="0"/>
    </xf>
    <xf numFmtId="49" fontId="12" fillId="0" borderId="25" applyAlignment="1" applyProtection="1" pivotButton="0" quotePrefix="0" xfId="0">
      <alignment horizontal="center"/>
      <protection locked="0" hidden="0"/>
    </xf>
    <xf numFmtId="49" fontId="2" fillId="0" borderId="0" applyAlignment="1" pivotButton="0" quotePrefix="0" xfId="2">
      <alignment horizontal="center"/>
    </xf>
    <xf numFmtId="49" fontId="12" fillId="0" borderId="9" applyAlignment="1" pivotButton="0" quotePrefix="0" xfId="2">
      <alignment horizontal="center" vertical="center"/>
    </xf>
    <xf numFmtId="49" fontId="12" fillId="0" borderId="0" applyAlignment="1" pivotButton="0" quotePrefix="0" xfId="2">
      <alignment horizontal="center" vertical="center"/>
    </xf>
    <xf numFmtId="49" fontId="12" fillId="0" borderId="74" applyAlignment="1" pivotButton="0" quotePrefix="0" xfId="2">
      <alignment horizontal="center" vertical="center"/>
    </xf>
    <xf numFmtId="49" fontId="3" fillId="0" borderId="0" applyAlignment="1" pivotButton="0" quotePrefix="0" xfId="2">
      <alignment horizontal="center"/>
    </xf>
    <xf numFmtId="49" fontId="3" fillId="0" borderId="3" applyAlignment="1" pivotButton="0" quotePrefix="0" xfId="2">
      <alignment horizontal="center"/>
    </xf>
    <xf numFmtId="49" fontId="1" fillId="0" borderId="5" applyAlignment="1" pivotButton="0" quotePrefix="0" xfId="2">
      <alignment horizontal="center"/>
    </xf>
    <xf numFmtId="49" fontId="19" fillId="0" borderId="4" applyAlignment="1" pivotButton="0" quotePrefix="0" xfId="2">
      <alignment horizontal="center"/>
    </xf>
    <xf numFmtId="49" fontId="19" fillId="0" borderId="25" applyAlignment="1" pivotButton="0" quotePrefix="0" xfId="2">
      <alignment horizontal="center"/>
    </xf>
    <xf numFmtId="49" fontId="19" fillId="0" borderId="17" applyAlignment="1" pivotButton="0" quotePrefix="0" xfId="2">
      <alignment horizontal="center"/>
    </xf>
    <xf numFmtId="49" fontId="19" fillId="0" borderId="18" applyAlignment="1" pivotButton="0" quotePrefix="0" xfId="2">
      <alignment horizontal="center"/>
    </xf>
    <xf numFmtId="49" fontId="19" fillId="0" borderId="39" applyAlignment="1" pivotButton="0" quotePrefix="0" xfId="2">
      <alignment horizontal="center"/>
    </xf>
    <xf numFmtId="49" fontId="12" fillId="4" borderId="17" applyAlignment="1" pivotButton="0" quotePrefix="0" xfId="2">
      <alignment horizontal="center"/>
    </xf>
    <xf numFmtId="49" fontId="12" fillId="4" borderId="4" applyAlignment="1" pivotButton="0" quotePrefix="0" xfId="2">
      <alignment horizontal="center"/>
    </xf>
    <xf numFmtId="49" fontId="12" fillId="4" borderId="25" applyAlignment="1" pivotButton="0" quotePrefix="0" xfId="2">
      <alignment horizontal="center"/>
    </xf>
    <xf numFmtId="49" fontId="12" fillId="4" borderId="18" applyAlignment="1" pivotButton="0" quotePrefix="0" xfId="2">
      <alignment horizontal="center"/>
    </xf>
    <xf numFmtId="49" fontId="12" fillId="4" borderId="38" applyAlignment="1" pivotButton="0" quotePrefix="0" xfId="2">
      <alignment horizontal="center"/>
    </xf>
    <xf numFmtId="49" fontId="12" fillId="4" borderId="39" applyAlignment="1" pivotButton="0" quotePrefix="0" xfId="2">
      <alignment horizontal="center"/>
    </xf>
    <xf numFmtId="49" fontId="1" fillId="0" borderId="5" applyAlignment="1" pivotButton="0" quotePrefix="0" xfId="0">
      <alignment horizontal="center"/>
    </xf>
    <xf numFmtId="49" fontId="12" fillId="0" borderId="0" applyAlignment="1" pivotButton="0" quotePrefix="0" xfId="2">
      <alignment horizontal="left"/>
    </xf>
    <xf numFmtId="49" fontId="19" fillId="0" borderId="31" applyAlignment="1" pivotButton="0" quotePrefix="0" xfId="2">
      <alignment horizontal="center"/>
    </xf>
    <xf numFmtId="49" fontId="19" fillId="0" borderId="41" applyAlignment="1" pivotButton="0" quotePrefix="0" xfId="2">
      <alignment horizontal="center"/>
    </xf>
    <xf numFmtId="49" fontId="19" fillId="0" borderId="27" applyAlignment="1" pivotButton="0" quotePrefix="0" xfId="2">
      <alignment horizontal="center"/>
    </xf>
    <xf numFmtId="49" fontId="19" fillId="0" borderId="71" applyAlignment="1" pivotButton="0" quotePrefix="0" xfId="2">
      <alignment horizontal="center"/>
    </xf>
    <xf numFmtId="49" fontId="19" fillId="0" borderId="5" applyAlignment="1" pivotButton="0" quotePrefix="0" xfId="2">
      <alignment horizontal="center"/>
    </xf>
    <xf numFmtId="49" fontId="19" fillId="0" borderId="65" applyAlignment="1" pivotButton="0" quotePrefix="0" xfId="2">
      <alignment horizontal="center"/>
    </xf>
    <xf numFmtId="49" fontId="11" fillId="0" borderId="62" applyAlignment="1" pivotButton="0" quotePrefix="0" xfId="0">
      <alignment horizontal="center"/>
    </xf>
    <xf numFmtId="49" fontId="11" fillId="0" borderId="63" applyAlignment="1" pivotButton="0" quotePrefix="0" xfId="0">
      <alignment horizontal="center"/>
    </xf>
    <xf numFmtId="49" fontId="11" fillId="0" borderId="64" applyAlignment="1" pivotButton="0" quotePrefix="0" xfId="0">
      <alignment horizontal="center"/>
    </xf>
    <xf numFmtId="49" fontId="1" fillId="0" borderId="4" applyAlignment="1" pivotButton="0" quotePrefix="0" xfId="0">
      <alignment horizontal="left" wrapText="1"/>
    </xf>
    <xf numFmtId="0" fontId="13" fillId="0" borderId="4" applyAlignment="1" pivotButton="0" quotePrefix="0" xfId="0">
      <alignment horizontal="left" wrapText="1"/>
    </xf>
    <xf numFmtId="49" fontId="10" fillId="0" borderId="5" applyAlignment="1" pivotButton="0" quotePrefix="0" xfId="0">
      <alignment horizontal="center"/>
    </xf>
    <xf numFmtId="49" fontId="1" fillId="2" borderId="18" applyAlignment="1" pivotButton="0" quotePrefix="0" xfId="0">
      <alignment horizontal="center"/>
    </xf>
    <xf numFmtId="49" fontId="1" fillId="2" borderId="38" applyAlignment="1" pivotButton="0" quotePrefix="0" xfId="0">
      <alignment horizontal="center"/>
    </xf>
    <xf numFmtId="49" fontId="1" fillId="2" borderId="39" applyAlignment="1" pivotButton="0" quotePrefix="0" xfId="0">
      <alignment horizontal="center"/>
    </xf>
    <xf numFmtId="164" fontId="11" fillId="0" borderId="0" applyAlignment="1" applyProtection="1" pivotButton="0" quotePrefix="0" xfId="0">
      <alignment horizontal="right"/>
      <protection locked="0" hidden="0"/>
    </xf>
    <xf numFmtId="164" fontId="11" fillId="0" borderId="33" applyAlignment="1" applyProtection="1" pivotButton="0" quotePrefix="0" xfId="0">
      <alignment horizontal="right"/>
      <protection locked="0" hidden="0"/>
    </xf>
    <xf numFmtId="164" fontId="11" fillId="0" borderId="40" applyAlignment="1" applyProtection="1" pivotButton="0" quotePrefix="0" xfId="0">
      <alignment horizontal="right"/>
      <protection locked="0" hidden="0"/>
    </xf>
    <xf numFmtId="49" fontId="16" fillId="3" borderId="57" applyAlignment="1" pivotButton="0" quotePrefix="0" xfId="0">
      <alignment horizontal="center" wrapText="1"/>
    </xf>
    <xf numFmtId="0" fontId="1" fillId="3" borderId="57" applyAlignment="1" pivotButton="0" quotePrefix="0" xfId="0">
      <alignment horizontal="center" wrapText="1"/>
    </xf>
    <xf numFmtId="49" fontId="11" fillId="3" borderId="3" applyAlignment="1" pivotButton="0" quotePrefix="0" xfId="0">
      <alignment horizontal="left"/>
    </xf>
    <xf numFmtId="49" fontId="4" fillId="0" borderId="31" applyAlignment="1" pivotButton="0" quotePrefix="0" xfId="0">
      <alignment horizontal="center" vertical="center"/>
    </xf>
    <xf numFmtId="49" fontId="4" fillId="0" borderId="41" applyAlignment="1" pivotButton="0" quotePrefix="0" xfId="0">
      <alignment horizontal="center" vertical="center"/>
    </xf>
    <xf numFmtId="49" fontId="4" fillId="0" borderId="42" applyAlignment="1" pivotButton="0" quotePrefix="0" xfId="0">
      <alignment horizontal="center" vertical="center"/>
    </xf>
    <xf numFmtId="49" fontId="11" fillId="0" borderId="35" applyAlignment="1" pivotButton="0" quotePrefix="0" xfId="0">
      <alignment horizontal="center" vertical="center"/>
    </xf>
    <xf numFmtId="49" fontId="11" fillId="0" borderId="33" applyAlignment="1" pivotButton="0" quotePrefix="0" xfId="0">
      <alignment horizontal="center" vertical="center"/>
    </xf>
    <xf numFmtId="49" fontId="11" fillId="0" borderId="40" applyAlignment="1" pivotButton="0" quotePrefix="0" xfId="0">
      <alignment horizontal="center" vertical="center"/>
    </xf>
    <xf numFmtId="49" fontId="11" fillId="0" borderId="31" applyAlignment="1" pivotButton="0" quotePrefix="0" xfId="0">
      <alignment horizontal="center" vertical="center"/>
    </xf>
    <xf numFmtId="49" fontId="11" fillId="0" borderId="41" applyAlignment="1" pivotButton="0" quotePrefix="0" xfId="0">
      <alignment horizontal="center" vertical="center"/>
    </xf>
    <xf numFmtId="49" fontId="11" fillId="0" borderId="42" applyAlignment="1" pivotButton="0" quotePrefix="0" xfId="0">
      <alignment horizontal="center" vertical="center"/>
    </xf>
    <xf numFmtId="49" fontId="1" fillId="2" borderId="8" applyAlignment="1" pivotButton="0" quotePrefix="0" xfId="0">
      <alignment horizontal="center"/>
    </xf>
    <xf numFmtId="49" fontId="1" fillId="2" borderId="2" applyAlignment="1" pivotButton="0" quotePrefix="0" xfId="0">
      <alignment horizontal="center"/>
    </xf>
    <xf numFmtId="49" fontId="11" fillId="3" borderId="49" applyAlignment="1" pivotButton="0" quotePrefix="0" xfId="0">
      <alignment horizontal="center" vertical="center"/>
    </xf>
    <xf numFmtId="49" fontId="11" fillId="3" borderId="59" applyAlignment="1" applyProtection="1" pivotButton="0" quotePrefix="0" xfId="0">
      <alignment horizontal="center"/>
      <protection locked="0" hidden="0"/>
    </xf>
    <xf numFmtId="49" fontId="11" fillId="3" borderId="60" applyAlignment="1" applyProtection="1" pivotButton="0" quotePrefix="0" xfId="0">
      <alignment horizontal="center"/>
      <protection locked="0" hidden="0"/>
    </xf>
    <xf numFmtId="49" fontId="11" fillId="3" borderId="61" applyAlignment="1" applyProtection="1" pivotButton="0" quotePrefix="0" xfId="0">
      <alignment horizontal="center"/>
      <protection locked="0" hidden="0"/>
    </xf>
    <xf numFmtId="9" fontId="11" fillId="0" borderId="50" applyAlignment="1" pivotButton="0" quotePrefix="0" xfId="0">
      <alignment horizontal="center" vertical="center"/>
    </xf>
    <xf numFmtId="49" fontId="11" fillId="3" borderId="62" applyAlignment="1" pivotButton="0" quotePrefix="0" xfId="0">
      <alignment horizontal="center"/>
    </xf>
    <xf numFmtId="49" fontId="11" fillId="3" borderId="63" applyAlignment="1" pivotButton="0" quotePrefix="0" xfId="0">
      <alignment horizontal="center"/>
    </xf>
    <xf numFmtId="49" fontId="11" fillId="3" borderId="64" applyAlignment="1" pivotButton="0" quotePrefix="0" xfId="0">
      <alignment horizontal="center"/>
    </xf>
    <xf numFmtId="49" fontId="11" fillId="0" borderId="49" applyAlignment="1" pivotButton="0" quotePrefix="0" xfId="0">
      <alignment horizontal="center" vertical="center"/>
    </xf>
    <xf numFmtId="49" fontId="11" fillId="3" borderId="35" applyAlignment="1" pivotButton="0" quotePrefix="0" xfId="0">
      <alignment horizontal="left"/>
    </xf>
    <xf numFmtId="49" fontId="11" fillId="3" borderId="33" applyAlignment="1" pivotButton="0" quotePrefix="0" xfId="0">
      <alignment horizontal="left"/>
    </xf>
    <xf numFmtId="9" fontId="11" fillId="3" borderId="50" applyAlignment="1" pivotButton="0" quotePrefix="0" xfId="0">
      <alignment horizontal="center" vertical="center"/>
    </xf>
    <xf numFmtId="49" fontId="11" fillId="0" borderId="59" applyAlignment="1" applyProtection="1" pivotButton="0" quotePrefix="0" xfId="0">
      <alignment horizontal="center"/>
      <protection locked="0" hidden="0"/>
    </xf>
    <xf numFmtId="49" fontId="11" fillId="0" borderId="60" applyAlignment="1" applyProtection="1" pivotButton="0" quotePrefix="0" xfId="0">
      <alignment horizontal="center"/>
      <protection locked="0" hidden="0"/>
    </xf>
    <xf numFmtId="49" fontId="11" fillId="0" borderId="61" applyAlignment="1" applyProtection="1" pivotButton="0" quotePrefix="0" xfId="0">
      <alignment horizontal="center"/>
      <protection locked="0" hidden="0"/>
    </xf>
    <xf numFmtId="49" fontId="16" fillId="0" borderId="57" applyAlignment="1" pivotButton="0" quotePrefix="0" xfId="0">
      <alignment horizontal="center" wrapText="1"/>
    </xf>
    <xf numFmtId="0" fontId="1" fillId="0" borderId="57" applyAlignment="1" pivotButton="0" quotePrefix="0" xfId="0">
      <alignment horizontal="center" wrapText="1"/>
    </xf>
    <xf numFmtId="49" fontId="11" fillId="0" borderId="34" applyAlignment="1" pivotButton="0" quotePrefix="0" xfId="0">
      <alignment horizontal="left"/>
    </xf>
    <xf numFmtId="49" fontId="11" fillId="0" borderId="3" applyAlignment="1" pivotButton="0" quotePrefix="0" xfId="0">
      <alignment horizontal="left"/>
    </xf>
    <xf numFmtId="49" fontId="11" fillId="3" borderId="34" applyAlignment="1" pivotButton="0" quotePrefix="0" xfId="0">
      <alignment horizontal="left"/>
    </xf>
    <xf numFmtId="49" fontId="11" fillId="0" borderId="35" applyAlignment="1" pivotButton="0" quotePrefix="0" xfId="0">
      <alignment horizontal="left"/>
    </xf>
    <xf numFmtId="49" fontId="11" fillId="0" borderId="33" applyAlignment="1" pivotButton="0" quotePrefix="0" xfId="0">
      <alignment horizontal="left"/>
    </xf>
    <xf numFmtId="49" fontId="11" fillId="0" borderId="62" applyAlignment="1" applyProtection="1" pivotButton="0" quotePrefix="0" xfId="0">
      <alignment horizontal="center"/>
      <protection locked="0" hidden="0"/>
    </xf>
    <xf numFmtId="49" fontId="11" fillId="0" borderId="63" applyAlignment="1" applyProtection="1" pivotButton="0" quotePrefix="0" xfId="0">
      <alignment horizontal="center"/>
      <protection locked="0" hidden="0"/>
    </xf>
    <xf numFmtId="49" fontId="11" fillId="0" borderId="64" applyAlignment="1" applyProtection="1" pivotButton="0" quotePrefix="0" xfId="0">
      <alignment horizontal="center"/>
      <protection locked="0" hidden="0"/>
    </xf>
    <xf numFmtId="49" fontId="11" fillId="3" borderId="34" applyAlignment="1" pivotButton="0" quotePrefix="0" xfId="0">
      <alignment horizontal="center"/>
    </xf>
    <xf numFmtId="49" fontId="11" fillId="3" borderId="3" applyAlignment="1" pivotButton="0" quotePrefix="0" xfId="0">
      <alignment horizontal="center"/>
    </xf>
    <xf numFmtId="0" fontId="11" fillId="3" borderId="59" applyAlignment="1" applyProtection="1" pivotButton="0" quotePrefix="0" xfId="0">
      <alignment horizontal="center"/>
      <protection locked="0" hidden="0"/>
    </xf>
    <xf numFmtId="0" fontId="11" fillId="3" borderId="60" applyAlignment="1" applyProtection="1" pivotButton="0" quotePrefix="0" xfId="0">
      <alignment horizontal="center"/>
      <protection locked="0" hidden="0"/>
    </xf>
    <xf numFmtId="0" fontId="11" fillId="3" borderId="61" applyAlignment="1" applyProtection="1" pivotButton="0" quotePrefix="0" xfId="0">
      <alignment horizontal="center"/>
      <protection locked="0" hidden="0"/>
    </xf>
    <xf numFmtId="0" fontId="11" fillId="0" borderId="59" applyAlignment="1" applyProtection="1" pivotButton="0" quotePrefix="0" xfId="0">
      <alignment horizontal="center"/>
      <protection locked="0" hidden="0"/>
    </xf>
    <xf numFmtId="0" fontId="11" fillId="0" borderId="60" applyAlignment="1" applyProtection="1" pivotButton="0" quotePrefix="0" xfId="0">
      <alignment horizontal="center"/>
      <protection locked="0" hidden="0"/>
    </xf>
    <xf numFmtId="0" fontId="11" fillId="0" borderId="61" applyAlignment="1" applyProtection="1" pivotButton="0" quotePrefix="0" xfId="0">
      <alignment horizontal="center"/>
      <protection locked="0" hidden="0"/>
    </xf>
    <xf numFmtId="49" fontId="1" fillId="0" borderId="4" applyAlignment="1" pivotButton="0" quotePrefix="0" xfId="0">
      <alignment horizontal="center" wrapText="1"/>
    </xf>
    <xf numFmtId="0" fontId="13" fillId="0" borderId="4" applyAlignment="1" pivotButton="0" quotePrefix="0" xfId="0">
      <alignment horizontal="center" wrapText="1"/>
    </xf>
    <xf numFmtId="49" fontId="5" fillId="0" borderId="17" applyAlignment="1" pivotButton="0" quotePrefix="0" xfId="0">
      <alignment horizontal="center" vertical="center"/>
    </xf>
    <xf numFmtId="49" fontId="5" fillId="0" borderId="4" applyAlignment="1" pivotButton="0" quotePrefix="0" xfId="0">
      <alignment horizontal="center" vertical="center"/>
    </xf>
    <xf numFmtId="49" fontId="5" fillId="0" borderId="25" applyAlignment="1" pivotButton="0" quotePrefix="0" xfId="0">
      <alignment horizontal="center" vertical="center"/>
    </xf>
    <xf numFmtId="49" fontId="2" fillId="0" borderId="17" applyAlignment="1" pivotButton="0" quotePrefix="0" xfId="0">
      <alignment horizontal="center" vertical="center"/>
    </xf>
    <xf numFmtId="49" fontId="2" fillId="0" borderId="4" applyAlignment="1" pivotButton="0" quotePrefix="0" xfId="0">
      <alignment horizontal="center" vertical="center"/>
    </xf>
    <xf numFmtId="49" fontId="2" fillId="0" borderId="25" applyAlignment="1" pivotButton="0" quotePrefix="0" xfId="0">
      <alignment horizontal="center" vertical="center"/>
    </xf>
    <xf numFmtId="49" fontId="1" fillId="0" borderId="4" applyAlignment="1" applyProtection="1" pivotButton="0" quotePrefix="0" xfId="0">
      <alignment horizontal="center" wrapText="1"/>
      <protection locked="0" hidden="0"/>
    </xf>
    <xf numFmtId="0" fontId="1" fillId="0" borderId="4" applyAlignment="1" pivotButton="0" quotePrefix="0" xfId="0">
      <alignment horizontal="center" wrapText="1"/>
    </xf>
    <xf numFmtId="49" fontId="4" fillId="0" borderId="41" applyAlignment="1" pivotButton="0" quotePrefix="0" xfId="0">
      <alignment horizontal="center"/>
    </xf>
    <xf numFmtId="49" fontId="16" fillId="3" borderId="56" applyAlignment="1" pivotButton="0" quotePrefix="0" xfId="0">
      <alignment horizontal="center" wrapText="1"/>
    </xf>
    <xf numFmtId="49" fontId="11" fillId="0" borderId="0" applyAlignment="1" pivotButton="0" quotePrefix="0" xfId="0">
      <alignment horizontal="center" wrapText="1"/>
    </xf>
    <xf numFmtId="49" fontId="4" fillId="0" borderId="5" applyAlignment="1" pivotButton="0" quotePrefix="0" xfId="0">
      <alignment horizontal="left"/>
    </xf>
    <xf numFmtId="49" fontId="9" fillId="0" borderId="0" applyAlignment="1" pivotButton="0" quotePrefix="0" xfId="0">
      <alignment horizontal="left"/>
    </xf>
    <xf numFmtId="10" fontId="11" fillId="3" borderId="48" applyAlignment="1" pivotButton="0" quotePrefix="0" xfId="0">
      <alignment horizontal="center" vertical="center"/>
    </xf>
    <xf numFmtId="10" fontId="11" fillId="3" borderId="50" applyAlignment="1" pivotButton="0" quotePrefix="0" xfId="0">
      <alignment horizontal="center" vertical="center"/>
    </xf>
    <xf numFmtId="49" fontId="11" fillId="3" borderId="47" applyAlignment="1" pivotButton="0" quotePrefix="0" xfId="0">
      <alignment horizontal="center" vertical="center"/>
    </xf>
    <xf numFmtId="49" fontId="11" fillId="6" borderId="59" applyAlignment="1" applyProtection="1" pivotButton="0" quotePrefix="0" xfId="0">
      <alignment horizontal="center"/>
      <protection locked="0" hidden="0"/>
    </xf>
    <xf numFmtId="49" fontId="11" fillId="6" borderId="60" applyAlignment="1" applyProtection="1" pivotButton="0" quotePrefix="0" xfId="0">
      <alignment horizontal="center"/>
      <protection locked="0" hidden="0"/>
    </xf>
    <xf numFmtId="49" fontId="11" fillId="6" borderId="61" applyAlignment="1" applyProtection="1" pivotButton="0" quotePrefix="0" xfId="0">
      <alignment horizontal="center"/>
      <protection locked="0" hidden="0"/>
    </xf>
    <xf numFmtId="49" fontId="12" fillId="0" borderId="0" applyAlignment="1" pivotButton="0" quotePrefix="0" xfId="0">
      <alignment horizontal="center"/>
    </xf>
    <xf numFmtId="49" fontId="11" fillId="6" borderId="62" applyAlignment="1" pivotButton="0" quotePrefix="0" xfId="0">
      <alignment horizontal="center"/>
    </xf>
    <xf numFmtId="0" fontId="1" fillId="6" borderId="63" pivotButton="0" quotePrefix="0" xfId="0"/>
    <xf numFmtId="0" fontId="1" fillId="6" borderId="64" pivotButton="0" quotePrefix="0" xfId="0"/>
    <xf numFmtId="49" fontId="2" fillId="0" borderId="2" applyAlignment="1" pivotButton="0" quotePrefix="0" xfId="0">
      <alignment horizontal="center" vertical="center"/>
    </xf>
    <xf numFmtId="49" fontId="1" fillId="0" borderId="3" applyAlignment="1" pivotButton="0" quotePrefix="0" xfId="0">
      <alignment horizontal="left" wrapText="1"/>
    </xf>
    <xf numFmtId="49" fontId="13" fillId="0" borderId="3" applyAlignment="1" pivotButton="0" quotePrefix="0" xfId="0">
      <alignment horizontal="left" wrapText="1"/>
    </xf>
    <xf numFmtId="49" fontId="11" fillId="3" borderId="62" applyAlignment="1" applyProtection="1" pivotButton="0" quotePrefix="0" xfId="0">
      <alignment horizontal="center"/>
      <protection locked="0" hidden="0"/>
    </xf>
    <xf numFmtId="49" fontId="11" fillId="3" borderId="63" applyAlignment="1" applyProtection="1" pivotButton="0" quotePrefix="0" xfId="0">
      <alignment horizontal="center"/>
      <protection locked="0" hidden="0"/>
    </xf>
    <xf numFmtId="49" fontId="11" fillId="3" borderId="64" applyAlignment="1" applyProtection="1" pivotButton="0" quotePrefix="0" xfId="0">
      <alignment horizontal="center"/>
      <protection locked="0" hidden="0"/>
    </xf>
    <xf numFmtId="0" fontId="11" fillId="6" borderId="59" applyAlignment="1" applyProtection="1" pivotButton="0" quotePrefix="0" xfId="0">
      <alignment horizontal="center"/>
      <protection locked="0" hidden="0"/>
    </xf>
    <xf numFmtId="0" fontId="11" fillId="6" borderId="60" applyAlignment="1" applyProtection="1" pivotButton="0" quotePrefix="0" xfId="0">
      <alignment horizontal="center"/>
      <protection locked="0" hidden="0"/>
    </xf>
    <xf numFmtId="0" fontId="11" fillId="6" borderId="61" applyAlignment="1" applyProtection="1" pivotButton="0" quotePrefix="0" xfId="0">
      <alignment horizontal="center"/>
      <protection locked="0" hidden="0"/>
    </xf>
    <xf numFmtId="49" fontId="22" fillId="0" borderId="36" applyAlignment="1" pivotButton="0" quotePrefix="0" xfId="2">
      <alignment horizontal="left" vertical="center" wrapText="1"/>
    </xf>
    <xf numFmtId="49" fontId="22" fillId="0" borderId="4" applyAlignment="1" pivotButton="0" quotePrefix="0" xfId="2">
      <alignment horizontal="left" vertical="center" wrapText="1"/>
    </xf>
    <xf numFmtId="49" fontId="22" fillId="0" borderId="25" applyAlignment="1" pivotButton="0" quotePrefix="0" xfId="2">
      <alignment horizontal="left" vertical="center" wrapText="1"/>
    </xf>
    <xf numFmtId="0" fontId="0" fillId="0" borderId="3" pivotButton="0" quotePrefix="0" xfId="0"/>
    <xf numFmtId="49" fontId="12" fillId="0" borderId="80" applyAlignment="1" pivotButton="0" quotePrefix="0" xfId="2">
      <alignment horizontal="center" vertical="center"/>
    </xf>
    <xf numFmtId="0" fontId="0" fillId="0" borderId="33" pivotButton="0" quotePrefix="0" xfId="0"/>
    <xf numFmtId="0" fontId="0" fillId="0" borderId="66" pivotButton="0" quotePrefix="0" xfId="0"/>
    <xf numFmtId="49" fontId="12" fillId="0" borderId="79" applyAlignment="1" pivotButton="0" quotePrefix="0" xfId="2">
      <alignment horizontal="center" vertical="center"/>
    </xf>
    <xf numFmtId="0" fontId="0" fillId="0" borderId="43" pivotButton="0" quotePrefix="0" xfId="0"/>
    <xf numFmtId="0" fontId="12" fillId="0" borderId="75" applyAlignment="1" applyProtection="1" pivotButton="0" quotePrefix="0" xfId="0">
      <alignment horizontal="center"/>
      <protection locked="0" hidden="0"/>
    </xf>
    <xf numFmtId="0" fontId="0" fillId="0" borderId="4" pivotButton="0" quotePrefix="0" xfId="0"/>
    <xf numFmtId="0" fontId="0" fillId="0" borderId="25" pivotButton="0" quotePrefix="0" xfId="0"/>
    <xf numFmtId="49" fontId="12" fillId="0" borderId="75" applyAlignment="1" applyProtection="1" pivotButton="0" quotePrefix="0" xfId="0">
      <alignment horizontal="center"/>
      <protection locked="0" hidden="0"/>
    </xf>
    <xf numFmtId="49" fontId="19" fillId="0" borderId="75" applyAlignment="1" applyProtection="1" pivotButton="0" quotePrefix="0" xfId="2">
      <alignment horizontal="center"/>
      <protection locked="0" hidden="0"/>
    </xf>
    <xf numFmtId="49" fontId="11" fillId="0" borderId="75" applyAlignment="1" pivotButton="0" quotePrefix="0" xfId="2">
      <alignment horizontal="left"/>
    </xf>
    <xf numFmtId="49" fontId="1" fillId="0" borderId="2" applyAlignment="1" applyProtection="1" pivotButton="0" quotePrefix="0" xfId="2">
      <alignment horizontal="center"/>
      <protection locked="0" hidden="0"/>
    </xf>
    <xf numFmtId="0" fontId="0" fillId="0" borderId="70" pivotButton="0" quotePrefix="0" xfId="0"/>
    <xf numFmtId="49" fontId="22" fillId="0" borderId="75" applyAlignment="1" pivotButton="0" quotePrefix="0" xfId="2">
      <alignment horizontal="left" vertical="center" wrapText="1"/>
    </xf>
    <xf numFmtId="49" fontId="19" fillId="6" borderId="2" applyAlignment="1" applyProtection="1" pivotButton="0" quotePrefix="0" xfId="2">
      <alignment horizontal="center" vertical="center"/>
      <protection locked="0" hidden="0"/>
    </xf>
    <xf numFmtId="49" fontId="19" fillId="6" borderId="72" applyAlignment="1" applyProtection="1" pivotButton="0" quotePrefix="0" xfId="2">
      <alignment horizontal="center" vertical="center"/>
      <protection locked="0" hidden="0"/>
    </xf>
    <xf numFmtId="49" fontId="12" fillId="0" borderId="78" applyAlignment="1" pivotButton="0" quotePrefix="0" xfId="2">
      <alignment horizontal="center" vertical="center"/>
    </xf>
    <xf numFmtId="0" fontId="0" fillId="0" borderId="74" pivotButton="0" quotePrefix="0" xfId="0"/>
    <xf numFmtId="49" fontId="19" fillId="0" borderId="13" applyAlignment="1" pivotButton="0" quotePrefix="0" xfId="2">
      <alignment horizontal="center"/>
    </xf>
    <xf numFmtId="0" fontId="0" fillId="0" borderId="5" pivotButton="0" quotePrefix="0" xfId="0"/>
    <xf numFmtId="0" fontId="0" fillId="0" borderId="65" pivotButton="0" quotePrefix="0" xfId="0"/>
    <xf numFmtId="49" fontId="12" fillId="4" borderId="2" applyAlignment="1" pivotButton="0" quotePrefix="0" xfId="2">
      <alignment horizontal="center"/>
    </xf>
    <xf numFmtId="49" fontId="19" fillId="0" borderId="76" applyAlignment="1" pivotButton="0" quotePrefix="0" xfId="2">
      <alignment horizontal="center"/>
    </xf>
    <xf numFmtId="0" fontId="0" fillId="0" borderId="26" pivotButton="0" quotePrefix="0" xfId="0"/>
    <xf numFmtId="49" fontId="19" fillId="0" borderId="2" applyAlignment="1" pivotButton="0" quotePrefix="0" xfId="2">
      <alignment horizontal="center"/>
    </xf>
    <xf numFmtId="49" fontId="19" fillId="0" borderId="77" applyAlignment="1" pivotButton="0" quotePrefix="0" xfId="2">
      <alignment horizontal="center"/>
    </xf>
    <xf numFmtId="0" fontId="0" fillId="0" borderId="41" pivotButton="0" quotePrefix="0" xfId="0"/>
    <xf numFmtId="0" fontId="0" fillId="0" borderId="27" pivotButton="0" quotePrefix="0" xfId="0"/>
    <xf numFmtId="49" fontId="12" fillId="4" borderId="6" applyAlignment="1" pivotButton="0" quotePrefix="0" xfId="2">
      <alignment horizontal="center"/>
    </xf>
    <xf numFmtId="0" fontId="0" fillId="0" borderId="38" pivotButton="0" quotePrefix="0" xfId="0"/>
    <xf numFmtId="0" fontId="0" fillId="0" borderId="39" pivotButton="0" quotePrefix="0" xfId="0"/>
    <xf numFmtId="49" fontId="19" fillId="0" borderId="6" applyAlignment="1" pivotButton="0" quotePrefix="0" xfId="2">
      <alignment horizontal="center"/>
    </xf>
    <xf numFmtId="49" fontId="5" fillId="0" borderId="2" applyAlignment="1" pivotButton="0" quotePrefix="0" xfId="0">
      <alignment horizontal="center" vertical="center"/>
    </xf>
    <xf numFmtId="0" fontId="0" fillId="0" borderId="88" pivotButton="0" quotePrefix="0" xfId="0"/>
    <xf numFmtId="0" fontId="0" fillId="0" borderId="91" pivotButton="0" quotePrefix="0" xfId="0"/>
    <xf numFmtId="0" fontId="0" fillId="0" borderId="83" pivotButton="0" quotePrefix="0" xfId="0"/>
    <xf numFmtId="49" fontId="11" fillId="3" borderId="89" applyAlignment="1" applyProtection="1" pivotButton="0" quotePrefix="0" xfId="0">
      <alignment horizontal="center"/>
      <protection locked="0" hidden="0"/>
    </xf>
    <xf numFmtId="0" fontId="0" fillId="0" borderId="60" pivotButton="0" quotePrefix="0" xfId="0"/>
    <xf numFmtId="0" fontId="0" fillId="0" borderId="61" pivotButton="0" quotePrefix="0" xfId="0"/>
    <xf numFmtId="49" fontId="11" fillId="3" borderId="84" applyAlignment="1" pivotButton="0" quotePrefix="0" xfId="0">
      <alignment horizontal="center"/>
    </xf>
    <xf numFmtId="0" fontId="0" fillId="0" borderId="63" pivotButton="0" quotePrefix="0" xfId="0"/>
    <xf numFmtId="0" fontId="0" fillId="0" borderId="64" pivotButton="0" quotePrefix="0" xfId="0"/>
    <xf numFmtId="49" fontId="11" fillId="6" borderId="89" applyAlignment="1" applyProtection="1" pivotButton="0" quotePrefix="0" xfId="0">
      <alignment horizontal="center"/>
      <protection locked="0" hidden="0"/>
    </xf>
    <xf numFmtId="49" fontId="11" fillId="6" borderId="84" applyAlignment="1" pivotButton="0" quotePrefix="0" xfId="0">
      <alignment horizontal="center"/>
    </xf>
    <xf numFmtId="0" fontId="11" fillId="6" borderId="89" applyAlignment="1" applyProtection="1" pivotButton="0" quotePrefix="0" xfId="0">
      <alignment horizontal="center"/>
      <protection locked="0" hidden="0"/>
    </xf>
    <xf numFmtId="0" fontId="11" fillId="3" borderId="89" applyAlignment="1" applyProtection="1" pivotButton="0" quotePrefix="0" xfId="0">
      <alignment horizontal="center"/>
      <protection locked="0" hidden="0"/>
    </xf>
    <xf numFmtId="49" fontId="11" fillId="3" borderId="84" applyAlignment="1" applyProtection="1" pivotButton="0" quotePrefix="0" xfId="0">
      <alignment horizontal="center"/>
      <protection locked="0" hidden="0"/>
    </xf>
    <xf numFmtId="0" fontId="11" fillId="0" borderId="89" applyAlignment="1" applyProtection="1" pivotButton="0" quotePrefix="0" xfId="0">
      <alignment horizontal="center"/>
      <protection locked="0" hidden="0"/>
    </xf>
    <xf numFmtId="49" fontId="11" fillId="0" borderId="84" applyAlignment="1" pivotButton="0" quotePrefix="0" xfId="0">
      <alignment horizontal="center"/>
    </xf>
    <xf numFmtId="49" fontId="11" fillId="0" borderId="89" applyAlignment="1" applyProtection="1" pivotButton="0" quotePrefix="0" xfId="0">
      <alignment horizontal="center"/>
      <protection locked="0" hidden="0"/>
    </xf>
    <xf numFmtId="164" fontId="1" fillId="0" borderId="49" applyAlignment="1" applyProtection="1" pivotButton="0" quotePrefix="0" xfId="0">
      <alignment horizontal="center"/>
      <protection locked="0" hidden="0"/>
    </xf>
    <xf numFmtId="164" fontId="1" fillId="0" borderId="54" applyAlignment="1" applyProtection="1" pivotButton="0" quotePrefix="0" xfId="0">
      <alignment horizontal="center"/>
      <protection locked="0" hidden="0"/>
    </xf>
    <xf numFmtId="164" fontId="11" fillId="0" borderId="49" applyAlignment="1" pivotButton="0" quotePrefix="0" xfId="0">
      <alignment horizontal="center"/>
    </xf>
    <xf numFmtId="164" fontId="1" fillId="3" borderId="54" applyAlignment="1" applyProtection="1" pivotButton="0" quotePrefix="0" xfId="0">
      <alignment horizontal="center"/>
      <protection locked="0" hidden="0"/>
    </xf>
    <xf numFmtId="164" fontId="1" fillId="3" borderId="49" applyAlignment="1" applyProtection="1" pivotButton="0" quotePrefix="0" xfId="0">
      <alignment horizontal="center"/>
      <protection locked="0" hidden="0"/>
    </xf>
    <xf numFmtId="164" fontId="11" fillId="3" borderId="49" applyAlignment="1" pivotButton="0" quotePrefix="0" xfId="0">
      <alignment horizontal="center"/>
    </xf>
    <xf numFmtId="49" fontId="11" fillId="0" borderId="84" applyAlignment="1" applyProtection="1" pivotButton="0" quotePrefix="0" xfId="0">
      <alignment horizontal="center"/>
      <protection locked="0" hidden="0"/>
    </xf>
    <xf numFmtId="164" fontId="1" fillId="3" borderId="55" applyAlignment="1" applyProtection="1" pivotButton="0" quotePrefix="0" xfId="0">
      <alignment horizontal="center"/>
      <protection locked="0" hidden="0"/>
    </xf>
    <xf numFmtId="164" fontId="1" fillId="3" borderId="51" applyAlignment="1" applyProtection="1" pivotButton="0" quotePrefix="0" xfId="0">
      <alignment horizontal="center"/>
      <protection locked="0" hidden="0"/>
    </xf>
    <xf numFmtId="164" fontId="11" fillId="3" borderId="51" applyAlignment="1" pivotButton="0" quotePrefix="0" xfId="0">
      <alignment horizontal="center"/>
    </xf>
    <xf numFmtId="164" fontId="1" fillId="0" borderId="0" applyAlignment="1" applyProtection="1" pivotButton="0" quotePrefix="0" xfId="0">
      <alignment horizontal="center"/>
      <protection locked="0" hidden="0"/>
    </xf>
    <xf numFmtId="164" fontId="11" fillId="0" borderId="0" applyAlignment="1" applyProtection="1" pivotButton="0" quotePrefix="0" xfId="0">
      <alignment horizontal="center"/>
      <protection locked="0" hidden="0"/>
    </xf>
    <xf numFmtId="164" fontId="11" fillId="0" borderId="40" applyAlignment="1" applyProtection="1" pivotButton="0" quotePrefix="0" xfId="0">
      <alignment horizontal="right"/>
      <protection locked="0" hidden="0"/>
    </xf>
    <xf numFmtId="0" fontId="0" fillId="0" borderId="40" pivotButton="0" quotePrefix="0" xfId="0"/>
    <xf numFmtId="164" fontId="11" fillId="0" borderId="0" applyAlignment="1" applyProtection="1" pivotButton="0" quotePrefix="0" xfId="0">
      <alignment horizontal="right"/>
      <protection locked="0" hidden="0"/>
    </xf>
    <xf numFmtId="164" fontId="3" fillId="0" borderId="0" applyAlignment="1" applyProtection="1" pivotButton="0" quotePrefix="0" xfId="0">
      <alignment horizontal="center"/>
      <protection locked="0" hidden="0"/>
    </xf>
    <xf numFmtId="164" fontId="3" fillId="0" borderId="0" applyAlignment="1" pivotButton="0" quotePrefix="0" xfId="0">
      <alignment horizontal="center"/>
    </xf>
    <xf numFmtId="49" fontId="4" fillId="0" borderId="92" applyAlignment="1" pivotButton="0" quotePrefix="0" xfId="0">
      <alignment horizontal="center" vertical="center"/>
    </xf>
    <xf numFmtId="0" fontId="0" fillId="0" borderId="42" pivotButton="0" quotePrefix="0" xfId="0"/>
    <xf numFmtId="49" fontId="11" fillId="0" borderId="20" applyAlignment="1" pivotButton="0" quotePrefix="0" xfId="0">
      <alignment horizontal="center" vertical="center"/>
    </xf>
    <xf numFmtId="0" fontId="0" fillId="0" borderId="31" pivotButton="0" quotePrefix="0" xfId="0"/>
    <xf numFmtId="0" fontId="0" fillId="0" borderId="23" pivotButton="0" quotePrefix="0" xfId="0"/>
    <xf numFmtId="49" fontId="1" fillId="2" borderId="6" applyAlignment="1" pivotButton="0" quotePrefix="0" xfId="0">
      <alignment horizontal="center"/>
    </xf>
  </cellXfs>
  <cellStyles count="3">
    <cellStyle name="Normal" xfId="0" builtinId="0"/>
    <cellStyle name="Millares [0]" xfId="1" builtinId="6"/>
    <cellStyle name="Normal 2" xfId="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AQ461"/>
  <sheetViews>
    <sheetView showGridLines="0" tabSelected="1" topLeftCell="A23" zoomScale="80" zoomScaleNormal="80" zoomScaleSheetLayoutView="70" zoomScalePageLayoutView="50" workbookViewId="0">
      <selection activeCell="C34" sqref="C34:Z34"/>
    </sheetView>
  </sheetViews>
  <sheetFormatPr baseColWidth="10" defaultColWidth="11.54296875" defaultRowHeight="13.2"/>
  <cols>
    <col width="5.26953125" customWidth="1" style="35" min="1" max="1"/>
    <col width="1.54296875" customWidth="1" style="35" min="2" max="2"/>
    <col width="1.7265625" customWidth="1" style="35" min="3" max="5"/>
    <col width="6.26953125" customWidth="1" style="35" min="6" max="6"/>
    <col width="1.7265625" customWidth="1" style="35" min="7" max="15"/>
    <col width="11" customWidth="1" style="35" min="16" max="16"/>
    <col width="14.81640625" customWidth="1" style="35" min="17" max="17"/>
    <col width="5.7265625" customWidth="1" style="35" min="18" max="21"/>
    <col width="6.453125" bestFit="1" customWidth="1" style="35" min="22" max="22"/>
    <col width="5.7265625" customWidth="1" style="35" min="23" max="27"/>
    <col width="6.453125" bestFit="1" customWidth="1" style="35" min="28" max="28"/>
    <col width="5.7265625" customWidth="1" style="35" min="29" max="29"/>
    <col width="6.26953125" customWidth="1" style="35" min="30" max="30"/>
    <col width="5.7265625" customWidth="1" style="35" min="31" max="33"/>
    <col width="6.7265625" customWidth="1" style="35" min="34" max="34"/>
    <col width="11.54296875" customWidth="1" style="35" min="35" max="43"/>
    <col width="11.54296875" customWidth="1" style="35" min="44" max="16384"/>
  </cols>
  <sheetData>
    <row r="1" ht="15" customHeight="1">
      <c r="B1" s="34" t="n"/>
      <c r="G1" s="69" t="n"/>
      <c r="H1" s="69" t="n"/>
      <c r="I1" s="69" t="n"/>
      <c r="J1" s="69" t="n"/>
      <c r="K1" s="69" t="n"/>
      <c r="L1" s="69" t="n"/>
      <c r="M1" s="69" t="n"/>
      <c r="N1" s="210" t="inlineStr">
        <is>
          <t xml:space="preserve">EMPRESA DE TRANSMISIÓN ELÉCTRICA, S.A. </t>
        </is>
      </c>
      <c r="AF1" s="69" t="n"/>
      <c r="AG1" s="69" t="n"/>
      <c r="AH1" s="69" t="n"/>
    </row>
    <row r="2" ht="20.25" customHeight="1">
      <c r="B2" s="34" t="n"/>
      <c r="G2" s="69" t="n"/>
      <c r="H2" s="69" t="n"/>
      <c r="I2" s="69" t="n"/>
      <c r="J2" s="69" t="n"/>
      <c r="K2" s="69" t="n"/>
      <c r="L2" s="69" t="n"/>
      <c r="M2" s="69" t="n"/>
      <c r="AF2" s="69" t="n"/>
      <c r="AG2" s="69" t="n"/>
      <c r="AH2" s="69" t="n"/>
    </row>
    <row r="3" ht="21.75" customHeight="1">
      <c r="B3" s="34" t="n"/>
      <c r="G3" s="69" t="n"/>
      <c r="H3" s="69" t="n"/>
      <c r="I3" s="69" t="n"/>
      <c r="J3" s="69" t="n"/>
      <c r="K3" s="69" t="n"/>
      <c r="L3" s="69" t="n"/>
      <c r="M3" s="69" t="n"/>
      <c r="N3" s="212" t="inlineStr">
        <is>
          <t>HOJA DE DISTRIBUCIÓN DE TIEMPO</t>
        </is>
      </c>
      <c r="AE3" s="69" t="n"/>
      <c r="AF3" s="69" t="n"/>
      <c r="AG3" s="69" t="n"/>
      <c r="AH3" s="69" t="n"/>
    </row>
    <row r="4" ht="13.8" customHeight="1">
      <c r="B4" s="34" t="n"/>
      <c r="G4" s="69" t="n"/>
      <c r="H4" s="69" t="n"/>
      <c r="I4" s="69" t="n"/>
      <c r="J4" s="69" t="n"/>
      <c r="K4" s="69" t="n"/>
      <c r="L4" s="69" t="n"/>
      <c r="M4" s="69" t="n"/>
      <c r="N4" s="69" t="n"/>
      <c r="O4" s="69" t="n"/>
      <c r="P4" s="69" t="n"/>
      <c r="Q4" s="69" t="n"/>
      <c r="R4" s="69" t="n"/>
      <c r="S4" s="69" t="n"/>
      <c r="T4" s="69" t="n"/>
      <c r="U4" s="69" t="n"/>
      <c r="V4" s="69" t="n"/>
      <c r="W4" s="69" t="n"/>
      <c r="X4" s="69" t="n"/>
      <c r="Y4" s="69" t="n"/>
      <c r="Z4" s="69" t="n"/>
      <c r="AA4" s="69" t="n"/>
      <c r="AB4" s="69" t="n"/>
      <c r="AC4" s="69" t="n"/>
      <c r="AD4" s="69" t="n"/>
      <c r="AE4" s="69" t="n"/>
      <c r="AF4" s="69" t="n"/>
      <c r="AG4" s="69" t="n"/>
      <c r="AH4" s="69" t="n"/>
    </row>
    <row r="5" ht="13.5" customHeight="1">
      <c r="B5" s="130" t="n"/>
      <c r="C5" s="130" t="n"/>
      <c r="D5" s="130" t="n"/>
      <c r="E5" s="130" t="n"/>
      <c r="F5" s="130" t="n"/>
      <c r="G5" s="70" t="n"/>
      <c r="H5" s="70" t="n"/>
      <c r="I5" s="70" t="n"/>
      <c r="J5" s="70" t="n"/>
      <c r="K5" s="70" t="n"/>
      <c r="L5" s="70" t="n"/>
      <c r="M5" s="70" t="n"/>
      <c r="N5" s="70" t="n"/>
      <c r="O5" s="70" t="n"/>
      <c r="P5" s="70" t="n"/>
      <c r="Q5" s="70" t="n"/>
      <c r="R5" s="70" t="n"/>
      <c r="S5" s="70" t="n"/>
      <c r="T5" s="70" t="n"/>
      <c r="U5" s="70" t="n"/>
      <c r="V5" s="70" t="n"/>
      <c r="W5" s="70" t="n"/>
      <c r="X5" s="70" t="n"/>
      <c r="Y5" s="70" t="n"/>
      <c r="Z5" s="70" t="n"/>
      <c r="AA5" s="70" t="n"/>
      <c r="AB5" s="70" t="n"/>
      <c r="AC5" s="70" t="n"/>
      <c r="AD5" s="70" t="n"/>
      <c r="AE5" s="70" t="n"/>
      <c r="AF5" s="70" t="n"/>
      <c r="AG5" s="70" t="n"/>
      <c r="AH5" s="70" t="n"/>
      <c r="AI5" s="130" t="n"/>
      <c r="AJ5" s="130" t="n"/>
      <c r="AK5" s="130" t="n"/>
      <c r="AL5" s="130" t="n"/>
      <c r="AM5" s="130" t="n"/>
      <c r="AN5" s="130" t="n"/>
      <c r="AO5" s="130" t="n"/>
      <c r="AP5" s="130" t="n"/>
      <c r="AQ5" s="130" t="n"/>
    </row>
    <row r="6" ht="11.25" customHeight="1">
      <c r="B6" s="130" t="n"/>
      <c r="C6" s="130" t="n"/>
      <c r="D6" s="130" t="n"/>
      <c r="E6" s="130" t="n"/>
      <c r="F6" s="130" t="n"/>
      <c r="G6" s="70" t="n"/>
      <c r="H6" s="70" t="n"/>
      <c r="I6" s="70" t="n"/>
      <c r="J6" s="70" t="n"/>
      <c r="K6" s="70" t="n"/>
      <c r="L6" s="70" t="n"/>
      <c r="M6" s="70" t="n"/>
      <c r="N6" s="70" t="n"/>
      <c r="O6" s="70" t="n"/>
      <c r="P6" s="70" t="n"/>
      <c r="Q6" s="70" t="n"/>
      <c r="R6" s="70" t="n"/>
      <c r="S6" s="70" t="n"/>
      <c r="T6" s="70" t="n"/>
      <c r="U6" s="70" t="n"/>
      <c r="V6" s="70" t="n"/>
      <c r="W6" s="70" t="n"/>
      <c r="X6" s="70" t="n"/>
      <c r="Y6" s="70" t="n"/>
      <c r="Z6" s="70" t="n"/>
      <c r="AA6" s="70" t="n"/>
      <c r="AB6" s="70" t="n"/>
      <c r="AC6" s="70" t="n"/>
      <c r="AD6" s="70" t="n"/>
      <c r="AE6" s="70" t="n"/>
      <c r="AF6" s="70" t="n"/>
      <c r="AG6" s="70" t="n"/>
      <c r="AH6" s="70" t="n"/>
      <c r="AI6" s="130" t="n"/>
      <c r="AJ6" s="130" t="n"/>
      <c r="AK6" s="130" t="n"/>
      <c r="AL6" s="130" t="n"/>
      <c r="AM6" s="130" t="n"/>
      <c r="AN6" s="130" t="n"/>
      <c r="AO6" s="130" t="n"/>
      <c r="AP6" s="130" t="n"/>
      <c r="AQ6" s="130" t="n"/>
    </row>
    <row r="7" ht="19.95" customHeight="1">
      <c r="B7" s="130" t="n"/>
      <c r="C7" s="130" t="n"/>
      <c r="D7" s="130" t="n"/>
      <c r="E7" s="130" t="n"/>
      <c r="F7" s="130" t="n"/>
      <c r="G7" s="70" t="n"/>
      <c r="H7" s="70" t="n"/>
      <c r="I7" s="70" t="n"/>
      <c r="J7" s="70" t="n"/>
      <c r="K7" s="70" t="n"/>
      <c r="L7" s="70" t="n"/>
      <c r="M7" s="70" t="n"/>
      <c r="N7" s="70" t="n"/>
      <c r="O7" s="70" t="n"/>
      <c r="P7" s="70" t="n"/>
      <c r="Q7" s="70" t="n"/>
      <c r="R7" s="70" t="n"/>
      <c r="S7" s="70" t="n"/>
      <c r="T7" s="71" t="inlineStr">
        <is>
          <t>CEDULA</t>
        </is>
      </c>
      <c r="U7" s="72" t="n"/>
      <c r="V7" s="72" t="n"/>
      <c r="W7" s="72" t="n"/>
      <c r="X7" s="72" t="n"/>
      <c r="Y7" s="72" t="n"/>
      <c r="Z7" s="72" t="n"/>
      <c r="AA7" s="72" t="n"/>
      <c r="AB7" s="72" t="n"/>
      <c r="AC7" s="72" t="n"/>
      <c r="AD7" s="73" t="n"/>
      <c r="AE7" s="70" t="n"/>
      <c r="AF7" s="228" t="n"/>
      <c r="AH7" s="74" t="n"/>
      <c r="AI7" s="130" t="n"/>
      <c r="AJ7" s="130" t="n"/>
      <c r="AK7" s="130" t="n"/>
      <c r="AL7" s="130" t="n"/>
      <c r="AM7" s="130" t="n"/>
      <c r="AN7" s="130" t="n"/>
      <c r="AO7" s="130" t="n"/>
      <c r="AP7" s="130" t="n"/>
      <c r="AQ7" s="130" t="n"/>
    </row>
    <row r="8" ht="19.95" customHeight="1">
      <c r="B8" s="130" t="n"/>
      <c r="C8" s="130" t="n"/>
      <c r="D8" s="130" t="n"/>
      <c r="E8" s="130" t="n"/>
      <c r="F8" s="130" t="n"/>
      <c r="G8" s="70" t="n"/>
      <c r="H8" s="70" t="n"/>
      <c r="I8" s="70" t="n"/>
      <c r="J8" s="70" t="n"/>
      <c r="K8" s="70" t="n"/>
      <c r="L8" s="70" t="n"/>
      <c r="M8" s="70" t="n"/>
      <c r="N8" s="70" t="n"/>
      <c r="O8" s="70" t="n"/>
      <c r="P8" s="70" t="n"/>
      <c r="Q8" s="70" t="n"/>
      <c r="R8" s="70" t="n"/>
      <c r="S8" s="70" t="n"/>
      <c r="T8" s="75" t="n">
        <v>1</v>
      </c>
      <c r="U8" s="76" t="n">
        <v>2</v>
      </c>
      <c r="V8" s="77" t="n"/>
      <c r="W8" s="78" t="n">
        <v>3</v>
      </c>
      <c r="X8" s="76" t="n"/>
      <c r="Y8" s="76" t="n"/>
      <c r="Z8" s="79" t="n">
        <v>4</v>
      </c>
      <c r="AA8" s="79" t="n"/>
      <c r="AB8" s="79" t="n"/>
      <c r="AC8" s="79" t="n"/>
      <c r="AD8" s="79" t="n"/>
      <c r="AE8" s="70" t="n"/>
      <c r="AF8" s="70" t="n"/>
      <c r="AG8" s="70" t="n"/>
      <c r="AH8" s="70" t="n"/>
      <c r="AI8" s="130" t="n"/>
      <c r="AJ8" s="130" t="n"/>
      <c r="AK8" s="130" t="n"/>
      <c r="AL8" s="130" t="n"/>
      <c r="AM8" s="130" t="n"/>
      <c r="AN8" s="130" t="n"/>
      <c r="AO8" s="130" t="n"/>
      <c r="AP8" s="130" t="n"/>
      <c r="AQ8" s="130" t="n"/>
    </row>
    <row r="9" ht="19.95" customHeight="1">
      <c r="B9" s="130" t="n"/>
      <c r="C9" s="130" t="n"/>
      <c r="D9" s="130" t="n"/>
      <c r="E9" s="130" t="n"/>
      <c r="F9" s="130" t="n"/>
      <c r="G9" s="70" t="n"/>
      <c r="H9" s="70" t="n"/>
      <c r="I9" s="70" t="n"/>
      <c r="J9" s="70" t="n"/>
      <c r="K9" s="70" t="n"/>
      <c r="L9" s="70" t="n"/>
      <c r="M9" s="70" t="n"/>
      <c r="N9" s="70" t="n"/>
      <c r="O9" s="70" t="n"/>
      <c r="P9" s="70" t="n"/>
      <c r="Q9" s="70" t="n"/>
      <c r="R9" s="70" t="n"/>
      <c r="S9" s="70" t="n"/>
      <c r="T9" s="80" t="inlineStr">
        <is>
          <t>8</t>
        </is>
      </c>
      <c r="U9" s="67" t="n">
        <v>0</v>
      </c>
      <c r="V9" s="59" t="n">
        <v>0</v>
      </c>
      <c r="W9" s="81" t="inlineStr">
        <is>
          <t>8</t>
        </is>
      </c>
      <c r="X9" s="67" t="inlineStr">
        <is>
          <t>9</t>
        </is>
      </c>
      <c r="Y9" s="82" t="inlineStr">
        <is>
          <t>2</t>
        </is>
      </c>
      <c r="Z9" s="67" t="n">
        <v>0</v>
      </c>
      <c r="AA9" s="67" t="inlineStr">
        <is>
          <t>2</t>
        </is>
      </c>
      <c r="AB9" s="67" t="inlineStr">
        <is>
          <t>4</t>
        </is>
      </c>
      <c r="AC9" s="67" t="inlineStr">
        <is>
          <t>6</t>
        </is>
      </c>
      <c r="AD9" s="67" t="inlineStr">
        <is>
          <t>0</t>
        </is>
      </c>
      <c r="AE9" s="70" t="n"/>
      <c r="AF9" s="70" t="n"/>
      <c r="AG9" s="70" t="n"/>
      <c r="AH9" s="70" t="n"/>
      <c r="AI9" s="130" t="n"/>
      <c r="AJ9" s="130" t="n"/>
      <c r="AK9" s="130" t="n"/>
      <c r="AL9" s="130" t="n"/>
      <c r="AM9" s="130" t="n"/>
      <c r="AN9" s="130" t="n"/>
      <c r="AO9" s="130" t="n"/>
      <c r="AP9" s="130" t="n"/>
      <c r="AQ9" s="130" t="n"/>
    </row>
    <row r="10" ht="13.5" customHeight="1">
      <c r="B10" s="130" t="n"/>
      <c r="C10" s="137" t="n"/>
      <c r="D10" s="137" t="n"/>
      <c r="E10" s="137" t="n"/>
      <c r="F10" s="137" t="n"/>
      <c r="G10" s="70" t="n"/>
      <c r="H10" s="70" t="n"/>
      <c r="I10" s="70" t="n"/>
      <c r="J10" s="70" t="n"/>
      <c r="K10" s="70" t="n"/>
      <c r="L10" s="70" t="n"/>
      <c r="M10" s="70" t="n"/>
      <c r="N10" s="70" t="n"/>
      <c r="O10" s="70" t="n"/>
      <c r="P10" s="70" t="n"/>
      <c r="Q10" s="70" t="n"/>
      <c r="R10" s="70" t="n"/>
      <c r="S10" s="70" t="n"/>
      <c r="T10" s="41" t="n"/>
      <c r="U10" s="41" t="n"/>
      <c r="V10" s="41" t="n"/>
      <c r="W10" s="41" t="n"/>
      <c r="X10" s="41" t="n"/>
      <c r="Y10" s="41" t="n"/>
      <c r="Z10" s="41" t="n"/>
      <c r="AA10" s="41" t="n"/>
      <c r="AB10" s="41" t="n"/>
      <c r="AC10" s="41" t="n"/>
      <c r="AD10" s="41" t="n"/>
      <c r="AE10" s="70" t="n"/>
      <c r="AF10" s="70" t="n"/>
      <c r="AG10" s="70" t="n"/>
      <c r="AH10" s="70" t="n"/>
      <c r="AI10" s="130" t="n"/>
      <c r="AJ10" s="130" t="n"/>
      <c r="AK10" s="130" t="n"/>
      <c r="AL10" s="130" t="n"/>
      <c r="AM10" s="130" t="n"/>
      <c r="AN10" s="130" t="n"/>
      <c r="AO10" s="130" t="n"/>
      <c r="AP10" s="130" t="n"/>
      <c r="AQ10" s="130" t="n"/>
    </row>
    <row r="11" ht="24" customHeight="1">
      <c r="B11" s="136" t="n"/>
      <c r="C11" s="273" t="inlineStr">
        <is>
          <t>NOMBRE</t>
        </is>
      </c>
      <c r="G11" s="178" t="n"/>
      <c r="H11" s="176" t="n"/>
      <c r="I11" s="176" t="inlineStr">
        <is>
          <t>SAMUEL ELIEZER IBARRA SOLIS</t>
        </is>
      </c>
      <c r="J11" s="176" t="n"/>
      <c r="K11" s="176" t="n"/>
      <c r="L11" s="176" t="n"/>
      <c r="M11" s="176" t="n"/>
      <c r="N11" s="176" t="n"/>
      <c r="O11" s="176" t="n"/>
      <c r="P11" s="176" t="n"/>
      <c r="Q11" s="176" t="n"/>
      <c r="R11" s="176" t="n"/>
      <c r="S11" s="177" t="n"/>
      <c r="T11" s="143" t="n"/>
      <c r="U11" s="143" t="inlineStr">
        <is>
          <t>N° EMPLEADO</t>
        </is>
      </c>
      <c r="V11" s="143" t="n"/>
      <c r="W11" s="144" t="n"/>
      <c r="X11" s="229" t="inlineStr">
        <is>
          <t>27720</t>
        </is>
      </c>
      <c r="Y11" s="376" t="n"/>
      <c r="Z11" s="376" t="n"/>
      <c r="AA11" s="376" t="n"/>
      <c r="AB11" s="376" t="n"/>
      <c r="AC11" s="376" t="n"/>
      <c r="AD11" s="376" t="n"/>
      <c r="AE11" s="376" t="n"/>
      <c r="AF11" s="143" t="n"/>
      <c r="AG11" s="143" t="n"/>
      <c r="AH11" s="143" t="n"/>
      <c r="AI11" s="130" t="n"/>
      <c r="AJ11" s="130" t="n"/>
      <c r="AK11" s="130" t="n"/>
      <c r="AL11" s="130" t="n"/>
      <c r="AM11" s="130" t="n"/>
      <c r="AN11" s="130" t="n"/>
      <c r="AO11" s="130" t="n"/>
      <c r="AP11" s="130" t="n"/>
      <c r="AQ11" s="130" t="n"/>
    </row>
    <row r="12" ht="24" customHeight="1">
      <c r="B12" s="136" t="n"/>
      <c r="C12" s="273" t="inlineStr">
        <is>
          <t>GERENCIA</t>
        </is>
      </c>
      <c r="G12" s="178" t="n"/>
      <c r="H12" s="159" t="n"/>
      <c r="I12" s="159" t="inlineStr">
        <is>
          <t>PROTECCION Y COMUNICACION</t>
        </is>
      </c>
      <c r="J12" s="159" t="n"/>
      <c r="K12" s="159" t="n"/>
      <c r="L12" s="159" t="n"/>
      <c r="M12" s="159" t="n"/>
      <c r="N12" s="159" t="n"/>
      <c r="O12" s="159" t="n"/>
      <c r="P12" s="159" t="n"/>
      <c r="Q12" s="159" t="n"/>
      <c r="R12" s="159" t="n"/>
      <c r="S12" s="83" t="n"/>
      <c r="T12" s="143" t="n"/>
      <c r="U12" s="143" t="inlineStr">
        <is>
          <t>DEPARTAMENTO</t>
        </is>
      </c>
      <c r="V12" s="143" t="n"/>
      <c r="W12" s="143" t="n"/>
      <c r="X12" s="157" t="n"/>
      <c r="Y12" s="158" t="n"/>
      <c r="Z12" s="159" t="inlineStr">
        <is>
          <t>PRUEBAS Y MEDICIONES</t>
        </is>
      </c>
      <c r="AA12" s="159" t="n"/>
      <c r="AB12" s="159" t="n"/>
      <c r="AC12" s="159" t="n"/>
      <c r="AD12" s="159" t="n"/>
      <c r="AE12" s="159" t="n"/>
      <c r="AF12" s="132" t="n"/>
      <c r="AG12" s="132" t="n"/>
      <c r="AH12" s="132" t="n"/>
      <c r="AI12" s="130" t="n"/>
      <c r="AJ12" s="130" t="n"/>
      <c r="AK12" s="130" t="n"/>
      <c r="AL12" s="130" t="n"/>
      <c r="AM12" s="130" t="n"/>
      <c r="AN12" s="130" t="n"/>
      <c r="AO12" s="130" t="n"/>
      <c r="AP12" s="130" t="n"/>
      <c r="AQ12" s="130" t="n"/>
    </row>
    <row r="13" ht="24" customHeight="1">
      <c r="B13" s="136" t="n"/>
      <c r="C13" s="273" t="inlineStr">
        <is>
          <t>CARGO</t>
        </is>
      </c>
      <c r="G13" s="178" t="n"/>
      <c r="H13" s="176" t="n"/>
      <c r="I13" s="176" t="inlineStr">
        <is>
          <t>ESPECIALISTA EN PRUEBAS Y MEDICIONES</t>
        </is>
      </c>
      <c r="J13" s="176" t="n"/>
      <c r="K13" s="176" t="n"/>
      <c r="L13" s="176" t="n"/>
      <c r="M13" s="176" t="n"/>
      <c r="N13" s="176" t="n"/>
      <c r="O13" s="176" t="n"/>
      <c r="P13" s="176" t="n"/>
      <c r="Q13" s="176" t="n"/>
      <c r="R13" s="176" t="n"/>
      <c r="S13" s="143" t="n"/>
      <c r="T13" s="143" t="n"/>
      <c r="U13" s="143" t="inlineStr">
        <is>
          <t>PERIODO DEL</t>
        </is>
      </c>
      <c r="V13" s="143" t="n"/>
      <c r="W13" s="143" t="n"/>
      <c r="X13" s="229" t="n">
        <v>16</v>
      </c>
      <c r="Y13" s="376" t="n"/>
      <c r="Z13" s="230" t="inlineStr">
        <is>
          <t>AL</t>
        </is>
      </c>
      <c r="AB13" s="229" t="inlineStr">
        <is>
          <t>30 DE NOVIEMBRE</t>
        </is>
      </c>
      <c r="AC13" s="376" t="n"/>
      <c r="AD13" s="376" t="n"/>
      <c r="AE13" s="376" t="n"/>
      <c r="AF13" s="376" t="n"/>
      <c r="AG13" s="376" t="n"/>
      <c r="AH13" s="273" t="inlineStr">
        <is>
          <t>2020</t>
        </is>
      </c>
      <c r="AI13" s="130" t="n"/>
      <c r="AJ13" s="130" t="n"/>
      <c r="AK13" s="130" t="n"/>
      <c r="AL13" s="130" t="n"/>
      <c r="AM13" s="130" t="n"/>
      <c r="AN13" s="130" t="n"/>
      <c r="AO13" s="130" t="n"/>
      <c r="AP13" s="130" t="n"/>
      <c r="AQ13" s="130" t="n"/>
    </row>
    <row r="14" ht="40.5" customHeight="1" thickBot="1">
      <c r="B14" s="130" t="n"/>
      <c r="C14" s="130" t="n"/>
      <c r="D14" s="130" t="n"/>
      <c r="E14" s="130" t="n"/>
      <c r="F14" s="130" t="n"/>
      <c r="G14" s="130" t="n"/>
      <c r="H14" s="130" t="n"/>
      <c r="I14" s="130" t="n"/>
      <c r="J14" s="130" t="n"/>
      <c r="K14" s="130" t="n"/>
      <c r="L14" s="130" t="n"/>
      <c r="M14" s="130" t="n"/>
      <c r="N14" s="130" t="n"/>
      <c r="O14" s="130" t="n"/>
      <c r="P14" s="130" t="n"/>
      <c r="Q14" s="38" t="n"/>
      <c r="R14" s="38" t="n"/>
      <c r="S14" s="37" t="n"/>
      <c r="T14" s="37" t="n"/>
      <c r="U14" s="37" t="n"/>
      <c r="V14" s="37" t="n"/>
      <c r="W14" s="37" t="n"/>
      <c r="X14" s="37" t="n"/>
      <c r="Y14" s="37" t="n"/>
      <c r="Z14" s="37" t="n"/>
      <c r="AA14" s="37" t="n"/>
      <c r="AB14" s="37" t="n"/>
      <c r="AC14" s="37" t="n"/>
      <c r="AD14" s="37" t="n"/>
      <c r="AE14" s="37" t="n"/>
      <c r="AF14" s="37" t="n"/>
      <c r="AG14" s="37" t="n"/>
      <c r="AH14" s="37" t="n"/>
      <c r="AI14" s="130" t="n"/>
      <c r="AJ14" s="130" t="n"/>
      <c r="AK14" s="130" t="n"/>
      <c r="AL14" s="130" t="n"/>
      <c r="AM14" s="130" t="n"/>
      <c r="AN14" s="130" t="n"/>
      <c r="AO14" s="130" t="n"/>
      <c r="AP14" s="130" t="n"/>
      <c r="AQ14" s="130" t="n"/>
    </row>
    <row r="15" ht="22.05" customHeight="1">
      <c r="B15" s="39" t="n"/>
      <c r="C15" s="377" t="inlineStr">
        <is>
          <t>CUENTA U ORDEN</t>
        </is>
      </c>
      <c r="D15" s="378" t="n"/>
      <c r="E15" s="378" t="n"/>
      <c r="F15" s="378" t="n"/>
      <c r="G15" s="378" t="n"/>
      <c r="H15" s="378" t="n"/>
      <c r="I15" s="378" t="n"/>
      <c r="J15" s="378" t="n"/>
      <c r="K15" s="378" t="n"/>
      <c r="L15" s="378" t="n"/>
      <c r="M15" s="378" t="n"/>
      <c r="N15" s="378" t="n"/>
      <c r="O15" s="378" t="n"/>
      <c r="P15" s="379" t="n"/>
      <c r="Q15" s="171" t="inlineStr">
        <is>
          <t>DÍAS</t>
        </is>
      </c>
      <c r="R15" s="172" t="inlineStr">
        <is>
          <t>1</t>
        </is>
      </c>
      <c r="S15" s="173">
        <f>+R15+1</f>
        <v/>
      </c>
      <c r="T15" s="173">
        <f>+S15+1</f>
        <v/>
      </c>
      <c r="U15" s="173">
        <f>+T15+1</f>
        <v/>
      </c>
      <c r="V15" s="173">
        <f>+U15+1</f>
        <v/>
      </c>
      <c r="W15" s="173">
        <f>+V15+1</f>
        <v/>
      </c>
      <c r="X15" s="173">
        <f>+W15+1</f>
        <v/>
      </c>
      <c r="Y15" s="173">
        <f>+X15+1</f>
        <v/>
      </c>
      <c r="Z15" s="173">
        <f>+Y15+1</f>
        <v/>
      </c>
      <c r="AA15" s="173">
        <f>+Z15+1</f>
        <v/>
      </c>
      <c r="AB15" s="173">
        <f>+AA15+1</f>
        <v/>
      </c>
      <c r="AC15" s="173">
        <f>+AB15+1</f>
        <v/>
      </c>
      <c r="AD15" s="173">
        <f>+AC15+1</f>
        <v/>
      </c>
      <c r="AE15" s="173">
        <f>+AD15+1</f>
        <v/>
      </c>
      <c r="AF15" s="173">
        <f>+AE15+1</f>
        <v/>
      </c>
      <c r="AG15" s="173" t="n"/>
      <c r="AH15" s="174" t="n"/>
      <c r="AI15" s="130" t="n"/>
      <c r="AJ15" s="130" t="n"/>
      <c r="AK15" s="130" t="n"/>
      <c r="AL15" s="130" t="n"/>
      <c r="AM15" s="130" t="n"/>
      <c r="AN15" s="130" t="n"/>
      <c r="AO15" s="130" t="n"/>
      <c r="AP15" s="130" t="n"/>
      <c r="AQ15" s="130" t="n"/>
    </row>
    <row r="16" ht="22.05" customHeight="1">
      <c r="B16" s="39" t="n"/>
      <c r="C16" s="380" t="inlineStr">
        <is>
          <t>DE TRABAJO</t>
        </is>
      </c>
      <c r="D16" s="376" t="n"/>
      <c r="E16" s="376" t="n"/>
      <c r="F16" s="376" t="n"/>
      <c r="G16" s="376" t="n"/>
      <c r="H16" s="376" t="n"/>
      <c r="I16" s="376" t="n"/>
      <c r="J16" s="376" t="n"/>
      <c r="K16" s="376" t="n"/>
      <c r="L16" s="376" t="n"/>
      <c r="M16" s="376" t="n"/>
      <c r="N16" s="376" t="n"/>
      <c r="O16" s="376" t="n"/>
      <c r="P16" s="381" t="n"/>
      <c r="Q16" s="205" t="inlineStr">
        <is>
          <t>LABORABLES</t>
        </is>
      </c>
      <c r="R16" s="163" t="n">
        <v>16</v>
      </c>
      <c r="S16" s="163">
        <f>+R16+1</f>
        <v/>
      </c>
      <c r="T16" s="163">
        <f>+S16+1</f>
        <v/>
      </c>
      <c r="U16" s="163">
        <f>+T16+1</f>
        <v/>
      </c>
      <c r="V16" s="163">
        <f>+U16+1</f>
        <v/>
      </c>
      <c r="W16" s="163">
        <f>+V16+1</f>
        <v/>
      </c>
      <c r="X16" s="163">
        <f>+W16+1</f>
        <v/>
      </c>
      <c r="Y16" s="163">
        <f>+X16+1</f>
        <v/>
      </c>
      <c r="Z16" s="163">
        <f>+Y16+1</f>
        <v/>
      </c>
      <c r="AA16" s="163">
        <f>+Z16+1</f>
        <v/>
      </c>
      <c r="AB16" s="163">
        <f>+AA16+1</f>
        <v/>
      </c>
      <c r="AC16" s="163">
        <f>+AB16+1</f>
        <v/>
      </c>
      <c r="AD16" s="163">
        <f>+AC16+1</f>
        <v/>
      </c>
      <c r="AE16" s="163">
        <f>+AD16+1</f>
        <v/>
      </c>
      <c r="AF16" s="163">
        <f>+AE16+1</f>
        <v/>
      </c>
      <c r="AG16" s="163" t="n">
        <v>31</v>
      </c>
      <c r="AH16" s="175" t="n"/>
      <c r="AI16" s="130" t="n"/>
      <c r="AJ16" s="130" t="n"/>
      <c r="AK16" s="130" t="n"/>
      <c r="AL16" s="130" t="n"/>
      <c r="AM16" s="130" t="n"/>
      <c r="AN16" s="130" t="n"/>
      <c r="AO16" s="130" t="n"/>
      <c r="AP16" s="130" t="n"/>
      <c r="AQ16" s="130" t="n"/>
    </row>
    <row r="17" ht="25.05" customHeight="1">
      <c r="B17" s="39" t="n"/>
      <c r="C17" s="382" t="inlineStr">
        <is>
          <t>1-51122000-0602-430403</t>
        </is>
      </c>
      <c r="D17" s="383" t="n"/>
      <c r="E17" s="383" t="n"/>
      <c r="F17" s="383" t="n"/>
      <c r="G17" s="383" t="n"/>
      <c r="H17" s="383" t="n"/>
      <c r="I17" s="383" t="n"/>
      <c r="J17" s="383" t="n"/>
      <c r="K17" s="383" t="n"/>
      <c r="L17" s="383" t="n"/>
      <c r="M17" s="383" t="n"/>
      <c r="N17" s="383" t="n"/>
      <c r="O17" s="383" t="n"/>
      <c r="P17" s="384" t="n"/>
      <c r="Q17" s="146" t="n"/>
      <c r="R17" s="147" t="n"/>
      <c r="S17" s="147" t="n"/>
      <c r="T17" s="147" t="n"/>
      <c r="U17" s="147" t="n"/>
      <c r="V17" s="147" t="n"/>
      <c r="W17" s="148" t="n"/>
      <c r="X17" s="148" t="n"/>
      <c r="Y17" s="148" t="n">
        <v>3.25</v>
      </c>
      <c r="Z17" s="148" t="n"/>
      <c r="AA17" s="148" t="n"/>
      <c r="AB17" s="148" t="n"/>
      <c r="AC17" s="148" t="n"/>
      <c r="AD17" s="148" t="n"/>
      <c r="AE17" s="148" t="n"/>
      <c r="AF17" s="148" t="n">
        <v>1</v>
      </c>
      <c r="AG17" s="148" t="n"/>
      <c r="AH17" s="150">
        <f>IF(SUM(R17:AG17)&gt;0,SUM(R17:AG17),"")</f>
        <v/>
      </c>
      <c r="AI17" s="130" t="n"/>
      <c r="AJ17" s="130" t="n"/>
      <c r="AK17" s="130" t="n"/>
      <c r="AL17" s="130" t="n"/>
      <c r="AM17" s="130" t="n"/>
      <c r="AN17" s="130" t="n"/>
      <c r="AO17" s="130" t="n"/>
      <c r="AP17" s="130" t="n"/>
      <c r="AQ17" s="130" t="n"/>
    </row>
    <row r="18" ht="25.05" customHeight="1">
      <c r="B18" s="39" t="n"/>
      <c r="C18" s="382" t="inlineStr">
        <is>
          <t>1-51122000-0601-430403</t>
        </is>
      </c>
      <c r="D18" s="383" t="n"/>
      <c r="E18" s="383" t="n"/>
      <c r="F18" s="383" t="n"/>
      <c r="G18" s="383" t="n"/>
      <c r="H18" s="383" t="n"/>
      <c r="I18" s="383" t="n"/>
      <c r="J18" s="383" t="n"/>
      <c r="K18" s="383" t="n"/>
      <c r="L18" s="383" t="n"/>
      <c r="M18" s="383" t="n"/>
      <c r="N18" s="383" t="n"/>
      <c r="O18" s="383" t="n"/>
      <c r="P18" s="384" t="n"/>
      <c r="Q18" s="146" t="n"/>
      <c r="R18" s="147" t="n"/>
      <c r="S18" s="147" t="n"/>
      <c r="T18" s="149" t="n"/>
      <c r="U18" s="149" t="n"/>
      <c r="V18" s="149" t="n"/>
      <c r="W18" s="149" t="n"/>
      <c r="X18" s="149" t="n"/>
      <c r="Y18" s="147" t="n"/>
      <c r="Z18" s="148" t="n"/>
      <c r="AA18" s="148" t="n"/>
      <c r="AB18" s="148" t="n">
        <v>1</v>
      </c>
      <c r="AC18" s="148" t="n"/>
      <c r="AD18" s="148" t="n"/>
      <c r="AE18" s="148" t="n"/>
      <c r="AF18" s="149" t="n"/>
      <c r="AG18" s="149" t="n"/>
      <c r="AH18" s="150">
        <f>IF(SUM(R18:AG18)&gt;0,SUM(R18:AG18),"")</f>
        <v/>
      </c>
      <c r="AI18" s="130" t="n"/>
      <c r="AJ18" s="130" t="n"/>
      <c r="AK18" s="130" t="n"/>
      <c r="AL18" s="130" t="n"/>
      <c r="AM18" s="130" t="n"/>
      <c r="AN18" s="130" t="n"/>
      <c r="AO18" s="130" t="n"/>
      <c r="AP18" s="130" t="n"/>
      <c r="AQ18" s="130" t="n"/>
    </row>
    <row r="19" ht="25.05" customHeight="1">
      <c r="B19" s="39" t="n"/>
      <c r="C19" s="382" t="n"/>
      <c r="D19" s="383" t="n"/>
      <c r="E19" s="383" t="n"/>
      <c r="F19" s="383" t="n"/>
      <c r="G19" s="383" t="n"/>
      <c r="H19" s="383" t="n"/>
      <c r="I19" s="383" t="n"/>
      <c r="J19" s="383" t="n"/>
      <c r="K19" s="383" t="n"/>
      <c r="L19" s="383" t="n"/>
      <c r="M19" s="383" t="n"/>
      <c r="N19" s="383" t="n"/>
      <c r="O19" s="383" t="n"/>
      <c r="P19" s="384" t="n"/>
      <c r="Q19" s="151" t="n"/>
      <c r="R19" s="147" t="n"/>
      <c r="S19" s="147" t="n"/>
      <c r="T19" s="149" t="n"/>
      <c r="U19" s="149" t="n"/>
      <c r="V19" s="149" t="n"/>
      <c r="W19" s="149" t="n"/>
      <c r="X19" s="149" t="n"/>
      <c r="Y19" s="149" t="n"/>
      <c r="Z19" s="149" t="n"/>
      <c r="AA19" s="147" t="n"/>
      <c r="AB19" s="148" t="n"/>
      <c r="AC19" s="148" t="n"/>
      <c r="AD19" s="149" t="n"/>
      <c r="AE19" s="149" t="n"/>
      <c r="AF19" s="149" t="n"/>
      <c r="AG19" s="149" t="n"/>
      <c r="AH19" s="150">
        <f>IF(SUM(R19:AG19)&gt;0,SUM(R19:AG19),"")</f>
        <v/>
      </c>
      <c r="AI19" s="130" t="n"/>
      <c r="AJ19" s="130" t="n"/>
      <c r="AK19" s="130" t="n"/>
      <c r="AL19" s="130" t="n"/>
      <c r="AM19" s="130" t="n"/>
      <c r="AN19" s="130" t="n"/>
      <c r="AO19" s="130" t="n"/>
      <c r="AP19" s="130" t="n"/>
      <c r="AQ19" s="130" t="n"/>
    </row>
    <row r="20" ht="25.05" customHeight="1">
      <c r="B20" s="39" t="n"/>
      <c r="C20" s="382" t="n"/>
      <c r="D20" s="383" t="n"/>
      <c r="E20" s="383" t="n"/>
      <c r="F20" s="383" t="n"/>
      <c r="G20" s="383" t="n"/>
      <c r="H20" s="383" t="n"/>
      <c r="I20" s="383" t="n"/>
      <c r="J20" s="383" t="n"/>
      <c r="K20" s="383" t="n"/>
      <c r="L20" s="383" t="n"/>
      <c r="M20" s="383" t="n"/>
      <c r="N20" s="383" t="n"/>
      <c r="O20" s="383" t="n"/>
      <c r="P20" s="384" t="n"/>
      <c r="Q20" s="151" t="n"/>
      <c r="R20" s="147" t="n"/>
      <c r="S20" s="147" t="n"/>
      <c r="T20" s="149" t="n"/>
      <c r="U20" s="149" t="n"/>
      <c r="V20" s="149" t="n"/>
      <c r="W20" s="149" t="n"/>
      <c r="X20" s="149" t="n"/>
      <c r="Y20" s="149" t="n"/>
      <c r="Z20" s="149" t="n"/>
      <c r="AA20" s="147" t="n"/>
      <c r="AB20" s="147" t="n"/>
      <c r="AC20" s="147" t="n"/>
      <c r="AD20" s="148" t="n"/>
      <c r="AE20" s="149" t="n"/>
      <c r="AF20" s="149" t="n"/>
      <c r="AG20" s="149" t="n"/>
      <c r="AH20" s="150">
        <f>IF(SUM(R20:AG20)&gt;0,SUM(R20:AG20),"")</f>
        <v/>
      </c>
      <c r="AI20" s="130" t="n"/>
      <c r="AJ20" s="130" t="n"/>
      <c r="AK20" s="130" t="n"/>
      <c r="AL20" s="130" t="n"/>
      <c r="AM20" s="130" t="n"/>
      <c r="AN20" s="130" t="n"/>
      <c r="AO20" s="130" t="n"/>
      <c r="AP20" s="130" t="n"/>
      <c r="AQ20" s="130" t="n"/>
    </row>
    <row r="21" ht="25.05" customHeight="1">
      <c r="B21" s="39" t="n"/>
      <c r="C21" s="385" t="n"/>
      <c r="D21" s="383" t="n"/>
      <c r="E21" s="383" t="n"/>
      <c r="F21" s="383" t="n"/>
      <c r="G21" s="383" t="n"/>
      <c r="H21" s="383" t="n"/>
      <c r="I21" s="383" t="n"/>
      <c r="J21" s="383" t="n"/>
      <c r="K21" s="383" t="n"/>
      <c r="L21" s="383" t="n"/>
      <c r="M21" s="383" t="n"/>
      <c r="N21" s="383" t="n"/>
      <c r="O21" s="383" t="n"/>
      <c r="P21" s="384" t="n"/>
      <c r="Q21" s="151" t="n"/>
      <c r="R21" s="147" t="n"/>
      <c r="S21" s="147" t="n"/>
      <c r="T21" s="149" t="n"/>
      <c r="U21" s="149" t="n"/>
      <c r="V21" s="149" t="n"/>
      <c r="W21" s="149" t="n"/>
      <c r="X21" s="149" t="n"/>
      <c r="Y21" s="149" t="n"/>
      <c r="Z21" s="149" t="n"/>
      <c r="AA21" s="147" t="n"/>
      <c r="AB21" s="147" t="n"/>
      <c r="AC21" s="147" t="n"/>
      <c r="AD21" s="149" t="n"/>
      <c r="AE21" s="149" t="n"/>
      <c r="AF21" s="149" t="n"/>
      <c r="AG21" s="149" t="n"/>
      <c r="AH21" s="150">
        <f>IF(SUM(R21:AG21)&gt;0,SUM(R21:AG21),"")</f>
        <v/>
      </c>
      <c r="AI21" s="130" t="n"/>
      <c r="AJ21" s="130" t="n"/>
      <c r="AK21" s="130" t="n"/>
      <c r="AL21" s="130" t="n"/>
      <c r="AM21" s="130" t="n"/>
      <c r="AN21" s="130" t="n"/>
      <c r="AO21" s="130" t="n"/>
      <c r="AP21" s="130" t="n"/>
      <c r="AQ21" s="130" t="n"/>
    </row>
    <row r="22" ht="25.05" customHeight="1">
      <c r="B22" s="39" t="n"/>
      <c r="C22" s="386" t="n"/>
      <c r="D22" s="383" t="n"/>
      <c r="E22" s="383" t="n"/>
      <c r="F22" s="383" t="n"/>
      <c r="G22" s="383" t="n"/>
      <c r="H22" s="383" t="n"/>
      <c r="I22" s="383" t="n"/>
      <c r="J22" s="383" t="n"/>
      <c r="K22" s="383" t="n"/>
      <c r="L22" s="383" t="n"/>
      <c r="M22" s="383" t="n"/>
      <c r="N22" s="383" t="n"/>
      <c r="O22" s="383" t="n"/>
      <c r="P22" s="384" t="n"/>
      <c r="Q22" s="151" t="inlineStr">
        <is>
          <t>TOTAL</t>
        </is>
      </c>
      <c r="R22" s="152" t="n"/>
      <c r="S22" s="153" t="n"/>
      <c r="T22" s="154" t="n"/>
      <c r="U22" s="154" t="n"/>
      <c r="V22" s="154" t="n"/>
      <c r="W22" s="154" t="n"/>
      <c r="X22" s="154" t="n"/>
      <c r="Y22" s="154" t="n"/>
      <c r="Z22" s="154" t="n"/>
      <c r="AA22" s="148" t="n"/>
      <c r="AB22" s="148" t="n"/>
      <c r="AC22" s="148" t="n"/>
      <c r="AD22" s="154" t="n"/>
      <c r="AE22" s="154" t="n"/>
      <c r="AF22" s="154" t="n"/>
      <c r="AG22" s="154" t="n"/>
      <c r="AH22" s="155">
        <f>SUM(AH17:AH21)</f>
        <v/>
      </c>
      <c r="AI22" s="130" t="n"/>
      <c r="AJ22" s="130" t="n"/>
      <c r="AK22" s="130" t="n"/>
      <c r="AL22" s="130" t="n"/>
      <c r="AM22" s="130" t="n"/>
      <c r="AN22" s="130" t="n"/>
      <c r="AO22" s="130" t="n"/>
      <c r="AP22" s="130" t="n"/>
      <c r="AQ22" s="130" t="n"/>
    </row>
    <row r="23" ht="12" customHeight="1">
      <c r="B23" s="39" t="n"/>
      <c r="C23" s="246" t="n"/>
      <c r="D23" s="383" t="n"/>
      <c r="E23" s="383" t="n"/>
      <c r="F23" s="383" t="n"/>
      <c r="G23" s="383" t="n"/>
      <c r="H23" s="383" t="n"/>
      <c r="I23" s="383" t="n"/>
      <c r="J23" s="383" t="n"/>
      <c r="K23" s="383" t="n"/>
      <c r="L23" s="383" t="n"/>
      <c r="M23" s="383" t="n"/>
      <c r="N23" s="383" t="n"/>
      <c r="O23" s="383" t="n"/>
      <c r="P23" s="383" t="n"/>
      <c r="Q23" s="68" t="n"/>
      <c r="R23" s="133" t="n"/>
      <c r="S23" s="134" t="n"/>
      <c r="T23" s="133" t="n"/>
      <c r="U23" s="133" t="n"/>
      <c r="V23" s="133" t="n"/>
      <c r="W23" s="133" t="n"/>
      <c r="X23" s="134" t="n"/>
      <c r="Y23" s="133" t="n"/>
      <c r="Z23" s="133" t="n"/>
      <c r="AA23" s="133" t="n"/>
      <c r="AB23" s="133" t="n"/>
      <c r="AC23" s="134" t="n"/>
      <c r="AD23" s="134" t="n"/>
      <c r="AE23" s="134" t="n"/>
      <c r="AF23" s="134" t="n"/>
      <c r="AG23" s="134" t="n"/>
      <c r="AH23" s="135" t="n"/>
      <c r="AI23" s="130" t="n"/>
      <c r="AJ23" s="130" t="n"/>
      <c r="AK23" s="130" t="n"/>
      <c r="AL23" s="130" t="n"/>
      <c r="AM23" s="130" t="n"/>
      <c r="AN23" s="130" t="n"/>
      <c r="AO23" s="130" t="n"/>
      <c r="AP23" s="130" t="n"/>
      <c r="AQ23" s="130" t="n"/>
    </row>
    <row r="24" ht="24" customHeight="1">
      <c r="B24" s="39" t="n"/>
      <c r="C24" s="387" t="inlineStr">
        <is>
          <t>JUSTIFICACIÓN:</t>
        </is>
      </c>
      <c r="D24" s="383" t="n"/>
      <c r="E24" s="383" t="n"/>
      <c r="F24" s="383" t="n"/>
      <c r="G24" s="383" t="n"/>
      <c r="H24" s="383" t="n"/>
      <c r="I24" s="383" t="n"/>
      <c r="J24" s="383" t="n"/>
      <c r="K24" s="383" t="n"/>
      <c r="L24" s="383" t="n"/>
      <c r="M24" s="383" t="n"/>
      <c r="N24" s="383" t="n"/>
      <c r="O24" s="383" t="n"/>
      <c r="P24" s="383" t="n"/>
      <c r="Q24" s="383" t="n"/>
      <c r="R24" s="383" t="n"/>
      <c r="S24" s="383" t="n"/>
      <c r="T24" s="383" t="n"/>
      <c r="U24" s="383" t="n"/>
      <c r="V24" s="383" t="n"/>
      <c r="W24" s="383" t="n"/>
      <c r="X24" s="383" t="n"/>
      <c r="Y24" s="383" t="n"/>
      <c r="Z24" s="383" t="n"/>
      <c r="AA24" s="384" t="n"/>
      <c r="AB24" s="388" t="inlineStr">
        <is>
          <t>INICIO</t>
        </is>
      </c>
      <c r="AC24" s="383" t="n"/>
      <c r="AD24" s="383" t="n"/>
      <c r="AE24" s="384" t="n"/>
      <c r="AF24" s="224" t="inlineStr">
        <is>
          <t>TERMINO</t>
        </is>
      </c>
      <c r="AG24" s="383" t="n"/>
      <c r="AH24" s="389" t="n"/>
      <c r="AI24" s="130" t="n"/>
      <c r="AJ24" s="130" t="n"/>
      <c r="AK24" s="130" t="n"/>
      <c r="AL24" s="130" t="n"/>
      <c r="AM24" s="130" t="n"/>
      <c r="AN24" s="130" t="n"/>
      <c r="AO24" s="130" t="n"/>
      <c r="AP24" s="130" t="n"/>
      <c r="AQ24" s="130" t="n"/>
    </row>
    <row r="25" ht="49.5" customHeight="1">
      <c r="B25" s="39" t="n"/>
      <c r="C25" s="390" t="inlineStr">
        <is>
          <t>Lunes 23 de Noviembre de 2020: Pruebas Eléctricas al 11A3 en Subestación Panamá</t>
        </is>
      </c>
      <c r="D25" s="383" t="n"/>
      <c r="E25" s="383" t="n"/>
      <c r="F25" s="383" t="n"/>
      <c r="G25" s="383" t="n"/>
      <c r="H25" s="383" t="n"/>
      <c r="I25" s="383" t="n"/>
      <c r="J25" s="383" t="n"/>
      <c r="K25" s="383" t="n"/>
      <c r="L25" s="383" t="n"/>
      <c r="M25" s="383" t="n"/>
      <c r="N25" s="383" t="n"/>
      <c r="O25" s="383" t="n"/>
      <c r="P25" s="383" t="n"/>
      <c r="Q25" s="383" t="n"/>
      <c r="R25" s="383" t="n"/>
      <c r="S25" s="383" t="n"/>
      <c r="T25" s="383" t="n"/>
      <c r="U25" s="383" t="n"/>
      <c r="V25" s="383" t="n"/>
      <c r="W25" s="383" t="n"/>
      <c r="X25" s="383" t="n"/>
      <c r="Y25" s="383" t="n"/>
      <c r="Z25" s="383" t="n"/>
      <c r="AA25" s="384" t="n"/>
      <c r="AB25" s="391" t="inlineStr">
        <is>
          <t>3:30 a.m.</t>
        </is>
      </c>
      <c r="AC25" s="383" t="n"/>
      <c r="AD25" s="383" t="n"/>
      <c r="AE25" s="384" t="n"/>
      <c r="AF25" s="217" t="inlineStr">
        <is>
          <t>6:45 a.m.</t>
        </is>
      </c>
      <c r="AG25" s="383" t="n"/>
      <c r="AH25" s="389" t="n"/>
      <c r="AI25" s="130" t="n"/>
      <c r="AJ25" s="130" t="n"/>
      <c r="AK25" s="130" t="n"/>
      <c r="AL25" s="130" t="n"/>
      <c r="AM25" s="130" t="n"/>
      <c r="AN25" s="130" t="n"/>
      <c r="AO25" s="130" t="n"/>
      <c r="AP25" s="130" t="n"/>
      <c r="AQ25" s="130" t="n"/>
    </row>
    <row r="26" ht="49.95" customHeight="1">
      <c r="B26" s="39" t="n"/>
      <c r="C26" s="390" t="inlineStr">
        <is>
          <t>Jueves 26 de Noviembre de 2020: Pruebas Eléctricas, Alarmas y Disparos al T-3 en Subestación Panamá II</t>
        </is>
      </c>
      <c r="D26" s="383" t="n"/>
      <c r="E26" s="383" t="n"/>
      <c r="F26" s="383" t="n"/>
      <c r="G26" s="383" t="n"/>
      <c r="H26" s="383" t="n"/>
      <c r="I26" s="383" t="n"/>
      <c r="J26" s="383" t="n"/>
      <c r="K26" s="383" t="n"/>
      <c r="L26" s="383" t="n"/>
      <c r="M26" s="383" t="n"/>
      <c r="N26" s="383" t="n"/>
      <c r="O26" s="383" t="n"/>
      <c r="P26" s="383" t="n"/>
      <c r="Q26" s="383" t="n"/>
      <c r="R26" s="383" t="n"/>
      <c r="S26" s="383" t="n"/>
      <c r="T26" s="383" t="n"/>
      <c r="U26" s="383" t="n"/>
      <c r="V26" s="383" t="n"/>
      <c r="W26" s="383" t="n"/>
      <c r="X26" s="383" t="n"/>
      <c r="Y26" s="383" t="n"/>
      <c r="Z26" s="383" t="n"/>
      <c r="AA26" s="384" t="n"/>
      <c r="AB26" s="391" t="inlineStr">
        <is>
          <t>6:00 a.m.</t>
        </is>
      </c>
      <c r="AC26" s="383" t="n"/>
      <c r="AD26" s="383" t="n"/>
      <c r="AE26" s="384" t="n"/>
      <c r="AF26" s="217" t="inlineStr">
        <is>
          <t>7:00 a.m.</t>
        </is>
      </c>
      <c r="AG26" s="383" t="n"/>
      <c r="AH26" s="389" t="n"/>
      <c r="AI26" s="130" t="n"/>
      <c r="AJ26" s="130" t="n"/>
      <c r="AK26" s="130" t="n"/>
      <c r="AL26" s="130" t="n"/>
      <c r="AM26" s="130" t="n"/>
      <c r="AN26" s="130" t="n"/>
      <c r="AO26" s="130" t="n"/>
      <c r="AP26" s="130" t="n"/>
      <c r="AQ26" s="130" t="n"/>
    </row>
    <row r="27" ht="49.95" customHeight="1">
      <c r="B27" s="39" t="n"/>
      <c r="C27" s="390" t="inlineStr">
        <is>
          <t>Lunes 30 de Noviembre de 2020: Pruebas Eléctricas al PT-34 en Subestación Panamá</t>
        </is>
      </c>
      <c r="D27" s="383" t="n"/>
      <c r="E27" s="383" t="n"/>
      <c r="F27" s="383" t="n"/>
      <c r="G27" s="383" t="n"/>
      <c r="H27" s="383" t="n"/>
      <c r="I27" s="383" t="n"/>
      <c r="J27" s="383" t="n"/>
      <c r="K27" s="383" t="n"/>
      <c r="L27" s="383" t="n"/>
      <c r="M27" s="383" t="n"/>
      <c r="N27" s="383" t="n"/>
      <c r="O27" s="383" t="n"/>
      <c r="P27" s="383" t="n"/>
      <c r="Q27" s="383" t="n"/>
      <c r="R27" s="383" t="n"/>
      <c r="S27" s="383" t="n"/>
      <c r="T27" s="383" t="n"/>
      <c r="U27" s="383" t="n"/>
      <c r="V27" s="383" t="n"/>
      <c r="W27" s="383" t="n"/>
      <c r="X27" s="383" t="n"/>
      <c r="Y27" s="383" t="n"/>
      <c r="Z27" s="383" t="n"/>
      <c r="AA27" s="384" t="n"/>
      <c r="AB27" s="391" t="inlineStr">
        <is>
          <t>3:30 a.m.</t>
        </is>
      </c>
      <c r="AC27" s="383" t="n"/>
      <c r="AD27" s="383" t="n"/>
      <c r="AE27" s="384" t="n"/>
      <c r="AF27" s="217" t="inlineStr">
        <is>
          <t>4:30 a.m.</t>
        </is>
      </c>
      <c r="AG27" s="383" t="n"/>
      <c r="AH27" s="389" t="n"/>
      <c r="AI27" s="130" t="n"/>
      <c r="AJ27" s="130" t="n"/>
      <c r="AK27" s="130" t="n"/>
      <c r="AL27" s="130" t="n"/>
      <c r="AM27" s="130" t="n"/>
      <c r="AN27" s="130" t="n"/>
      <c r="AO27" s="130" t="n"/>
      <c r="AP27" s="130" t="n"/>
      <c r="AQ27" s="130" t="n"/>
    </row>
    <row r="28" ht="49.95" customHeight="1">
      <c r="B28" s="39" t="n"/>
      <c r="C28" s="390" t="n"/>
      <c r="D28" s="383" t="n"/>
      <c r="E28" s="383" t="n"/>
      <c r="F28" s="383" t="n"/>
      <c r="G28" s="383" t="n"/>
      <c r="H28" s="383" t="n"/>
      <c r="I28" s="383" t="n"/>
      <c r="J28" s="383" t="n"/>
      <c r="K28" s="383" t="n"/>
      <c r="L28" s="383" t="n"/>
      <c r="M28" s="383" t="n"/>
      <c r="N28" s="383" t="n"/>
      <c r="O28" s="383" t="n"/>
      <c r="P28" s="383" t="n"/>
      <c r="Q28" s="383" t="n"/>
      <c r="R28" s="383" t="n"/>
      <c r="S28" s="383" t="n"/>
      <c r="T28" s="383" t="n"/>
      <c r="U28" s="383" t="n"/>
      <c r="V28" s="383" t="n"/>
      <c r="W28" s="383" t="n"/>
      <c r="X28" s="383" t="n"/>
      <c r="Y28" s="383" t="n"/>
      <c r="Z28" s="383" t="n"/>
      <c r="AA28" s="384" t="n"/>
      <c r="AB28" s="391" t="n"/>
      <c r="AC28" s="383" t="n"/>
      <c r="AD28" s="383" t="n"/>
      <c r="AE28" s="384" t="n"/>
      <c r="AF28" s="217" t="n"/>
      <c r="AG28" s="383" t="n"/>
      <c r="AH28" s="389" t="n"/>
      <c r="AI28" s="130" t="n"/>
      <c r="AJ28" s="130" t="n"/>
      <c r="AK28" s="130" t="n"/>
      <c r="AL28" s="130" t="n"/>
      <c r="AM28" s="130" t="n"/>
      <c r="AN28" s="130" t="n"/>
      <c r="AO28" s="130" t="n"/>
      <c r="AP28" s="130" t="n"/>
      <c r="AQ28" s="130" t="n"/>
    </row>
    <row r="29" ht="49.95" customHeight="1">
      <c r="B29" s="39" t="n"/>
      <c r="C29" s="390" t="n"/>
      <c r="D29" s="383" t="n"/>
      <c r="E29" s="383" t="n"/>
      <c r="F29" s="383" t="n"/>
      <c r="G29" s="383" t="n"/>
      <c r="H29" s="383" t="n"/>
      <c r="I29" s="383" t="n"/>
      <c r="J29" s="383" t="n"/>
      <c r="K29" s="383" t="n"/>
      <c r="L29" s="383" t="n"/>
      <c r="M29" s="383" t="n"/>
      <c r="N29" s="383" t="n"/>
      <c r="O29" s="383" t="n"/>
      <c r="P29" s="383" t="n"/>
      <c r="Q29" s="383" t="n"/>
      <c r="R29" s="383" t="n"/>
      <c r="S29" s="383" t="n"/>
      <c r="T29" s="383" t="n"/>
      <c r="U29" s="383" t="n"/>
      <c r="V29" s="383" t="n"/>
      <c r="W29" s="383" t="n"/>
      <c r="X29" s="383" t="n"/>
      <c r="Y29" s="383" t="n"/>
      <c r="Z29" s="383" t="n"/>
      <c r="AA29" s="384" t="n"/>
      <c r="AB29" s="391" t="n"/>
      <c r="AC29" s="383" t="n"/>
      <c r="AD29" s="383" t="n"/>
      <c r="AE29" s="384" t="n"/>
      <c r="AF29" s="217" t="n"/>
      <c r="AG29" s="383" t="n"/>
      <c r="AH29" s="389" t="n"/>
      <c r="AI29" s="130" t="n"/>
      <c r="AJ29" s="130" t="n"/>
      <c r="AK29" s="130" t="n"/>
      <c r="AL29" s="130" t="n"/>
      <c r="AM29" s="130" t="n"/>
      <c r="AN29" s="130" t="n"/>
      <c r="AO29" s="130" t="n"/>
      <c r="AP29" s="130" t="n"/>
      <c r="AQ29" s="130" t="n"/>
    </row>
    <row r="30" ht="49.95" customHeight="1">
      <c r="B30" s="39" t="n"/>
      <c r="C30" s="390" t="n"/>
      <c r="D30" s="383" t="n"/>
      <c r="E30" s="383" t="n"/>
      <c r="F30" s="383" t="n"/>
      <c r="G30" s="383" t="n"/>
      <c r="H30" s="383" t="n"/>
      <c r="I30" s="383" t="n"/>
      <c r="J30" s="383" t="n"/>
      <c r="K30" s="383" t="n"/>
      <c r="L30" s="383" t="n"/>
      <c r="M30" s="383" t="n"/>
      <c r="N30" s="383" t="n"/>
      <c r="O30" s="383" t="n"/>
      <c r="P30" s="383" t="n"/>
      <c r="Q30" s="383" t="n"/>
      <c r="R30" s="383" t="n"/>
      <c r="S30" s="383" t="n"/>
      <c r="T30" s="383" t="n"/>
      <c r="U30" s="383" t="n"/>
      <c r="V30" s="383" t="n"/>
      <c r="W30" s="383" t="n"/>
      <c r="X30" s="383" t="n"/>
      <c r="Y30" s="383" t="n"/>
      <c r="Z30" s="383" t="n"/>
      <c r="AA30" s="384" t="n"/>
      <c r="AB30" s="391" t="n"/>
      <c r="AC30" s="383" t="n"/>
      <c r="AD30" s="383" t="n"/>
      <c r="AE30" s="384" t="n"/>
      <c r="AF30" s="392" t="n"/>
      <c r="AG30" s="383" t="n"/>
      <c r="AH30" s="389" t="n"/>
      <c r="AI30" s="130" t="n"/>
      <c r="AJ30" s="130" t="n"/>
      <c r="AK30" s="130" t="n"/>
      <c r="AL30" s="130" t="n"/>
      <c r="AM30" s="130" t="n"/>
      <c r="AN30" s="130" t="n"/>
      <c r="AO30" s="130" t="n"/>
      <c r="AP30" s="130" t="n"/>
      <c r="AQ30" s="130" t="n"/>
    </row>
    <row r="31" ht="49.95" customHeight="1">
      <c r="B31" s="39" t="n"/>
      <c r="C31" s="390" t="n"/>
      <c r="D31" s="383" t="n"/>
      <c r="E31" s="383" t="n"/>
      <c r="F31" s="383" t="n"/>
      <c r="G31" s="383" t="n"/>
      <c r="H31" s="383" t="n"/>
      <c r="I31" s="383" t="n"/>
      <c r="J31" s="383" t="n"/>
      <c r="K31" s="383" t="n"/>
      <c r="L31" s="383" t="n"/>
      <c r="M31" s="383" t="n"/>
      <c r="N31" s="383" t="n"/>
      <c r="O31" s="383" t="n"/>
      <c r="P31" s="383" t="n"/>
      <c r="Q31" s="383" t="n"/>
      <c r="R31" s="383" t="n"/>
      <c r="S31" s="383" t="n"/>
      <c r="T31" s="383" t="n"/>
      <c r="U31" s="383" t="n"/>
      <c r="V31" s="383" t="n"/>
      <c r="W31" s="383" t="n"/>
      <c r="X31" s="383" t="n"/>
      <c r="Y31" s="383" t="n"/>
      <c r="Z31" s="383" t="n"/>
      <c r="AA31" s="384" t="n"/>
      <c r="AB31" s="391" t="n"/>
      <c r="AC31" s="383" t="n"/>
      <c r="AD31" s="383" t="n"/>
      <c r="AE31" s="384" t="n"/>
      <c r="AF31" s="392" t="n"/>
      <c r="AG31" s="383" t="n"/>
      <c r="AH31" s="389" t="n"/>
      <c r="AI31" s="130" t="n"/>
      <c r="AJ31" s="130" t="n"/>
      <c r="AK31" s="130" t="n"/>
      <c r="AL31" s="130" t="n"/>
      <c r="AM31" s="130" t="n"/>
      <c r="AN31" s="130" t="n"/>
      <c r="AO31" s="130" t="n"/>
      <c r="AP31" s="130" t="n"/>
      <c r="AQ31" s="130" t="n"/>
    </row>
    <row r="32" ht="49.95" customHeight="1">
      <c r="B32" s="39" t="n"/>
      <c r="C32" s="390" t="n"/>
      <c r="D32" s="383" t="n"/>
      <c r="E32" s="383" t="n"/>
      <c r="F32" s="383" t="n"/>
      <c r="G32" s="383" t="n"/>
      <c r="H32" s="383" t="n"/>
      <c r="I32" s="383" t="n"/>
      <c r="J32" s="383" t="n"/>
      <c r="K32" s="383" t="n"/>
      <c r="L32" s="383" t="n"/>
      <c r="M32" s="383" t="n"/>
      <c r="N32" s="383" t="n"/>
      <c r="O32" s="383" t="n"/>
      <c r="P32" s="383" t="n"/>
      <c r="Q32" s="383" t="n"/>
      <c r="R32" s="383" t="n"/>
      <c r="S32" s="383" t="n"/>
      <c r="T32" s="383" t="n"/>
      <c r="U32" s="383" t="n"/>
      <c r="V32" s="383" t="n"/>
      <c r="W32" s="383" t="n"/>
      <c r="X32" s="383" t="n"/>
      <c r="Y32" s="383" t="n"/>
      <c r="Z32" s="383" t="n"/>
      <c r="AA32" s="384" t="n"/>
      <c r="AB32" s="391" t="n"/>
      <c r="AC32" s="383" t="n"/>
      <c r="AD32" s="383" t="n"/>
      <c r="AE32" s="384" t="n"/>
      <c r="AF32" s="392" t="n"/>
      <c r="AG32" s="383" t="n"/>
      <c r="AH32" s="389" t="n"/>
      <c r="AI32" s="130" t="n"/>
      <c r="AJ32" s="130" t="n"/>
      <c r="AK32" s="130" t="n"/>
      <c r="AL32" s="130" t="n"/>
      <c r="AM32" s="130" t="n"/>
      <c r="AN32" s="130" t="n"/>
      <c r="AO32" s="130" t="n"/>
      <c r="AP32" s="130" t="n"/>
      <c r="AQ32" s="130" t="n"/>
    </row>
    <row r="33" ht="49.95" customHeight="1">
      <c r="B33" s="39" t="n"/>
      <c r="C33" s="390" t="n"/>
      <c r="D33" s="383" t="n"/>
      <c r="E33" s="383" t="n"/>
      <c r="F33" s="383" t="n"/>
      <c r="G33" s="383" t="n"/>
      <c r="H33" s="383" t="n"/>
      <c r="I33" s="383" t="n"/>
      <c r="J33" s="383" t="n"/>
      <c r="K33" s="383" t="n"/>
      <c r="L33" s="383" t="n"/>
      <c r="M33" s="383" t="n"/>
      <c r="N33" s="383" t="n"/>
      <c r="O33" s="383" t="n"/>
      <c r="P33" s="383" t="n"/>
      <c r="Q33" s="383" t="n"/>
      <c r="R33" s="383" t="n"/>
      <c r="S33" s="383" t="n"/>
      <c r="T33" s="383" t="n"/>
      <c r="U33" s="383" t="n"/>
      <c r="V33" s="383" t="n"/>
      <c r="W33" s="383" t="n"/>
      <c r="X33" s="383" t="n"/>
      <c r="Y33" s="383" t="n"/>
      <c r="Z33" s="383" t="n"/>
      <c r="AA33" s="384" t="n"/>
      <c r="AB33" s="391" t="n"/>
      <c r="AC33" s="383" t="n"/>
      <c r="AD33" s="383" t="n"/>
      <c r="AE33" s="384" t="n"/>
      <c r="AF33" s="392" t="n"/>
      <c r="AG33" s="383" t="n"/>
      <c r="AH33" s="389" t="n"/>
      <c r="AI33" s="130" t="n"/>
      <c r="AJ33" s="130" t="n"/>
      <c r="AK33" s="130" t="n"/>
      <c r="AL33" s="130" t="n"/>
      <c r="AM33" s="130" t="n"/>
      <c r="AN33" s="130" t="n"/>
      <c r="AO33" s="130" t="n"/>
      <c r="AP33" s="130" t="n"/>
      <c r="AQ33" s="130" t="n"/>
    </row>
    <row r="34" ht="23.25" customHeight="1">
      <c r="B34" s="39" t="n"/>
      <c r="C34" s="218" t="n"/>
      <c r="D34" s="383" t="n"/>
      <c r="E34" s="383" t="n"/>
      <c r="F34" s="383" t="n"/>
      <c r="G34" s="383" t="n"/>
      <c r="H34" s="383" t="n"/>
      <c r="I34" s="383" t="n"/>
      <c r="J34" s="383" t="n"/>
      <c r="K34" s="383" t="n"/>
      <c r="L34" s="383" t="n"/>
      <c r="M34" s="383" t="n"/>
      <c r="N34" s="383" t="n"/>
      <c r="O34" s="383" t="n"/>
      <c r="P34" s="383" t="n"/>
      <c r="Q34" s="383" t="n"/>
      <c r="R34" s="383" t="n"/>
      <c r="S34" s="383" t="n"/>
      <c r="T34" s="383" t="n"/>
      <c r="U34" s="383" t="n"/>
      <c r="V34" s="383" t="n"/>
      <c r="W34" s="383" t="n"/>
      <c r="X34" s="383" t="n"/>
      <c r="Y34" s="383" t="n"/>
      <c r="Z34" s="383" t="n"/>
      <c r="AA34" s="161" t="n"/>
      <c r="AB34" s="161" t="n"/>
      <c r="AC34" s="161" t="n"/>
      <c r="AD34" s="161" t="n"/>
      <c r="AE34" s="162" t="n"/>
      <c r="AF34" s="214" t="n"/>
      <c r="AG34" s="383" t="n"/>
      <c r="AH34" s="389" t="n"/>
      <c r="AI34" s="130" t="n"/>
      <c r="AJ34" s="130" t="n"/>
      <c r="AK34" s="130" t="n"/>
      <c r="AL34" s="130" t="n"/>
      <c r="AM34" s="130" t="n"/>
      <c r="AN34" s="130" t="n"/>
      <c r="AO34" s="130" t="n"/>
      <c r="AP34" s="130" t="n"/>
      <c r="AQ34" s="130" t="n"/>
    </row>
    <row r="35" ht="22.95" customHeight="1">
      <c r="B35" s="130" t="n"/>
      <c r="C35" s="393" t="inlineStr">
        <is>
          <t>TIEMPO NO TRABAJADO</t>
        </is>
      </c>
      <c r="Q35" s="394" t="n"/>
      <c r="R35" s="163" t="n">
        <v>1</v>
      </c>
      <c r="S35" s="163">
        <f>+R35+1</f>
        <v/>
      </c>
      <c r="T35" s="163">
        <f>+S35+1</f>
        <v/>
      </c>
      <c r="U35" s="163">
        <f>+T35+1</f>
        <v/>
      </c>
      <c r="V35" s="163">
        <f>+U35+1</f>
        <v/>
      </c>
      <c r="W35" s="163">
        <f>+V35+1</f>
        <v/>
      </c>
      <c r="X35" s="163">
        <f>+W35+1</f>
        <v/>
      </c>
      <c r="Y35" s="163">
        <f>+X35+1</f>
        <v/>
      </c>
      <c r="Z35" s="163">
        <f>+Y35+1</f>
        <v/>
      </c>
      <c r="AA35" s="163">
        <f>+Z35+1</f>
        <v/>
      </c>
      <c r="AB35" s="163">
        <f>+AA35+1</f>
        <v/>
      </c>
      <c r="AC35" s="163">
        <f>+AB35+1</f>
        <v/>
      </c>
      <c r="AD35" s="163">
        <f>+AC35+1</f>
        <v/>
      </c>
      <c r="AE35" s="163">
        <f>+AD35+1</f>
        <v/>
      </c>
      <c r="AF35" s="163">
        <f>+AE35+1</f>
        <v/>
      </c>
      <c r="AG35" s="205" t="n"/>
      <c r="AH35" s="165" t="n"/>
      <c r="AI35" s="130" t="n"/>
      <c r="AJ35" s="130" t="n"/>
      <c r="AK35" s="130" t="n"/>
      <c r="AL35" s="130" t="n"/>
      <c r="AM35" s="130" t="n"/>
      <c r="AN35" s="130" t="n"/>
      <c r="AO35" s="130" t="n"/>
      <c r="AP35" s="130" t="n"/>
      <c r="AQ35" s="130" t="n"/>
    </row>
    <row r="36" ht="22.95" customHeight="1">
      <c r="B36" s="130" t="n"/>
      <c r="C36" s="380" t="inlineStr">
        <is>
          <t>Y PAGADO</t>
        </is>
      </c>
      <c r="D36" s="376" t="n"/>
      <c r="E36" s="376" t="n"/>
      <c r="F36" s="376" t="n"/>
      <c r="G36" s="376" t="n"/>
      <c r="H36" s="376" t="n"/>
      <c r="I36" s="376" t="n"/>
      <c r="J36" s="376" t="n"/>
      <c r="K36" s="376" t="n"/>
      <c r="L36" s="376" t="n"/>
      <c r="M36" s="376" t="n"/>
      <c r="N36" s="376" t="n"/>
      <c r="O36" s="376" t="n"/>
      <c r="P36" s="376" t="n"/>
      <c r="Q36" s="381" t="n"/>
      <c r="R36" s="163" t="n">
        <v>16</v>
      </c>
      <c r="S36" s="163">
        <f>+R36+1</f>
        <v/>
      </c>
      <c r="T36" s="163">
        <f>+S36+1</f>
        <v/>
      </c>
      <c r="U36" s="163">
        <f>+T36+1</f>
        <v/>
      </c>
      <c r="V36" s="163">
        <f>+U36+1</f>
        <v/>
      </c>
      <c r="W36" s="163">
        <f>+V36+1</f>
        <v/>
      </c>
      <c r="X36" s="163">
        <f>+W36+1</f>
        <v/>
      </c>
      <c r="Y36" s="163">
        <f>+X36+1</f>
        <v/>
      </c>
      <c r="Z36" s="163">
        <f>+Y36+1</f>
        <v/>
      </c>
      <c r="AA36" s="163">
        <f>+Z36+1</f>
        <v/>
      </c>
      <c r="AB36" s="163">
        <f>+AA36+1</f>
        <v/>
      </c>
      <c r="AC36" s="163">
        <f>+AB36+1</f>
        <v/>
      </c>
      <c r="AD36" s="163">
        <f>+AC36+1</f>
        <v/>
      </c>
      <c r="AE36" s="163">
        <f>+AD36+1</f>
        <v/>
      </c>
      <c r="AF36" s="163">
        <f>+AE36+1</f>
        <v/>
      </c>
      <c r="AG36" s="163" t="n">
        <v>31</v>
      </c>
      <c r="AH36" s="166" t="n"/>
      <c r="AI36" s="130" t="n"/>
      <c r="AJ36" s="130" t="n"/>
      <c r="AK36" s="130" t="n"/>
      <c r="AL36" s="130" t="n"/>
      <c r="AM36" s="130" t="n"/>
      <c r="AN36" s="130" t="n"/>
      <c r="AO36" s="130" t="n"/>
      <c r="AP36" s="130" t="n"/>
      <c r="AQ36" s="130" t="n"/>
    </row>
    <row r="37" ht="22.95" customHeight="1">
      <c r="B37" s="130" t="n"/>
      <c r="C37" s="395" t="n"/>
      <c r="D37" s="396" t="n"/>
      <c r="E37" s="396" t="n"/>
      <c r="F37" s="396" t="n"/>
      <c r="G37" s="396" t="n"/>
      <c r="H37" s="396" t="n"/>
      <c r="I37" s="396" t="n"/>
      <c r="J37" s="396" t="n"/>
      <c r="K37" s="396" t="n"/>
      <c r="L37" s="397" t="n"/>
      <c r="M37" s="398" t="n">
        <v>1</v>
      </c>
      <c r="N37" s="383" t="n"/>
      <c r="O37" s="384" t="n"/>
      <c r="P37" s="262" t="inlineStr">
        <is>
          <t>Enfermedad</t>
        </is>
      </c>
      <c r="Q37" s="384" t="n"/>
      <c r="R37" s="205" t="n"/>
      <c r="S37" s="205" t="n"/>
      <c r="T37" s="205" t="n"/>
      <c r="U37" s="205" t="n"/>
      <c r="V37" s="205" t="n"/>
      <c r="W37" s="205" t="n"/>
      <c r="X37" s="205" t="n"/>
      <c r="Y37" s="205" t="n"/>
      <c r="Z37" s="205" t="n"/>
      <c r="AA37" s="205" t="n"/>
      <c r="AB37" s="205" t="n"/>
      <c r="AC37" s="205" t="n"/>
      <c r="AD37" s="205" t="n"/>
      <c r="AE37" s="205" t="n"/>
      <c r="AF37" s="205" t="n"/>
      <c r="AG37" s="205" t="n"/>
      <c r="AH37" s="167" t="n"/>
      <c r="AI37" s="130" t="n"/>
      <c r="AJ37" s="130" t="n"/>
      <c r="AK37" s="130" t="n"/>
      <c r="AL37" s="130" t="n"/>
      <c r="AM37" s="130" t="n"/>
      <c r="AN37" s="130" t="n"/>
      <c r="AO37" s="130" t="n"/>
      <c r="AP37" s="130" t="n"/>
      <c r="AQ37" s="130" t="n"/>
    </row>
    <row r="38" ht="22.95" customHeight="1">
      <c r="B38" s="130" t="n"/>
      <c r="C38" s="399" t="n"/>
      <c r="L38" s="400" t="n"/>
      <c r="M38" s="398" t="inlineStr">
        <is>
          <t>2</t>
        </is>
      </c>
      <c r="N38" s="383" t="n"/>
      <c r="O38" s="384" t="n"/>
      <c r="P38" s="401" t="inlineStr">
        <is>
          <t>Fiesta/Duelo</t>
        </is>
      </c>
      <c r="Q38" s="384" t="n"/>
      <c r="R38" s="205" t="n"/>
      <c r="S38" s="205" t="n"/>
      <c r="T38" s="205" t="n"/>
      <c r="U38" s="205" t="n"/>
      <c r="V38" s="205" t="n"/>
      <c r="W38" s="205" t="n"/>
      <c r="X38" s="205" t="n"/>
      <c r="Y38" s="205" t="n"/>
      <c r="Z38" s="205" t="n"/>
      <c r="AA38" s="205" t="n"/>
      <c r="AB38" s="205" t="n"/>
      <c r="AC38" s="205" t="n"/>
      <c r="AD38" s="205" t="n"/>
      <c r="AE38" s="205" t="n"/>
      <c r="AF38" s="205" t="n"/>
      <c r="AG38" s="205" t="n"/>
      <c r="AH38" s="167" t="n"/>
      <c r="AI38" s="130" t="n"/>
      <c r="AJ38" s="130" t="n"/>
      <c r="AK38" s="130" t="n"/>
      <c r="AL38" s="130" t="n"/>
      <c r="AM38" s="130" t="n"/>
      <c r="AN38" s="130" t="n"/>
      <c r="AO38" s="130" t="n"/>
      <c r="AP38" s="130" t="n"/>
      <c r="AQ38" s="130" t="n"/>
    </row>
    <row r="39" ht="22.95" customHeight="1">
      <c r="B39" s="130" t="n"/>
      <c r="C39" s="399" t="n"/>
      <c r="L39" s="400" t="n"/>
      <c r="M39" s="398" t="inlineStr">
        <is>
          <t>3</t>
        </is>
      </c>
      <c r="N39" s="383" t="n"/>
      <c r="O39" s="384" t="n"/>
      <c r="P39" s="401" t="inlineStr">
        <is>
          <t>Accidente</t>
        </is>
      </c>
      <c r="Q39" s="384" t="n"/>
      <c r="R39" s="205" t="n"/>
      <c r="S39" s="205" t="n"/>
      <c r="T39" s="205" t="n"/>
      <c r="U39" s="205" t="n"/>
      <c r="V39" s="205" t="n"/>
      <c r="W39" s="205" t="n"/>
      <c r="X39" s="205" t="n"/>
      <c r="Y39" s="205" t="n"/>
      <c r="Z39" s="205" t="n"/>
      <c r="AA39" s="205" t="n"/>
      <c r="AB39" s="205" t="n"/>
      <c r="AC39" s="205" t="n"/>
      <c r="AD39" s="205" t="n"/>
      <c r="AE39" s="205" t="n"/>
      <c r="AF39" s="205" t="n"/>
      <c r="AG39" s="205" t="n"/>
      <c r="AH39" s="167" t="n"/>
      <c r="AI39" s="130" t="n"/>
      <c r="AJ39" s="130" t="n"/>
      <c r="AK39" s="130" t="n"/>
      <c r="AL39" s="130" t="n"/>
      <c r="AM39" s="130" t="n"/>
      <c r="AN39" s="130" t="n"/>
      <c r="AO39" s="130" t="n"/>
      <c r="AP39" s="130" t="n"/>
      <c r="AQ39" s="130" t="n"/>
    </row>
    <row r="40" ht="22.95" customHeight="1">
      <c r="B40" s="130" t="n"/>
      <c r="C40" s="399" t="n"/>
      <c r="L40" s="400" t="n"/>
      <c r="M40" s="398" t="inlineStr">
        <is>
          <t>4</t>
        </is>
      </c>
      <c r="N40" s="383" t="n"/>
      <c r="O40" s="384" t="n"/>
      <c r="P40" s="401" t="inlineStr">
        <is>
          <t>Adiestramien</t>
        </is>
      </c>
      <c r="Q40" s="384" t="n"/>
      <c r="R40" s="205" t="n"/>
      <c r="S40" s="205" t="n"/>
      <c r="T40" s="205" t="n"/>
      <c r="U40" s="205" t="n"/>
      <c r="V40" s="205" t="n"/>
      <c r="W40" s="205" t="n"/>
      <c r="X40" s="205" t="n"/>
      <c r="Y40" s="205" t="n"/>
      <c r="Z40" s="205" t="n"/>
      <c r="AA40" s="205" t="n"/>
      <c r="AB40" s="205" t="n"/>
      <c r="AC40" s="205" t="n"/>
      <c r="AD40" s="205" t="n"/>
      <c r="AE40" s="205" t="n"/>
      <c r="AF40" s="205" t="n"/>
      <c r="AG40" s="205" t="n"/>
      <c r="AH40" s="167" t="n"/>
      <c r="AI40" s="130" t="n"/>
      <c r="AJ40" s="130" t="n"/>
      <c r="AK40" s="130" t="n"/>
      <c r="AL40" s="130" t="n"/>
      <c r="AM40" s="130" t="n"/>
      <c r="AN40" s="130" t="n"/>
      <c r="AO40" s="130" t="n"/>
      <c r="AP40" s="130" t="n"/>
      <c r="AQ40" s="130" t="n"/>
    </row>
    <row r="41" ht="22.95" customHeight="1">
      <c r="B41" s="130" t="n"/>
      <c r="C41" s="399" t="n"/>
      <c r="L41" s="400" t="n"/>
      <c r="M41" s="398" t="inlineStr">
        <is>
          <t>5</t>
        </is>
      </c>
      <c r="N41" s="383" t="n"/>
      <c r="O41" s="384" t="n"/>
      <c r="P41" s="401" t="inlineStr">
        <is>
          <t>Vacaciones</t>
        </is>
      </c>
      <c r="Q41" s="384" t="n"/>
      <c r="R41" s="205" t="n"/>
      <c r="S41" s="205" t="n"/>
      <c r="T41" s="205" t="n"/>
      <c r="U41" s="205" t="n"/>
      <c r="V41" s="205" t="n"/>
      <c r="W41" s="205" t="n"/>
      <c r="X41" s="205" t="n"/>
      <c r="Y41" s="205" t="n"/>
      <c r="Z41" s="205" t="n"/>
      <c r="AA41" s="205" t="n"/>
      <c r="AB41" s="205" t="n"/>
      <c r="AC41" s="205" t="n"/>
      <c r="AD41" s="205" t="n"/>
      <c r="AE41" s="205" t="n"/>
      <c r="AF41" s="205" t="n"/>
      <c r="AG41" s="205" t="n"/>
      <c r="AH41" s="167" t="n"/>
      <c r="AI41" s="130" t="n"/>
      <c r="AJ41" s="130" t="n"/>
      <c r="AK41" s="130" t="n"/>
      <c r="AL41" s="130" t="n"/>
      <c r="AM41" s="130" t="n"/>
      <c r="AN41" s="130" t="n"/>
      <c r="AO41" s="130" t="n"/>
      <c r="AP41" s="130" t="n"/>
      <c r="AQ41" s="130" t="n"/>
    </row>
    <row r="42" ht="22.95" customHeight="1">
      <c r="B42" s="130" t="n"/>
      <c r="C42" s="399" t="n"/>
      <c r="L42" s="400" t="n"/>
      <c r="M42" s="398" t="inlineStr">
        <is>
          <t>6</t>
        </is>
      </c>
      <c r="N42" s="383" t="n"/>
      <c r="O42" s="384" t="n"/>
      <c r="P42" s="401" t="inlineStr">
        <is>
          <t>Tpo.Compen.</t>
        </is>
      </c>
      <c r="Q42" s="384" t="n"/>
      <c r="R42" s="205" t="n"/>
      <c r="S42" s="205" t="n"/>
      <c r="T42" s="205" t="n"/>
      <c r="U42" s="205" t="n"/>
      <c r="V42" s="205" t="n"/>
      <c r="W42" s="205" t="n"/>
      <c r="X42" s="205" t="n"/>
      <c r="Y42" s="205" t="n"/>
      <c r="Z42" s="205" t="n"/>
      <c r="AA42" s="205" t="n"/>
      <c r="AB42" s="205" t="n"/>
      <c r="AC42" s="205" t="n"/>
      <c r="AD42" s="205" t="n"/>
      <c r="AE42" s="205" t="n"/>
      <c r="AF42" s="205" t="n"/>
      <c r="AG42" s="205" t="n"/>
      <c r="AH42" s="167" t="n"/>
      <c r="AI42" s="130" t="n"/>
      <c r="AJ42" s="130" t="n"/>
      <c r="AK42" s="130" t="n"/>
      <c r="AL42" s="130" t="n"/>
      <c r="AM42" s="130" t="n"/>
      <c r="AN42" s="130" t="n"/>
      <c r="AO42" s="130" t="n"/>
      <c r="AP42" s="130" t="n"/>
      <c r="AQ42" s="130" t="n"/>
    </row>
    <row r="43" ht="22.95" customHeight="1">
      <c r="B43" s="130" t="n"/>
      <c r="C43" s="399" t="n"/>
      <c r="L43" s="400" t="n"/>
      <c r="M43" s="398" t="inlineStr">
        <is>
          <t>7</t>
        </is>
      </c>
      <c r="N43" s="383" t="n"/>
      <c r="O43" s="384" t="n"/>
      <c r="P43" s="401" t="inlineStr">
        <is>
          <t>Com.Sindical</t>
        </is>
      </c>
      <c r="Q43" s="384" t="n"/>
      <c r="R43" s="205" t="n"/>
      <c r="S43" s="205" t="n"/>
      <c r="T43" s="205" t="n"/>
      <c r="U43" s="205" t="n"/>
      <c r="V43" s="205" t="n"/>
      <c r="W43" s="205" t="n"/>
      <c r="X43" s="205" t="n"/>
      <c r="Y43" s="205" t="n"/>
      <c r="Z43" s="205" t="n"/>
      <c r="AA43" s="205" t="n"/>
      <c r="AB43" s="205" t="n"/>
      <c r="AC43" s="205" t="n"/>
      <c r="AD43" s="205" t="n"/>
      <c r="AE43" s="205" t="n"/>
      <c r="AF43" s="205" t="n"/>
      <c r="AG43" s="205" t="n"/>
      <c r="AH43" s="167" t="n"/>
      <c r="AI43" s="130" t="n"/>
      <c r="AJ43" s="130" t="n"/>
      <c r="AK43" s="130" t="n"/>
      <c r="AL43" s="130" t="n"/>
      <c r="AM43" s="130" t="n"/>
      <c r="AN43" s="130" t="n"/>
      <c r="AO43" s="130" t="n"/>
      <c r="AP43" s="130" t="n"/>
      <c r="AQ43" s="130" t="n"/>
    </row>
    <row r="44" ht="22.95" customHeight="1" thickBot="1">
      <c r="B44" s="130" t="n"/>
      <c r="C44" s="402" t="n"/>
      <c r="D44" s="403" t="n"/>
      <c r="E44" s="403" t="n"/>
      <c r="F44" s="403" t="n"/>
      <c r="G44" s="403" t="n"/>
      <c r="H44" s="403" t="n"/>
      <c r="I44" s="403" t="n"/>
      <c r="J44" s="403" t="n"/>
      <c r="K44" s="403" t="n"/>
      <c r="L44" s="404" t="n"/>
      <c r="M44" s="405" t="inlineStr">
        <is>
          <t>8</t>
        </is>
      </c>
      <c r="N44" s="406" t="n"/>
      <c r="O44" s="407" t="n"/>
      <c r="P44" s="408" t="inlineStr">
        <is>
          <t>Otros</t>
        </is>
      </c>
      <c r="Q44" s="407" t="n"/>
      <c r="R44" s="276" t="n"/>
      <c r="S44" s="276" t="n"/>
      <c r="T44" s="276" t="n"/>
      <c r="U44" s="276" t="n"/>
      <c r="V44" s="276" t="n"/>
      <c r="W44" s="276" t="n"/>
      <c r="X44" s="276" t="n"/>
      <c r="Y44" s="276" t="n"/>
      <c r="Z44" s="276" t="n"/>
      <c r="AA44" s="276" t="n"/>
      <c r="AB44" s="276" t="n"/>
      <c r="AC44" s="276" t="n"/>
      <c r="AD44" s="276" t="n"/>
      <c r="AE44" s="276" t="n"/>
      <c r="AF44" s="276" t="n"/>
      <c r="AG44" s="276" t="n"/>
      <c r="AH44" s="169" t="n"/>
      <c r="AI44" s="130" t="n"/>
      <c r="AJ44" s="130" t="n"/>
      <c r="AK44" s="130" t="n"/>
      <c r="AL44" s="130" t="n"/>
      <c r="AM44" s="130" t="n"/>
      <c r="AN44" s="130" t="n"/>
      <c r="AO44" s="130" t="n"/>
      <c r="AP44" s="130" t="n"/>
      <c r="AQ44" s="130" t="n"/>
    </row>
    <row r="45" ht="19.5" customHeight="1">
      <c r="B45" s="130" t="n"/>
      <c r="C45" s="259" t="n"/>
      <c r="Q45" s="254" t="n"/>
      <c r="R45" s="130" t="n"/>
      <c r="S45" s="130" t="n"/>
      <c r="T45" s="130" t="n"/>
      <c r="U45" s="130" t="n"/>
      <c r="V45" s="130" t="n"/>
      <c r="W45" s="130" t="n"/>
      <c r="X45" s="130" t="n"/>
      <c r="Y45" s="130" t="n"/>
      <c r="Z45" s="130" t="n"/>
      <c r="AA45" s="130" t="n"/>
      <c r="AB45" s="130" t="n"/>
      <c r="AC45" s="41" t="n"/>
      <c r="AD45" s="130" t="n"/>
      <c r="AE45" s="130" t="n"/>
      <c r="AF45" s="130" t="n"/>
      <c r="AG45" s="130" t="n"/>
      <c r="AH45" s="49" t="n"/>
      <c r="AI45" s="130" t="n"/>
      <c r="AJ45" s="130" t="n"/>
      <c r="AK45" s="130" t="n"/>
      <c r="AL45" s="130" t="n"/>
      <c r="AM45" s="130" t="n"/>
      <c r="AN45" s="130" t="n"/>
      <c r="AO45" s="130" t="n"/>
      <c r="AP45" s="130" t="n"/>
      <c r="AQ45" s="130" t="n"/>
    </row>
    <row r="46" ht="19.5" customHeight="1">
      <c r="B46" s="130" t="n"/>
      <c r="Q46" s="254" t="n"/>
      <c r="R46" s="130" t="n"/>
      <c r="S46" s="130" t="n"/>
      <c r="T46" s="130" t="n"/>
      <c r="U46" s="130" t="n"/>
      <c r="V46" s="130" t="n"/>
      <c r="W46" s="130" t="n"/>
      <c r="X46" s="130" t="n"/>
      <c r="Y46" s="130" t="n"/>
      <c r="Z46" s="130" t="n"/>
      <c r="AA46" s="130" t="n"/>
      <c r="AB46" s="130" t="n"/>
      <c r="AC46" s="41" t="n"/>
      <c r="AD46" s="130" t="n"/>
      <c r="AE46" s="130" t="n"/>
      <c r="AF46" s="130" t="n"/>
      <c r="AG46" s="130" t="n"/>
      <c r="AH46" s="49" t="n"/>
      <c r="AI46" s="130" t="n"/>
      <c r="AJ46" s="130" t="n"/>
      <c r="AK46" s="130" t="n"/>
      <c r="AL46" s="130" t="n"/>
      <c r="AM46" s="130" t="n"/>
      <c r="AN46" s="130" t="n"/>
      <c r="AO46" s="130" t="n"/>
      <c r="AP46" s="130" t="n"/>
      <c r="AQ46" s="130" t="n"/>
    </row>
    <row r="47" ht="19.5" customHeight="1">
      <c r="B47" s="130" t="n"/>
      <c r="Q47" s="254" t="n"/>
      <c r="R47" s="130" t="n"/>
      <c r="S47" s="130" t="n"/>
      <c r="T47" s="130" t="n"/>
      <c r="U47" s="130" t="n"/>
      <c r="V47" s="130" t="n"/>
      <c r="W47" s="130" t="n"/>
      <c r="X47" s="130" t="n"/>
      <c r="Y47" s="130" t="n"/>
      <c r="Z47" s="130" t="n"/>
      <c r="AA47" s="130" t="n"/>
      <c r="AB47" s="130" t="n"/>
      <c r="AC47" s="41" t="n"/>
      <c r="AD47" s="130" t="n"/>
      <c r="AE47" s="130" t="n"/>
      <c r="AF47" s="130" t="n"/>
      <c r="AG47" s="130" t="n"/>
      <c r="AH47" s="49" t="n"/>
      <c r="AI47" s="130" t="n"/>
      <c r="AJ47" s="130" t="n"/>
      <c r="AK47" s="130" t="n"/>
      <c r="AL47" s="130" t="n"/>
      <c r="AM47" s="130" t="n"/>
      <c r="AN47" s="130" t="n"/>
      <c r="AO47" s="130" t="n"/>
      <c r="AP47" s="130" t="n"/>
      <c r="AQ47" s="130" t="n"/>
    </row>
    <row r="48" ht="17.25" customHeight="1">
      <c r="B48" s="130" t="n"/>
      <c r="C48" s="376" t="n"/>
      <c r="D48" s="376" t="n"/>
      <c r="E48" s="376" t="n"/>
      <c r="F48" s="376" t="n"/>
      <c r="G48" s="376" t="n"/>
      <c r="H48" s="376" t="n"/>
      <c r="I48" s="376" t="n"/>
      <c r="J48" s="376" t="n"/>
      <c r="K48" s="376" t="n"/>
      <c r="L48" s="376" t="n"/>
      <c r="M48" s="376" t="n"/>
      <c r="N48" s="376" t="n"/>
      <c r="O48" s="376" t="n"/>
      <c r="P48" s="376" t="n"/>
      <c r="Q48" s="130" t="n"/>
      <c r="R48" s="129" t="n"/>
      <c r="S48" s="129" t="n"/>
      <c r="T48" s="129" t="n"/>
      <c r="U48" s="129" t="n"/>
      <c r="V48" s="129" t="n"/>
      <c r="W48" s="129" t="n"/>
      <c r="X48" s="129" t="n"/>
      <c r="Y48" s="130" t="n"/>
      <c r="Z48" s="130" t="n"/>
      <c r="AA48" s="130" t="n"/>
      <c r="AB48" s="130" t="n"/>
      <c r="AC48" s="130" t="n"/>
      <c r="AD48" s="130" t="n"/>
      <c r="AE48" s="130" t="n"/>
      <c r="AF48" s="130" t="n"/>
      <c r="AG48" s="130" t="n"/>
      <c r="AH48" s="42" t="n"/>
      <c r="AI48" s="130" t="n"/>
      <c r="AJ48" s="130" t="n"/>
      <c r="AK48" s="130" t="n"/>
      <c r="AL48" s="130" t="n"/>
      <c r="AM48" s="130" t="n"/>
      <c r="AN48" s="130" t="n"/>
      <c r="AO48" s="130" t="n"/>
      <c r="AP48" s="130" t="n"/>
      <c r="AQ48" s="130" t="n"/>
    </row>
    <row r="49" ht="18.75" customHeight="1">
      <c r="B49" s="130" t="n"/>
      <c r="C49" s="260" t="inlineStr">
        <is>
          <t>FIRMA DEL FUNCIONARIO</t>
        </is>
      </c>
      <c r="D49" s="396" t="n"/>
      <c r="E49" s="396" t="n"/>
      <c r="F49" s="396" t="n"/>
      <c r="G49" s="396" t="n"/>
      <c r="H49" s="396" t="n"/>
      <c r="I49" s="396" t="n"/>
      <c r="J49" s="396" t="n"/>
      <c r="K49" s="396" t="n"/>
      <c r="L49" s="396" t="n"/>
      <c r="M49" s="396" t="n"/>
      <c r="N49" s="396" t="n"/>
      <c r="O49" s="396" t="n"/>
      <c r="P49" s="396" t="n"/>
      <c r="Q49" s="170" t="n"/>
      <c r="R49" s="272" t="inlineStr">
        <is>
          <t>COORDINADOR DE PRUEBAS Y MEDICIONES</t>
        </is>
      </c>
      <c r="S49" s="396" t="n"/>
      <c r="T49" s="396" t="n"/>
      <c r="U49" s="396" t="n"/>
      <c r="V49" s="396" t="n"/>
      <c r="W49" s="396" t="n"/>
      <c r="X49" s="396" t="n"/>
      <c r="Y49" s="170" t="n"/>
      <c r="Z49" s="209" t="inlineStr">
        <is>
          <t>GERENTE DE PROTECCIÓN Y COMUNICACIONES</t>
        </is>
      </c>
      <c r="AA49" s="209" t="n"/>
      <c r="AB49" s="209" t="n"/>
      <c r="AC49" s="209" t="n"/>
      <c r="AD49" s="209" t="n"/>
      <c r="AE49" s="209" t="n"/>
      <c r="AF49" s="209" t="n"/>
      <c r="AG49" s="254" t="n"/>
      <c r="AH49" s="130" t="n"/>
      <c r="AI49" s="130" t="n"/>
      <c r="AJ49" s="130" t="n"/>
      <c r="AK49" s="130" t="n"/>
      <c r="AL49" s="130" t="n"/>
      <c r="AM49" s="130" t="n"/>
      <c r="AN49" s="130" t="n"/>
      <c r="AO49" s="130" t="n"/>
      <c r="AP49" s="130" t="n"/>
      <c r="AQ49" s="130" t="n"/>
    </row>
    <row r="50" ht="14.25" customHeight="1">
      <c r="B50" s="130" t="n"/>
      <c r="C50" s="130" t="n"/>
      <c r="D50" s="130" t="n"/>
      <c r="E50" s="130" t="n"/>
      <c r="F50" s="130" t="n"/>
      <c r="G50" s="130" t="n"/>
      <c r="H50" s="43" t="n"/>
      <c r="I50" s="43" t="n"/>
      <c r="J50" s="43" t="n"/>
      <c r="K50" s="44" t="n"/>
      <c r="L50" s="44" t="n"/>
      <c r="M50" s="44" t="n"/>
      <c r="N50" s="44" t="n"/>
      <c r="O50" s="44" t="n"/>
      <c r="P50" s="44" t="n"/>
      <c r="Q50" s="44" t="n"/>
      <c r="R50" s="1" t="n"/>
      <c r="S50" s="25" t="inlineStr">
        <is>
          <t xml:space="preserve">            </t>
        </is>
      </c>
      <c r="T50" s="24" t="n"/>
      <c r="U50" s="24" t="n"/>
      <c r="V50" s="24" t="n"/>
      <c r="W50" s="24" t="n"/>
      <c r="X50" s="26" t="n"/>
      <c r="Y50" s="254" t="n"/>
      <c r="Z50" s="44" t="n"/>
      <c r="AA50" s="44" t="n"/>
      <c r="AB50" s="44" t="n"/>
      <c r="AC50" s="44" t="n"/>
      <c r="AD50" s="44" t="n"/>
      <c r="AE50" s="44" t="n"/>
      <c r="AF50" s="44" t="n"/>
      <c r="AG50" s="254" t="n"/>
      <c r="AH50" s="44" t="n"/>
      <c r="AI50" s="130" t="n"/>
      <c r="AJ50" s="130" t="n"/>
      <c r="AK50" s="130" t="n"/>
      <c r="AL50" s="130" t="n"/>
      <c r="AM50" s="130" t="n"/>
      <c r="AN50" s="130" t="n"/>
      <c r="AO50" s="130" t="n"/>
      <c r="AP50" s="130" t="n"/>
      <c r="AQ50" s="130" t="n"/>
    </row>
    <row r="51" ht="11.25" customHeight="1">
      <c r="B51" s="254" t="n"/>
      <c r="N51" s="46" t="n"/>
      <c r="O51" s="46" t="n"/>
      <c r="P51" s="46" t="n"/>
      <c r="Q51" s="130" t="n"/>
      <c r="R51" s="1" t="n"/>
      <c r="S51" s="24" t="n"/>
      <c r="T51" s="24" t="n"/>
      <c r="U51" s="27" t="n"/>
      <c r="V51" s="27" t="n"/>
      <c r="W51" s="27" t="n"/>
      <c r="X51" s="27" t="n"/>
      <c r="Y51" s="47" t="n"/>
      <c r="Z51" s="47" t="n"/>
      <c r="AA51" s="130" t="n"/>
      <c r="AB51" s="44" t="n"/>
      <c r="AC51" s="45" t="n"/>
      <c r="AD51" s="45" t="n"/>
      <c r="AE51" s="45" t="n"/>
      <c r="AF51" s="45" t="n"/>
      <c r="AG51" s="45" t="n"/>
      <c r="AH51" s="44" t="n"/>
      <c r="AI51" s="130" t="n"/>
      <c r="AJ51" s="130" t="n"/>
      <c r="AK51" s="130" t="n"/>
      <c r="AL51" s="130" t="n"/>
      <c r="AM51" s="130" t="n"/>
      <c r="AN51" s="130" t="n"/>
      <c r="AO51" s="130" t="n"/>
      <c r="AP51" s="130" t="n"/>
      <c r="AQ51" s="130" t="n"/>
    </row>
    <row r="52" ht="12" customHeight="1">
      <c r="B52" s="46" t="n"/>
      <c r="C52" s="46" t="n"/>
      <c r="D52" s="46" t="n"/>
      <c r="E52" s="46" t="n"/>
      <c r="F52" s="46" t="n"/>
      <c r="G52" s="46" t="n"/>
      <c r="H52" s="46" t="n"/>
      <c r="I52" s="46" t="n"/>
      <c r="J52" s="46" t="n"/>
      <c r="K52" s="46" t="n"/>
      <c r="L52" s="46" t="n"/>
      <c r="M52" s="46" t="n"/>
      <c r="N52" s="46" t="n"/>
      <c r="O52" s="46" t="n"/>
      <c r="P52" s="46" t="n"/>
      <c r="Q52" s="46" t="n"/>
      <c r="R52" s="1" t="n"/>
      <c r="S52" s="1" t="n"/>
      <c r="T52" s="1" t="n"/>
      <c r="U52" s="1" t="n"/>
      <c r="V52" s="1" t="n"/>
      <c r="W52" s="1" t="n"/>
      <c r="X52" s="1" t="n"/>
      <c r="Y52" s="130" t="n"/>
      <c r="Z52" s="130" t="n"/>
      <c r="AA52" s="130" t="n"/>
      <c r="AB52" s="130" t="n"/>
      <c r="AC52" s="130" t="n"/>
      <c r="AD52" s="130" t="n"/>
      <c r="AE52" s="130" t="n"/>
      <c r="AF52" s="130" t="n"/>
      <c r="AG52" s="130" t="n"/>
      <c r="AH52" s="130" t="n"/>
      <c r="AI52" s="130" t="n"/>
      <c r="AJ52" s="130" t="n"/>
      <c r="AK52" s="130" t="n"/>
      <c r="AL52" s="130" t="n"/>
      <c r="AM52" s="130" t="n"/>
      <c r="AN52" s="130" t="n"/>
      <c r="AO52" s="130" t="n"/>
      <c r="AP52" s="130" t="n"/>
      <c r="AQ52" s="130" t="n"/>
    </row>
    <row r="53" ht="12" customHeight="1">
      <c r="B53" s="130" t="n"/>
      <c r="C53" s="130" t="n"/>
      <c r="D53" s="130" t="n"/>
      <c r="E53" s="130" t="n"/>
      <c r="F53" s="130" t="n"/>
      <c r="G53" s="130" t="n"/>
      <c r="H53" s="130" t="n"/>
      <c r="I53" s="130" t="n"/>
      <c r="J53" s="130" t="n"/>
      <c r="K53" s="130" t="n"/>
      <c r="L53" s="130" t="n"/>
      <c r="M53" s="130" t="n"/>
      <c r="N53" s="130" t="n"/>
      <c r="O53" s="130" t="n"/>
      <c r="P53" s="130" t="n"/>
      <c r="Q53" s="130" t="n"/>
      <c r="R53" s="1" t="n"/>
      <c r="S53" s="1" t="n"/>
      <c r="T53" s="1" t="n"/>
      <c r="U53" s="1" t="n"/>
      <c r="V53" s="1" t="n"/>
      <c r="W53" s="1" t="n"/>
      <c r="X53" s="1" t="n"/>
      <c r="Y53" s="130" t="n"/>
      <c r="Z53" s="130" t="n"/>
      <c r="AA53" s="130" t="n"/>
      <c r="AB53" s="130" t="n"/>
      <c r="AC53" s="130" t="n"/>
      <c r="AD53" s="130" t="n"/>
      <c r="AE53" s="130" t="n"/>
      <c r="AF53" s="130" t="n"/>
      <c r="AG53" s="130" t="n"/>
      <c r="AH53" s="130" t="n"/>
      <c r="AI53" s="130" t="n"/>
      <c r="AJ53" s="130" t="n"/>
      <c r="AK53" s="130" t="n"/>
      <c r="AL53" s="130" t="n"/>
      <c r="AM53" s="130" t="n"/>
      <c r="AN53" s="130" t="n"/>
      <c r="AO53" s="130" t="n"/>
      <c r="AP53" s="130" t="n"/>
      <c r="AQ53" s="130" t="n"/>
    </row>
    <row r="54" ht="15" customHeight="1">
      <c r="B54" s="48" t="n"/>
      <c r="C54" s="48" t="n"/>
      <c r="D54" s="48" t="n"/>
      <c r="E54" s="48" t="n"/>
      <c r="F54" s="48" t="n"/>
      <c r="G54" s="48" t="n"/>
      <c r="H54" s="48" t="n"/>
      <c r="I54" s="48" t="n"/>
      <c r="J54" s="48" t="n"/>
      <c r="K54" s="48" t="n"/>
      <c r="L54" s="48" t="n"/>
      <c r="M54" s="48" t="n"/>
      <c r="N54" s="48" t="n"/>
      <c r="O54" s="48" t="n"/>
      <c r="P54" s="48" t="n"/>
      <c r="Q54" s="48" t="n"/>
      <c r="Y54" s="48" t="n"/>
      <c r="Z54" s="48" t="n"/>
      <c r="AA54" s="48" t="n"/>
      <c r="AB54" s="48" t="n"/>
      <c r="AC54" s="48" t="n"/>
      <c r="AD54" s="48" t="n"/>
      <c r="AE54" s="48" t="n"/>
      <c r="AF54" s="48" t="n"/>
      <c r="AG54" s="48" t="n"/>
      <c r="AH54" s="48" t="n"/>
      <c r="AI54" s="48" t="n"/>
      <c r="AJ54" s="48" t="n"/>
      <c r="AK54" s="48" t="n"/>
      <c r="AL54" s="48" t="n"/>
      <c r="AM54" s="48" t="n"/>
      <c r="AN54" s="48" t="n"/>
      <c r="AO54" s="48" t="n"/>
      <c r="AP54" s="48" t="n"/>
      <c r="AQ54" s="48" t="n"/>
    </row>
    <row r="55" ht="15" customHeight="1">
      <c r="B55" s="48" t="n"/>
      <c r="C55" s="48" t="n"/>
      <c r="D55" s="48" t="n"/>
      <c r="E55" s="48" t="n"/>
      <c r="F55" s="48" t="n"/>
      <c r="G55" s="48" t="n"/>
      <c r="H55" s="48" t="n"/>
      <c r="I55" s="48" t="n"/>
      <c r="J55" s="48" t="n"/>
      <c r="K55" s="48" t="n"/>
      <c r="L55" s="48" t="n"/>
      <c r="M55" s="48" t="n"/>
      <c r="N55" s="48" t="n"/>
      <c r="O55" s="48" t="n"/>
      <c r="P55" s="48" t="n"/>
      <c r="Q55" s="48" t="n"/>
      <c r="Y55" s="48" t="n"/>
      <c r="Z55" s="48" t="n"/>
      <c r="AA55" s="48" t="n"/>
      <c r="AB55" s="48" t="n"/>
      <c r="AC55" s="48" t="n"/>
      <c r="AD55" s="48" t="n"/>
      <c r="AE55" s="48" t="n"/>
      <c r="AF55" s="48" t="n"/>
      <c r="AG55" s="48" t="n"/>
      <c r="AH55" s="48" t="n"/>
      <c r="AI55" s="48" t="n"/>
      <c r="AJ55" s="48" t="n"/>
      <c r="AK55" s="48" t="n"/>
      <c r="AL55" s="48" t="n"/>
      <c r="AM55" s="48" t="n"/>
      <c r="AN55" s="48" t="n"/>
      <c r="AO55" s="48" t="n"/>
      <c r="AP55" s="48" t="n"/>
      <c r="AQ55" s="48" t="n"/>
    </row>
    <row r="56" ht="15" customHeight="1">
      <c r="B56" s="48" t="n"/>
      <c r="C56" s="48" t="n"/>
      <c r="D56" s="48" t="n"/>
      <c r="E56" s="48" t="n"/>
      <c r="F56" s="48" t="n"/>
      <c r="G56" s="48" t="n"/>
      <c r="H56" s="48" t="n"/>
      <c r="I56" s="48" t="n"/>
      <c r="J56" s="48" t="n"/>
      <c r="K56" s="48" t="n"/>
      <c r="L56" s="48" t="n"/>
      <c r="M56" s="48" t="n"/>
      <c r="N56" s="48" t="n"/>
      <c r="O56" s="48" t="n"/>
      <c r="P56" s="48" t="n"/>
      <c r="Q56" s="48" t="n"/>
      <c r="Y56" s="48" t="n"/>
      <c r="Z56" s="48" t="n"/>
      <c r="AA56" s="48" t="n"/>
      <c r="AB56" s="48" t="n"/>
      <c r="AC56" s="48" t="n"/>
      <c r="AD56" s="48" t="n"/>
      <c r="AE56" s="48" t="n"/>
      <c r="AF56" s="48" t="n"/>
      <c r="AG56" s="48" t="n"/>
      <c r="AH56" s="48" t="n"/>
      <c r="AI56" s="48" t="n"/>
      <c r="AJ56" s="48" t="n"/>
      <c r="AK56" s="48" t="n"/>
      <c r="AL56" s="48" t="n"/>
      <c r="AM56" s="48" t="n"/>
      <c r="AN56" s="48" t="n"/>
      <c r="AO56" s="48" t="n"/>
      <c r="AP56" s="48" t="n"/>
      <c r="AQ56" s="48" t="n"/>
    </row>
    <row r="57" ht="15" customHeight="1">
      <c r="B57" s="48" t="n"/>
      <c r="C57" s="48" t="n"/>
      <c r="D57" s="48" t="n"/>
      <c r="E57" s="48" t="n"/>
      <c r="F57" s="48" t="n"/>
      <c r="G57" s="48" t="n"/>
      <c r="H57" s="48" t="n"/>
      <c r="I57" s="48" t="n"/>
      <c r="J57" s="48" t="n"/>
      <c r="K57" s="48" t="n"/>
      <c r="L57" s="48" t="n"/>
      <c r="M57" s="48" t="n"/>
      <c r="N57" s="48" t="n"/>
      <c r="O57" s="48" t="n"/>
      <c r="P57" s="48" t="n"/>
      <c r="Q57" s="48" t="n"/>
      <c r="Y57" s="48" t="n"/>
      <c r="Z57" s="48" t="n"/>
      <c r="AA57" s="48" t="n"/>
      <c r="AB57" s="48" t="n"/>
      <c r="AC57" s="48" t="n"/>
      <c r="AD57" s="48" t="n"/>
      <c r="AE57" s="48" t="n"/>
      <c r="AF57" s="48" t="n"/>
      <c r="AG57" s="48" t="n"/>
      <c r="AH57" s="48" t="n"/>
      <c r="AI57" s="48" t="n"/>
      <c r="AJ57" s="48" t="n"/>
      <c r="AK57" s="48" t="n"/>
      <c r="AL57" s="48" t="n"/>
      <c r="AM57" s="48" t="n"/>
      <c r="AN57" s="48" t="n"/>
      <c r="AO57" s="48" t="n"/>
      <c r="AP57" s="48" t="n"/>
      <c r="AQ57" s="48" t="n"/>
    </row>
    <row r="58" ht="15" customHeight="1">
      <c r="B58" s="48" t="n"/>
      <c r="C58" s="48" t="n"/>
      <c r="D58" s="48" t="n"/>
      <c r="E58" s="48" t="n"/>
      <c r="F58" s="48" t="n"/>
      <c r="G58" s="48" t="n"/>
      <c r="H58" s="48" t="n"/>
      <c r="I58" s="48" t="n"/>
      <c r="J58" s="48" t="n"/>
      <c r="K58" s="48" t="n"/>
      <c r="L58" s="48" t="n"/>
      <c r="M58" s="48" t="n"/>
      <c r="N58" s="48" t="n"/>
      <c r="O58" s="48" t="n"/>
      <c r="P58" s="48" t="n"/>
      <c r="Q58" s="48" t="n"/>
      <c r="Y58" s="48" t="n"/>
      <c r="Z58" s="48" t="n"/>
      <c r="AA58" s="48" t="n"/>
      <c r="AB58" s="48" t="n"/>
      <c r="AC58" s="48" t="n"/>
      <c r="AD58" s="48" t="n"/>
      <c r="AE58" s="48" t="n"/>
      <c r="AF58" s="48" t="n"/>
      <c r="AG58" s="48" t="n"/>
      <c r="AH58" s="48" t="n"/>
      <c r="AI58" s="48" t="n"/>
      <c r="AJ58" s="48" t="n"/>
      <c r="AK58" s="48" t="n"/>
      <c r="AL58" s="48" t="n"/>
      <c r="AM58" s="48" t="n"/>
      <c r="AN58" s="48" t="n"/>
      <c r="AO58" s="48" t="n"/>
      <c r="AP58" s="48" t="n"/>
      <c r="AQ58" s="48" t="n"/>
    </row>
    <row r="59" ht="15" customHeight="1">
      <c r="B59" s="48" t="n"/>
      <c r="C59" s="48" t="n"/>
      <c r="D59" s="48" t="n"/>
      <c r="E59" s="48" t="n"/>
      <c r="F59" s="48" t="n"/>
      <c r="G59" s="48" t="n"/>
      <c r="H59" s="48" t="n"/>
      <c r="I59" s="48" t="n"/>
      <c r="J59" s="48" t="n"/>
      <c r="K59" s="48" t="n"/>
      <c r="L59" s="48" t="n"/>
      <c r="M59" s="48" t="n"/>
      <c r="N59" s="48" t="n"/>
      <c r="O59" s="48" t="n"/>
      <c r="P59" s="48" t="n"/>
      <c r="Q59" s="48" t="n"/>
      <c r="Y59" s="48" t="n"/>
      <c r="Z59" s="48" t="n"/>
      <c r="AA59" s="48" t="n"/>
      <c r="AB59" s="48" t="n"/>
      <c r="AC59" s="48" t="n"/>
      <c r="AD59" s="48" t="n"/>
      <c r="AE59" s="48" t="n"/>
      <c r="AF59" s="48" t="n"/>
      <c r="AG59" s="48" t="n"/>
      <c r="AH59" s="48" t="n"/>
      <c r="AI59" s="48" t="n"/>
      <c r="AJ59" s="48" t="n"/>
      <c r="AK59" s="48" t="n"/>
      <c r="AL59" s="48" t="n"/>
      <c r="AM59" s="48" t="n"/>
      <c r="AN59" s="48" t="n"/>
      <c r="AO59" s="48" t="n"/>
      <c r="AP59" s="48" t="n"/>
      <c r="AQ59" s="48" t="n"/>
    </row>
    <row r="60" ht="15" customHeight="1">
      <c r="B60" s="48" t="n"/>
      <c r="C60" s="48" t="n"/>
      <c r="D60" s="48" t="n"/>
      <c r="E60" s="48" t="n"/>
      <c r="F60" s="48" t="n"/>
      <c r="G60" s="48" t="n"/>
      <c r="H60" s="48" t="n"/>
      <c r="I60" s="48" t="n"/>
      <c r="J60" s="48" t="n"/>
      <c r="K60" s="48" t="n"/>
      <c r="L60" s="48" t="n"/>
      <c r="M60" s="48" t="n"/>
      <c r="N60" s="48" t="n"/>
      <c r="O60" s="48" t="n"/>
      <c r="P60" s="48" t="n"/>
      <c r="Q60" s="48" t="n"/>
      <c r="Y60" s="48" t="n"/>
      <c r="Z60" s="48" t="n"/>
      <c r="AA60" s="48" t="n"/>
      <c r="AB60" s="48" t="n"/>
      <c r="AC60" s="48" t="n"/>
      <c r="AD60" s="48" t="n"/>
      <c r="AE60" s="48" t="n"/>
      <c r="AF60" s="48" t="n"/>
      <c r="AG60" s="48" t="n"/>
      <c r="AH60" s="48" t="n"/>
      <c r="AI60" s="48" t="n"/>
      <c r="AJ60" s="48" t="n"/>
      <c r="AK60" s="48" t="n"/>
      <c r="AL60" s="48" t="n"/>
      <c r="AM60" s="48" t="n"/>
      <c r="AN60" s="48" t="n"/>
      <c r="AO60" s="48" t="n"/>
      <c r="AP60" s="48" t="n"/>
      <c r="AQ60" s="48" t="n"/>
    </row>
    <row r="61" ht="15" customHeight="1">
      <c r="B61" s="48" t="n"/>
      <c r="C61" s="48" t="n"/>
      <c r="D61" s="48" t="n"/>
      <c r="E61" s="48" t="n"/>
      <c r="F61" s="48" t="n"/>
      <c r="G61" s="48" t="n"/>
      <c r="H61" s="48" t="n"/>
      <c r="I61" s="48" t="n"/>
      <c r="J61" s="48" t="n"/>
      <c r="K61" s="48" t="n"/>
      <c r="L61" s="48" t="n"/>
      <c r="M61" s="48" t="n"/>
      <c r="N61" s="48" t="n"/>
      <c r="O61" s="48" t="n"/>
      <c r="P61" s="48" t="n"/>
      <c r="Q61" s="48" t="n"/>
      <c r="Y61" s="48" t="n"/>
      <c r="Z61" s="48" t="n"/>
      <c r="AA61" s="48" t="n"/>
      <c r="AB61" s="48" t="n"/>
      <c r="AC61" s="48" t="n"/>
      <c r="AD61" s="48" t="n"/>
      <c r="AE61" s="48" t="n"/>
      <c r="AF61" s="48" t="n"/>
      <c r="AG61" s="48" t="n"/>
      <c r="AH61" s="48" t="n"/>
      <c r="AI61" s="48" t="n"/>
      <c r="AJ61" s="48" t="n"/>
      <c r="AK61" s="48" t="n"/>
      <c r="AL61" s="48" t="n"/>
      <c r="AM61" s="48" t="n"/>
      <c r="AN61" s="48" t="n"/>
      <c r="AO61" s="48" t="n"/>
      <c r="AP61" s="48" t="n"/>
      <c r="AQ61" s="48" t="n"/>
    </row>
    <row r="62" ht="15" customHeight="1">
      <c r="B62" s="48" t="n"/>
      <c r="C62" s="48" t="n"/>
      <c r="D62" s="48" t="n"/>
      <c r="E62" s="48" t="n"/>
      <c r="F62" s="48" t="n"/>
      <c r="G62" s="48" t="n"/>
      <c r="H62" s="48" t="n"/>
      <c r="I62" s="48" t="n"/>
      <c r="J62" s="48" t="n"/>
      <c r="K62" s="48" t="n"/>
      <c r="L62" s="48" t="n"/>
      <c r="M62" s="48" t="n"/>
      <c r="N62" s="48" t="n"/>
      <c r="O62" s="48" t="n"/>
      <c r="P62" s="48" t="n"/>
      <c r="Q62" s="48" t="n"/>
      <c r="Y62" s="48" t="n"/>
      <c r="Z62" s="48" t="n"/>
      <c r="AA62" s="48" t="n"/>
      <c r="AB62" s="48" t="n"/>
      <c r="AC62" s="48" t="n"/>
      <c r="AD62" s="48" t="n"/>
      <c r="AE62" s="48" t="n"/>
      <c r="AF62" s="48" t="n"/>
      <c r="AG62" s="48" t="n"/>
      <c r="AH62" s="48" t="n"/>
      <c r="AI62" s="48" t="n"/>
      <c r="AJ62" s="48" t="n"/>
      <c r="AK62" s="48" t="n"/>
      <c r="AL62" s="48" t="n"/>
      <c r="AM62" s="48" t="n"/>
      <c r="AN62" s="48" t="n"/>
      <c r="AO62" s="48" t="n"/>
      <c r="AP62" s="48" t="n"/>
      <c r="AQ62" s="48" t="n"/>
    </row>
    <row r="63" ht="15" customHeight="1">
      <c r="B63" s="48" t="n"/>
      <c r="C63" s="48" t="n"/>
      <c r="D63" s="48" t="n"/>
      <c r="E63" s="48" t="n"/>
      <c r="F63" s="48" t="n"/>
      <c r="G63" s="48" t="n"/>
      <c r="H63" s="48" t="n"/>
      <c r="I63" s="48" t="n"/>
      <c r="J63" s="48" t="n"/>
      <c r="K63" s="48" t="n"/>
      <c r="L63" s="48" t="n"/>
      <c r="M63" s="48" t="n"/>
      <c r="N63" s="48" t="n"/>
      <c r="O63" s="48" t="n"/>
      <c r="P63" s="48" t="n"/>
      <c r="Q63" s="48" t="n"/>
      <c r="Y63" s="48" t="n"/>
      <c r="Z63" s="48" t="n"/>
      <c r="AA63" s="48" t="n"/>
      <c r="AB63" s="48" t="n"/>
      <c r="AC63" s="48" t="n"/>
      <c r="AD63" s="48" t="n"/>
      <c r="AE63" s="48" t="n"/>
      <c r="AF63" s="48" t="n"/>
      <c r="AG63" s="48" t="n"/>
      <c r="AH63" s="48" t="n"/>
      <c r="AI63" s="48" t="n"/>
      <c r="AJ63" s="48" t="n"/>
      <c r="AK63" s="48" t="n"/>
      <c r="AL63" s="48" t="n"/>
      <c r="AM63" s="48" t="n"/>
      <c r="AN63" s="48" t="n"/>
      <c r="AO63" s="48" t="n"/>
      <c r="AP63" s="48" t="n"/>
      <c r="AQ63" s="48" t="n"/>
    </row>
    <row r="64" ht="15" customHeight="1">
      <c r="B64" s="48" t="n"/>
      <c r="C64" s="48" t="n"/>
      <c r="D64" s="48" t="n"/>
      <c r="E64" s="48" t="n"/>
      <c r="F64" s="48" t="n"/>
      <c r="G64" s="48" t="n"/>
      <c r="H64" s="48" t="n"/>
      <c r="I64" s="48" t="n"/>
      <c r="J64" s="48" t="n"/>
      <c r="K64" s="48" t="n"/>
      <c r="L64" s="48" t="n"/>
      <c r="M64" s="48" t="n"/>
      <c r="N64" s="48" t="n"/>
      <c r="O64" s="48" t="n"/>
      <c r="P64" s="48" t="n"/>
      <c r="Q64" s="48" t="n"/>
      <c r="Y64" s="48" t="n"/>
      <c r="Z64" s="48" t="n"/>
      <c r="AA64" s="48" t="n"/>
      <c r="AB64" s="48" t="n"/>
      <c r="AC64" s="48" t="n"/>
      <c r="AD64" s="48" t="n"/>
      <c r="AE64" s="48" t="n"/>
      <c r="AF64" s="48" t="n"/>
      <c r="AG64" s="48" t="n"/>
      <c r="AH64" s="48" t="n"/>
      <c r="AI64" s="48" t="n"/>
      <c r="AJ64" s="48" t="n"/>
      <c r="AK64" s="48" t="n"/>
      <c r="AL64" s="48" t="n"/>
      <c r="AM64" s="48" t="n"/>
      <c r="AN64" s="48" t="n"/>
      <c r="AO64" s="48" t="n"/>
      <c r="AP64" s="48" t="n"/>
      <c r="AQ64" s="48" t="n"/>
    </row>
    <row r="65" ht="15" customHeight="1">
      <c r="B65" s="48" t="n"/>
      <c r="C65" s="48" t="n"/>
      <c r="D65" s="48" t="n"/>
      <c r="E65" s="48" t="n"/>
      <c r="F65" s="48" t="n"/>
      <c r="G65" s="48" t="n"/>
      <c r="H65" s="48" t="n"/>
      <c r="I65" s="48" t="n"/>
      <c r="J65" s="48" t="n"/>
      <c r="K65" s="48" t="n"/>
      <c r="L65" s="48" t="n"/>
      <c r="M65" s="48" t="n"/>
      <c r="N65" s="48" t="n"/>
      <c r="O65" s="48" t="n"/>
      <c r="P65" s="48" t="n"/>
      <c r="Q65" s="48" t="n"/>
      <c r="Y65" s="48" t="n"/>
      <c r="Z65" s="48" t="n"/>
      <c r="AA65" s="48" t="n"/>
      <c r="AB65" s="48" t="n"/>
      <c r="AC65" s="48" t="n"/>
      <c r="AD65" s="48" t="n"/>
      <c r="AE65" s="48" t="n"/>
      <c r="AF65" s="48" t="n"/>
      <c r="AG65" s="48" t="n"/>
      <c r="AH65" s="48" t="n"/>
      <c r="AI65" s="48" t="n"/>
      <c r="AJ65" s="48" t="n"/>
      <c r="AK65" s="48" t="n"/>
      <c r="AL65" s="48" t="n"/>
      <c r="AM65" s="48" t="n"/>
      <c r="AN65" s="48" t="n"/>
      <c r="AO65" s="48" t="n"/>
      <c r="AP65" s="48" t="n"/>
      <c r="AQ65" s="48" t="n"/>
    </row>
    <row r="66" ht="15" customHeight="1">
      <c r="B66" s="48" t="n"/>
      <c r="C66" s="48" t="n"/>
      <c r="D66" s="48" t="n"/>
      <c r="E66" s="48" t="n"/>
      <c r="F66" s="48" t="n"/>
      <c r="G66" s="48" t="n"/>
      <c r="H66" s="48" t="n"/>
      <c r="I66" s="48" t="n"/>
      <c r="J66" s="48" t="n"/>
      <c r="K66" s="48" t="n"/>
      <c r="L66" s="48" t="n"/>
      <c r="M66" s="48" t="n"/>
      <c r="N66" s="48" t="n"/>
      <c r="O66" s="48" t="n"/>
      <c r="P66" s="48" t="n"/>
      <c r="Q66" s="48" t="n"/>
      <c r="Y66" s="48" t="n"/>
      <c r="Z66" s="48" t="n"/>
      <c r="AA66" s="48" t="n"/>
      <c r="AB66" s="48" t="n"/>
      <c r="AC66" s="48" t="n"/>
      <c r="AD66" s="48" t="n"/>
      <c r="AE66" s="48" t="n"/>
      <c r="AF66" s="48" t="n"/>
      <c r="AG66" s="48" t="n"/>
      <c r="AH66" s="48" t="n"/>
      <c r="AI66" s="48" t="n"/>
      <c r="AJ66" s="48" t="n"/>
      <c r="AK66" s="48" t="n"/>
      <c r="AL66" s="48" t="n"/>
      <c r="AM66" s="48" t="n"/>
      <c r="AN66" s="48" t="n"/>
      <c r="AO66" s="48" t="n"/>
      <c r="AP66" s="48" t="n"/>
      <c r="AQ66" s="48" t="n"/>
    </row>
    <row r="67" ht="15" customHeight="1">
      <c r="B67" s="48" t="n"/>
      <c r="C67" s="48" t="n"/>
      <c r="D67" s="48" t="n"/>
      <c r="E67" s="48" t="n"/>
      <c r="F67" s="48" t="n"/>
      <c r="G67" s="48" t="n"/>
      <c r="H67" s="48" t="n"/>
      <c r="I67" s="48" t="n"/>
      <c r="J67" s="48" t="n"/>
      <c r="K67" s="48" t="n"/>
      <c r="L67" s="48" t="n"/>
      <c r="M67" s="48" t="n"/>
      <c r="N67" s="48" t="n"/>
      <c r="O67" s="48" t="n"/>
      <c r="P67" s="48" t="n"/>
      <c r="Q67" s="48" t="n"/>
      <c r="Y67" s="48" t="n"/>
      <c r="Z67" s="48" t="n"/>
      <c r="AA67" s="48" t="n"/>
      <c r="AB67" s="48" t="n"/>
      <c r="AC67" s="48" t="n"/>
      <c r="AD67" s="48" t="n"/>
      <c r="AE67" s="48" t="n"/>
      <c r="AF67" s="48" t="n"/>
      <c r="AG67" s="48" t="n"/>
      <c r="AH67" s="48" t="n"/>
      <c r="AI67" s="48" t="n"/>
      <c r="AJ67" s="48" t="n"/>
      <c r="AK67" s="48" t="n"/>
      <c r="AL67" s="48" t="n"/>
      <c r="AM67" s="48" t="n"/>
      <c r="AN67" s="48" t="n"/>
      <c r="AO67" s="48" t="n"/>
      <c r="AP67" s="48" t="n"/>
      <c r="AQ67" s="48" t="n"/>
    </row>
    <row r="68" ht="15" customHeight="1">
      <c r="B68" s="48" t="n"/>
      <c r="C68" s="48" t="n"/>
      <c r="D68" s="48" t="n"/>
      <c r="E68" s="48" t="n"/>
      <c r="F68" s="48" t="n"/>
      <c r="G68" s="48" t="n"/>
      <c r="H68" s="48" t="n"/>
      <c r="I68" s="48" t="n"/>
      <c r="J68" s="48" t="n"/>
      <c r="K68" s="48" t="n"/>
      <c r="L68" s="48" t="n"/>
      <c r="M68" s="48" t="n"/>
      <c r="N68" s="48" t="n"/>
      <c r="O68" s="48" t="n"/>
      <c r="P68" s="48" t="n"/>
      <c r="Q68" s="48" t="n"/>
      <c r="Y68" s="48" t="n"/>
      <c r="Z68" s="48" t="n"/>
      <c r="AA68" s="48" t="n"/>
      <c r="AB68" s="48" t="n"/>
      <c r="AC68" s="48" t="n"/>
      <c r="AD68" s="48" t="n"/>
      <c r="AE68" s="48" t="n"/>
      <c r="AF68" s="48" t="n"/>
      <c r="AG68" s="48" t="n"/>
      <c r="AH68" s="48" t="n"/>
      <c r="AI68" s="48" t="n"/>
      <c r="AJ68" s="48" t="n"/>
      <c r="AK68" s="48" t="n"/>
      <c r="AL68" s="48" t="n"/>
      <c r="AM68" s="48" t="n"/>
      <c r="AN68" s="48" t="n"/>
      <c r="AO68" s="48" t="n"/>
      <c r="AP68" s="48" t="n"/>
      <c r="AQ68" s="48" t="n"/>
    </row>
    <row r="69" ht="15" customHeight="1">
      <c r="B69" s="48" t="n"/>
      <c r="C69" s="48" t="n"/>
      <c r="D69" s="48" t="n"/>
      <c r="E69" s="48" t="n"/>
      <c r="F69" s="48" t="n"/>
      <c r="G69" s="48" t="n"/>
      <c r="H69" s="48" t="n"/>
      <c r="I69" s="48" t="n"/>
      <c r="J69" s="48" t="n"/>
      <c r="K69" s="48" t="n"/>
      <c r="L69" s="48" t="n"/>
      <c r="M69" s="48" t="n"/>
      <c r="N69" s="48" t="n"/>
      <c r="O69" s="48" t="n"/>
      <c r="P69" s="48" t="n"/>
      <c r="Q69" s="48" t="n"/>
      <c r="Y69" s="48" t="n"/>
      <c r="Z69" s="48" t="n"/>
      <c r="AA69" s="48" t="n"/>
      <c r="AB69" s="48" t="n"/>
      <c r="AC69" s="48" t="n"/>
      <c r="AD69" s="48" t="n"/>
      <c r="AE69" s="48" t="n"/>
      <c r="AF69" s="48" t="n"/>
      <c r="AG69" s="48" t="n"/>
      <c r="AH69" s="48" t="n"/>
      <c r="AI69" s="48" t="n"/>
      <c r="AJ69" s="48" t="n"/>
      <c r="AK69" s="48" t="n"/>
      <c r="AL69" s="48" t="n"/>
      <c r="AM69" s="48" t="n"/>
      <c r="AN69" s="48" t="n"/>
      <c r="AO69" s="48" t="n"/>
      <c r="AP69" s="48" t="n"/>
      <c r="AQ69" s="48" t="n"/>
    </row>
    <row r="70" ht="15" customHeight="1">
      <c r="B70" s="48" t="n"/>
      <c r="C70" s="48" t="n"/>
      <c r="D70" s="48" t="n"/>
      <c r="E70" s="48" t="n"/>
      <c r="F70" s="48" t="n"/>
      <c r="G70" s="48" t="n"/>
      <c r="H70" s="48" t="n"/>
      <c r="I70" s="48" t="n"/>
      <c r="J70" s="48" t="n"/>
      <c r="K70" s="48" t="n"/>
      <c r="L70" s="48" t="n"/>
      <c r="M70" s="48" t="n"/>
      <c r="N70" s="48" t="n"/>
      <c r="O70" s="48" t="n"/>
      <c r="P70" s="48" t="n"/>
      <c r="Q70" s="48" t="n"/>
      <c r="Y70" s="48" t="n"/>
      <c r="Z70" s="48" t="n"/>
      <c r="AA70" s="48" t="n"/>
      <c r="AB70" s="48" t="n"/>
      <c r="AC70" s="48" t="n"/>
      <c r="AD70" s="48" t="n"/>
      <c r="AE70" s="48" t="n"/>
      <c r="AF70" s="48" t="n"/>
      <c r="AG70" s="48" t="n"/>
      <c r="AH70" s="48" t="n"/>
      <c r="AI70" s="48" t="n"/>
      <c r="AJ70" s="48" t="n"/>
      <c r="AK70" s="48" t="n"/>
      <c r="AL70" s="48" t="n"/>
      <c r="AM70" s="48" t="n"/>
      <c r="AN70" s="48" t="n"/>
      <c r="AO70" s="48" t="n"/>
      <c r="AP70" s="48" t="n"/>
      <c r="AQ70" s="48" t="n"/>
    </row>
    <row r="71" ht="15" customHeight="1">
      <c r="B71" s="48" t="n"/>
      <c r="C71" s="48" t="n"/>
      <c r="D71" s="48" t="n"/>
      <c r="E71" s="48" t="n"/>
      <c r="F71" s="48" t="n"/>
      <c r="G71" s="48" t="n"/>
      <c r="H71" s="48" t="n"/>
      <c r="I71" s="48" t="n"/>
      <c r="J71" s="48" t="n"/>
      <c r="K71" s="48" t="n"/>
      <c r="L71" s="48" t="n"/>
      <c r="M71" s="48" t="n"/>
      <c r="N71" s="48" t="n"/>
      <c r="O71" s="48" t="n"/>
      <c r="P71" s="48" t="n"/>
      <c r="Q71" s="48" t="n"/>
      <c r="Y71" s="48" t="n"/>
      <c r="Z71" s="48" t="n"/>
      <c r="AA71" s="48" t="n"/>
      <c r="AB71" s="48" t="n"/>
      <c r="AC71" s="48" t="n"/>
      <c r="AD71" s="48" t="n"/>
      <c r="AE71" s="48" t="n"/>
      <c r="AF71" s="48" t="n"/>
      <c r="AG71" s="48" t="n"/>
      <c r="AH71" s="48" t="n"/>
      <c r="AI71" s="48" t="n"/>
      <c r="AJ71" s="48" t="n"/>
      <c r="AK71" s="48" t="n"/>
      <c r="AL71" s="48" t="n"/>
      <c r="AM71" s="48" t="n"/>
      <c r="AN71" s="48" t="n"/>
      <c r="AO71" s="48" t="n"/>
      <c r="AP71" s="48" t="n"/>
      <c r="AQ71" s="48" t="n"/>
    </row>
    <row r="72" ht="15" customHeight="1">
      <c r="B72" s="48" t="n"/>
      <c r="C72" s="48" t="n"/>
      <c r="D72" s="48" t="n"/>
      <c r="E72" s="48" t="n"/>
      <c r="F72" s="48" t="n"/>
      <c r="G72" s="48" t="n"/>
      <c r="H72" s="48" t="n"/>
      <c r="I72" s="48" t="n"/>
      <c r="J72" s="48" t="n"/>
      <c r="K72" s="48" t="n"/>
      <c r="L72" s="48" t="n"/>
      <c r="M72" s="48" t="n"/>
      <c r="N72" s="48" t="n"/>
      <c r="O72" s="48" t="n"/>
      <c r="P72" s="48" t="n"/>
      <c r="Q72" s="48" t="n"/>
      <c r="Y72" s="48" t="n"/>
      <c r="Z72" s="48" t="n"/>
      <c r="AA72" s="48" t="n"/>
      <c r="AB72" s="48" t="n"/>
      <c r="AC72" s="48" t="n"/>
      <c r="AD72" s="48" t="n"/>
      <c r="AE72" s="48" t="n"/>
      <c r="AF72" s="48" t="n"/>
      <c r="AG72" s="48" t="n"/>
      <c r="AH72" s="48" t="n"/>
      <c r="AI72" s="48" t="n"/>
      <c r="AJ72" s="48" t="n"/>
      <c r="AK72" s="48" t="n"/>
      <c r="AL72" s="48" t="n"/>
      <c r="AM72" s="48" t="n"/>
      <c r="AN72" s="48" t="n"/>
      <c r="AO72" s="48" t="n"/>
      <c r="AP72" s="48" t="n"/>
      <c r="AQ72" s="48" t="n"/>
    </row>
    <row r="73" ht="15" customHeight="1">
      <c r="B73" s="48" t="n"/>
      <c r="C73" s="48" t="n"/>
      <c r="D73" s="48" t="n"/>
      <c r="E73" s="48" t="n"/>
      <c r="F73" s="48" t="n"/>
      <c r="G73" s="48" t="n"/>
      <c r="H73" s="48" t="n"/>
      <c r="I73" s="48" t="n"/>
      <c r="J73" s="48" t="n"/>
      <c r="K73" s="48" t="n"/>
      <c r="L73" s="48" t="n"/>
      <c r="M73" s="48" t="n"/>
      <c r="N73" s="48" t="n"/>
      <c r="O73" s="48" t="n"/>
      <c r="P73" s="48" t="n"/>
      <c r="Q73" s="48" t="n"/>
      <c r="Y73" s="48" t="n"/>
      <c r="Z73" s="48" t="n"/>
      <c r="AA73" s="48" t="n"/>
      <c r="AB73" s="48" t="n"/>
      <c r="AC73" s="48" t="n"/>
      <c r="AD73" s="48" t="n"/>
      <c r="AE73" s="48" t="n"/>
      <c r="AF73" s="48" t="n"/>
      <c r="AG73" s="48" t="n"/>
      <c r="AH73" s="48" t="n"/>
      <c r="AI73" s="48" t="n"/>
      <c r="AJ73" s="48" t="n"/>
      <c r="AK73" s="48" t="n"/>
      <c r="AL73" s="48" t="n"/>
      <c r="AM73" s="48" t="n"/>
      <c r="AN73" s="48" t="n"/>
      <c r="AO73" s="48" t="n"/>
      <c r="AP73" s="48" t="n"/>
      <c r="AQ73" s="48" t="n"/>
    </row>
    <row r="74" ht="15" customHeight="1">
      <c r="B74" s="48" t="n"/>
      <c r="C74" s="48" t="n"/>
      <c r="D74" s="48" t="n"/>
      <c r="E74" s="48" t="n"/>
      <c r="F74" s="48" t="n"/>
      <c r="G74" s="48" t="n"/>
      <c r="H74" s="48" t="n"/>
      <c r="I74" s="48" t="n"/>
      <c r="J74" s="48" t="n"/>
      <c r="K74" s="48" t="n"/>
      <c r="L74" s="48" t="n"/>
      <c r="M74" s="48" t="n"/>
      <c r="N74" s="48" t="n"/>
      <c r="O74" s="48" t="n"/>
      <c r="P74" s="48" t="n"/>
      <c r="Q74" s="48" t="n"/>
      <c r="Y74" s="48" t="n"/>
      <c r="Z74" s="48" t="n"/>
      <c r="AA74" s="48" t="n"/>
      <c r="AB74" s="48" t="n"/>
      <c r="AC74" s="48" t="n"/>
      <c r="AD74" s="48" t="n"/>
      <c r="AE74" s="48" t="n"/>
      <c r="AF74" s="48" t="n"/>
      <c r="AG74" s="48" t="n"/>
      <c r="AH74" s="48" t="n"/>
      <c r="AI74" s="48" t="n"/>
      <c r="AJ74" s="48" t="n"/>
      <c r="AK74" s="48" t="n"/>
      <c r="AL74" s="48" t="n"/>
      <c r="AM74" s="48" t="n"/>
      <c r="AN74" s="48" t="n"/>
      <c r="AO74" s="48" t="n"/>
      <c r="AP74" s="48" t="n"/>
      <c r="AQ74" s="48" t="n"/>
    </row>
    <row r="75" ht="15" customHeight="1">
      <c r="B75" s="48" t="n"/>
      <c r="C75" s="48" t="n"/>
      <c r="D75" s="48" t="n"/>
      <c r="E75" s="48" t="n"/>
      <c r="F75" s="48" t="n"/>
      <c r="G75" s="48" t="n"/>
      <c r="H75" s="48" t="n"/>
      <c r="I75" s="48" t="n"/>
      <c r="J75" s="48" t="n"/>
      <c r="K75" s="48" t="n"/>
      <c r="L75" s="48" t="n"/>
      <c r="M75" s="48" t="n"/>
      <c r="N75" s="48" t="n"/>
      <c r="O75" s="48" t="n"/>
      <c r="P75" s="48" t="n"/>
      <c r="Q75" s="48" t="n"/>
      <c r="Y75" s="48" t="n"/>
      <c r="Z75" s="48" t="n"/>
      <c r="AA75" s="48" t="n"/>
      <c r="AB75" s="48" t="n"/>
      <c r="AC75" s="48" t="n"/>
      <c r="AD75" s="48" t="n"/>
      <c r="AE75" s="48" t="n"/>
      <c r="AF75" s="48" t="n"/>
      <c r="AG75" s="48" t="n"/>
      <c r="AH75" s="48" t="n"/>
      <c r="AI75" s="48" t="n"/>
      <c r="AJ75" s="48" t="n"/>
      <c r="AK75" s="48" t="n"/>
      <c r="AL75" s="48" t="n"/>
      <c r="AM75" s="48" t="n"/>
      <c r="AN75" s="48" t="n"/>
      <c r="AO75" s="48" t="n"/>
      <c r="AP75" s="48" t="n"/>
      <c r="AQ75" s="48" t="n"/>
    </row>
    <row r="76" ht="15" customHeight="1">
      <c r="B76" s="48" t="n"/>
      <c r="C76" s="48" t="n"/>
      <c r="D76" s="48" t="n"/>
      <c r="E76" s="48" t="n"/>
      <c r="F76" s="48" t="n"/>
      <c r="G76" s="48" t="n"/>
      <c r="H76" s="48" t="n"/>
      <c r="I76" s="48" t="n"/>
      <c r="J76" s="48" t="n"/>
      <c r="K76" s="48" t="n"/>
      <c r="L76" s="48" t="n"/>
      <c r="M76" s="48" t="n"/>
      <c r="N76" s="48" t="n"/>
      <c r="O76" s="48" t="n"/>
      <c r="P76" s="48" t="n"/>
      <c r="Q76" s="48" t="n"/>
      <c r="Y76" s="48" t="n"/>
      <c r="Z76" s="48" t="n"/>
      <c r="AA76" s="48" t="n"/>
      <c r="AB76" s="48" t="n"/>
      <c r="AC76" s="48" t="n"/>
      <c r="AD76" s="48" t="n"/>
      <c r="AE76" s="48" t="n"/>
      <c r="AF76" s="48" t="n"/>
      <c r="AG76" s="48" t="n"/>
      <c r="AH76" s="48" t="n"/>
      <c r="AI76" s="48" t="n"/>
      <c r="AJ76" s="48" t="n"/>
      <c r="AK76" s="48" t="n"/>
      <c r="AL76" s="48" t="n"/>
      <c r="AM76" s="48" t="n"/>
      <c r="AN76" s="48" t="n"/>
      <c r="AO76" s="48" t="n"/>
      <c r="AP76" s="48" t="n"/>
      <c r="AQ76" s="48" t="n"/>
    </row>
    <row r="77" ht="15" customHeight="1">
      <c r="B77" s="48" t="n"/>
      <c r="C77" s="48" t="n"/>
      <c r="D77" s="48" t="n"/>
      <c r="E77" s="48" t="n"/>
      <c r="F77" s="48" t="n"/>
      <c r="G77" s="48" t="n"/>
      <c r="H77" s="48" t="n"/>
      <c r="I77" s="48" t="n"/>
      <c r="J77" s="48" t="n"/>
      <c r="K77" s="48" t="n"/>
      <c r="L77" s="48" t="n"/>
      <c r="M77" s="48" t="n"/>
      <c r="N77" s="48" t="n"/>
      <c r="O77" s="48" t="n"/>
      <c r="P77" s="48" t="n"/>
      <c r="Q77" s="48" t="n"/>
      <c r="Y77" s="48" t="n"/>
      <c r="Z77" s="48" t="n"/>
      <c r="AA77" s="48" t="n"/>
      <c r="AB77" s="48" t="n"/>
      <c r="AC77" s="48" t="n"/>
      <c r="AD77" s="48" t="n"/>
      <c r="AE77" s="48" t="n"/>
      <c r="AF77" s="48" t="n"/>
      <c r="AG77" s="48" t="n"/>
      <c r="AH77" s="48" t="n"/>
      <c r="AI77" s="48" t="n"/>
      <c r="AJ77" s="48" t="n"/>
      <c r="AK77" s="48" t="n"/>
      <c r="AL77" s="48" t="n"/>
      <c r="AM77" s="48" t="n"/>
      <c r="AN77" s="48" t="n"/>
      <c r="AO77" s="48" t="n"/>
      <c r="AP77" s="48" t="n"/>
      <c r="AQ77" s="48" t="n"/>
    </row>
    <row r="78" ht="15" customHeight="1">
      <c r="B78" s="48" t="n"/>
      <c r="C78" s="48" t="n"/>
      <c r="D78" s="48" t="n"/>
      <c r="E78" s="48" t="n"/>
      <c r="F78" s="48" t="n"/>
      <c r="G78" s="48" t="n"/>
      <c r="H78" s="48" t="n"/>
      <c r="I78" s="48" t="n"/>
      <c r="J78" s="48" t="n"/>
      <c r="K78" s="48" t="n"/>
      <c r="L78" s="48" t="n"/>
      <c r="M78" s="48" t="n"/>
      <c r="N78" s="48" t="n"/>
      <c r="O78" s="48" t="n"/>
      <c r="P78" s="48" t="n"/>
      <c r="Q78" s="48" t="n"/>
      <c r="Y78" s="48" t="n"/>
      <c r="Z78" s="48" t="n"/>
      <c r="AA78" s="48" t="n"/>
      <c r="AB78" s="48" t="n"/>
      <c r="AC78" s="48" t="n"/>
      <c r="AD78" s="48" t="n"/>
      <c r="AE78" s="48" t="n"/>
      <c r="AF78" s="48" t="n"/>
      <c r="AG78" s="48" t="n"/>
      <c r="AH78" s="48" t="n"/>
      <c r="AI78" s="48" t="n"/>
      <c r="AJ78" s="48" t="n"/>
      <c r="AK78" s="48" t="n"/>
      <c r="AL78" s="48" t="n"/>
      <c r="AM78" s="48" t="n"/>
      <c r="AN78" s="48" t="n"/>
      <c r="AO78" s="48" t="n"/>
      <c r="AP78" s="48" t="n"/>
      <c r="AQ78" s="48" t="n"/>
    </row>
    <row r="79" ht="15" customHeight="1">
      <c r="B79" s="48" t="n"/>
      <c r="C79" s="48" t="n"/>
      <c r="D79" s="48" t="n"/>
      <c r="E79" s="48" t="n"/>
      <c r="F79" s="48" t="n"/>
      <c r="G79" s="48" t="n"/>
      <c r="H79" s="48" t="n"/>
      <c r="I79" s="48" t="n"/>
      <c r="J79" s="48" t="n"/>
      <c r="K79" s="48" t="n"/>
      <c r="L79" s="48" t="n"/>
      <c r="M79" s="48" t="n"/>
      <c r="N79" s="48" t="n"/>
      <c r="O79" s="48" t="n"/>
      <c r="P79" s="48" t="n"/>
      <c r="Q79" s="48" t="n"/>
      <c r="Y79" s="48" t="n"/>
      <c r="Z79" s="48" t="n"/>
      <c r="AA79" s="48" t="n"/>
      <c r="AB79" s="48" t="n"/>
      <c r="AC79" s="48" t="n"/>
      <c r="AD79" s="48" t="n"/>
      <c r="AE79" s="48" t="n"/>
      <c r="AF79" s="48" t="n"/>
      <c r="AG79" s="48" t="n"/>
      <c r="AH79" s="48" t="n"/>
      <c r="AI79" s="48" t="n"/>
      <c r="AJ79" s="48" t="n"/>
      <c r="AK79" s="48" t="n"/>
      <c r="AL79" s="48" t="n"/>
      <c r="AM79" s="48" t="n"/>
      <c r="AN79" s="48" t="n"/>
      <c r="AO79" s="48" t="n"/>
      <c r="AP79" s="48" t="n"/>
      <c r="AQ79" s="48" t="n"/>
    </row>
    <row r="80" ht="15" customHeight="1">
      <c r="B80" s="48" t="n"/>
      <c r="C80" s="48" t="n"/>
      <c r="D80" s="48" t="n"/>
      <c r="E80" s="48" t="n"/>
      <c r="F80" s="48" t="n"/>
      <c r="G80" s="48" t="n"/>
      <c r="H80" s="48" t="n"/>
      <c r="I80" s="48" t="n"/>
      <c r="J80" s="48" t="n"/>
      <c r="K80" s="48" t="n"/>
      <c r="L80" s="48" t="n"/>
      <c r="M80" s="48" t="n"/>
      <c r="N80" s="48" t="n"/>
      <c r="O80" s="48" t="n"/>
      <c r="P80" s="48" t="n"/>
      <c r="Q80" s="48" t="n"/>
      <c r="Y80" s="48" t="n"/>
      <c r="Z80" s="48" t="n"/>
      <c r="AA80" s="48" t="n"/>
      <c r="AB80" s="48" t="n"/>
      <c r="AC80" s="48" t="n"/>
      <c r="AD80" s="48" t="n"/>
      <c r="AE80" s="48" t="n"/>
      <c r="AF80" s="48" t="n"/>
      <c r="AG80" s="48" t="n"/>
      <c r="AH80" s="48" t="n"/>
      <c r="AI80" s="48" t="n"/>
      <c r="AJ80" s="48" t="n"/>
      <c r="AK80" s="48" t="n"/>
      <c r="AL80" s="48" t="n"/>
      <c r="AM80" s="48" t="n"/>
      <c r="AN80" s="48" t="n"/>
      <c r="AO80" s="48" t="n"/>
      <c r="AP80" s="48" t="n"/>
      <c r="AQ80" s="48" t="n"/>
    </row>
    <row r="81" ht="15" customHeight="1">
      <c r="B81" s="48" t="n"/>
      <c r="C81" s="48" t="n"/>
      <c r="D81" s="48" t="n"/>
      <c r="E81" s="48" t="n"/>
      <c r="F81" s="48" t="n"/>
      <c r="G81" s="48" t="n"/>
      <c r="H81" s="48" t="n"/>
      <c r="I81" s="48" t="n"/>
      <c r="J81" s="48" t="n"/>
      <c r="K81" s="48" t="n"/>
      <c r="L81" s="48" t="n"/>
      <c r="M81" s="48" t="n"/>
      <c r="N81" s="48" t="n"/>
      <c r="O81" s="48" t="n"/>
      <c r="P81" s="48" t="n"/>
      <c r="Q81" s="48" t="n"/>
      <c r="Y81" s="48" t="n"/>
      <c r="Z81" s="48" t="n"/>
      <c r="AA81" s="48" t="n"/>
      <c r="AB81" s="48" t="n"/>
      <c r="AC81" s="48" t="n"/>
      <c r="AD81" s="48" t="n"/>
      <c r="AE81" s="48" t="n"/>
      <c r="AF81" s="48" t="n"/>
      <c r="AG81" s="48" t="n"/>
      <c r="AH81" s="48" t="n"/>
      <c r="AI81" s="48" t="n"/>
      <c r="AJ81" s="48" t="n"/>
      <c r="AK81" s="48" t="n"/>
      <c r="AL81" s="48" t="n"/>
      <c r="AM81" s="48" t="n"/>
      <c r="AN81" s="48" t="n"/>
      <c r="AO81" s="48" t="n"/>
      <c r="AP81" s="48" t="n"/>
      <c r="AQ81" s="48" t="n"/>
    </row>
    <row r="82" ht="15" customHeight="1">
      <c r="B82" s="48" t="n"/>
      <c r="C82" s="48" t="n"/>
      <c r="D82" s="48" t="n"/>
      <c r="E82" s="48" t="n"/>
      <c r="F82" s="48" t="n"/>
      <c r="G82" s="48" t="n"/>
      <c r="H82" s="48" t="n"/>
      <c r="I82" s="48" t="n"/>
      <c r="J82" s="48" t="n"/>
      <c r="K82" s="48" t="n"/>
      <c r="L82" s="48" t="n"/>
      <c r="M82" s="48" t="n"/>
      <c r="N82" s="48" t="n"/>
      <c r="O82" s="48" t="n"/>
      <c r="P82" s="48" t="n"/>
      <c r="Q82" s="48" t="n"/>
      <c r="Y82" s="48" t="n"/>
      <c r="Z82" s="48" t="n"/>
      <c r="AA82" s="48" t="n"/>
      <c r="AB82" s="48" t="n"/>
      <c r="AC82" s="48" t="n"/>
      <c r="AD82" s="48" t="n"/>
      <c r="AE82" s="48" t="n"/>
      <c r="AF82" s="48" t="n"/>
      <c r="AG82" s="48" t="n"/>
      <c r="AH82" s="48" t="n"/>
      <c r="AI82" s="48" t="n"/>
      <c r="AJ82" s="48" t="n"/>
      <c r="AK82" s="48" t="n"/>
      <c r="AL82" s="48" t="n"/>
      <c r="AM82" s="48" t="n"/>
      <c r="AN82" s="48" t="n"/>
      <c r="AO82" s="48" t="n"/>
      <c r="AP82" s="48" t="n"/>
      <c r="AQ82" s="48" t="n"/>
    </row>
    <row r="83" ht="15" customHeight="1">
      <c r="B83" s="48" t="n"/>
      <c r="C83" s="48" t="n"/>
      <c r="D83" s="48" t="n"/>
      <c r="E83" s="48" t="n"/>
      <c r="F83" s="48" t="n"/>
      <c r="G83" s="48" t="n"/>
      <c r="H83" s="48" t="n"/>
      <c r="I83" s="48" t="n"/>
      <c r="J83" s="48" t="n"/>
      <c r="K83" s="48" t="n"/>
      <c r="L83" s="48" t="n"/>
      <c r="M83" s="48" t="n"/>
      <c r="N83" s="48" t="n"/>
      <c r="O83" s="48" t="n"/>
      <c r="P83" s="48" t="n"/>
      <c r="Q83" s="48" t="n"/>
      <c r="Y83" s="48" t="n"/>
      <c r="Z83" s="48" t="n"/>
      <c r="AA83" s="48" t="n"/>
      <c r="AB83" s="48" t="n"/>
      <c r="AC83" s="48" t="n"/>
      <c r="AD83" s="48" t="n"/>
      <c r="AE83" s="48" t="n"/>
      <c r="AF83" s="48" t="n"/>
      <c r="AG83" s="48" t="n"/>
      <c r="AH83" s="48" t="n"/>
      <c r="AI83" s="48" t="n"/>
      <c r="AJ83" s="48" t="n"/>
      <c r="AK83" s="48" t="n"/>
      <c r="AL83" s="48" t="n"/>
      <c r="AM83" s="48" t="n"/>
      <c r="AN83" s="48" t="n"/>
      <c r="AO83" s="48" t="n"/>
      <c r="AP83" s="48" t="n"/>
      <c r="AQ83" s="48" t="n"/>
    </row>
    <row r="84" ht="15" customHeight="1">
      <c r="B84" s="48" t="n"/>
      <c r="C84" s="48" t="n"/>
      <c r="D84" s="48" t="n"/>
      <c r="E84" s="48" t="n"/>
      <c r="F84" s="48" t="n"/>
      <c r="G84" s="48" t="n"/>
      <c r="H84" s="48" t="n"/>
      <c r="I84" s="48" t="n"/>
      <c r="J84" s="48" t="n"/>
      <c r="K84" s="48" t="n"/>
      <c r="L84" s="48" t="n"/>
      <c r="M84" s="48" t="n"/>
      <c r="N84" s="48" t="n"/>
      <c r="O84" s="48" t="n"/>
      <c r="P84" s="48" t="n"/>
      <c r="Q84" s="48" t="n"/>
      <c r="Y84" s="48" t="n"/>
      <c r="Z84" s="48" t="n"/>
      <c r="AA84" s="48" t="n"/>
      <c r="AB84" s="48" t="n"/>
      <c r="AC84" s="48" t="n"/>
      <c r="AD84" s="48" t="n"/>
      <c r="AE84" s="48" t="n"/>
      <c r="AF84" s="48" t="n"/>
      <c r="AG84" s="48" t="n"/>
      <c r="AH84" s="48" t="n"/>
      <c r="AI84" s="48" t="n"/>
      <c r="AJ84" s="48" t="n"/>
      <c r="AK84" s="48" t="n"/>
      <c r="AL84" s="48" t="n"/>
      <c r="AM84" s="48" t="n"/>
      <c r="AN84" s="48" t="n"/>
      <c r="AO84" s="48" t="n"/>
      <c r="AP84" s="48" t="n"/>
      <c r="AQ84" s="48" t="n"/>
    </row>
    <row r="85" ht="15" customHeight="1">
      <c r="B85" s="48" t="n"/>
      <c r="C85" s="48" t="n"/>
      <c r="D85" s="48" t="n"/>
      <c r="E85" s="48" t="n"/>
      <c r="F85" s="48" t="n"/>
      <c r="G85" s="48" t="n"/>
      <c r="H85" s="48" t="n"/>
      <c r="I85" s="48" t="n"/>
      <c r="J85" s="48" t="n"/>
      <c r="K85" s="48" t="n"/>
      <c r="L85" s="48" t="n"/>
      <c r="M85" s="48" t="n"/>
      <c r="N85" s="48" t="n"/>
      <c r="O85" s="48" t="n"/>
      <c r="P85" s="48" t="n"/>
      <c r="Q85" s="48" t="n"/>
      <c r="Y85" s="48" t="n"/>
      <c r="Z85" s="48" t="n"/>
      <c r="AA85" s="48" t="n"/>
      <c r="AB85" s="48" t="n"/>
      <c r="AC85" s="48" t="n"/>
      <c r="AD85" s="48" t="n"/>
      <c r="AE85" s="48" t="n"/>
      <c r="AF85" s="48" t="n"/>
      <c r="AG85" s="48" t="n"/>
      <c r="AH85" s="48" t="n"/>
      <c r="AI85" s="48" t="n"/>
      <c r="AJ85" s="48" t="n"/>
      <c r="AK85" s="48" t="n"/>
      <c r="AL85" s="48" t="n"/>
      <c r="AM85" s="48" t="n"/>
      <c r="AN85" s="48" t="n"/>
      <c r="AO85" s="48" t="n"/>
      <c r="AP85" s="48" t="n"/>
      <c r="AQ85" s="48" t="n"/>
    </row>
    <row r="86" ht="15" customHeight="1">
      <c r="B86" s="48" t="n"/>
      <c r="C86" s="48" t="n"/>
      <c r="D86" s="48" t="n"/>
      <c r="E86" s="48" t="n"/>
      <c r="F86" s="48" t="n"/>
      <c r="G86" s="48" t="n"/>
      <c r="H86" s="48" t="n"/>
      <c r="I86" s="48" t="n"/>
      <c r="J86" s="48" t="n"/>
      <c r="K86" s="48" t="n"/>
      <c r="L86" s="48" t="n"/>
      <c r="M86" s="48" t="n"/>
      <c r="N86" s="48" t="n"/>
      <c r="O86" s="48" t="n"/>
      <c r="P86" s="48" t="n"/>
      <c r="Q86" s="48" t="n"/>
      <c r="Y86" s="48" t="n"/>
      <c r="Z86" s="48" t="n"/>
      <c r="AA86" s="48" t="n"/>
      <c r="AB86" s="48" t="n"/>
      <c r="AC86" s="48" t="n"/>
      <c r="AD86" s="48" t="n"/>
      <c r="AE86" s="48" t="n"/>
      <c r="AF86" s="48" t="n"/>
      <c r="AG86" s="48" t="n"/>
      <c r="AH86" s="48" t="n"/>
      <c r="AI86" s="48" t="n"/>
      <c r="AJ86" s="48" t="n"/>
      <c r="AK86" s="48" t="n"/>
      <c r="AL86" s="48" t="n"/>
      <c r="AM86" s="48" t="n"/>
      <c r="AN86" s="48" t="n"/>
      <c r="AO86" s="48" t="n"/>
      <c r="AP86" s="48" t="n"/>
      <c r="AQ86" s="48" t="n"/>
    </row>
    <row r="87" ht="15" customHeight="1">
      <c r="B87" s="48" t="n"/>
      <c r="C87" s="48" t="n"/>
      <c r="D87" s="48" t="n"/>
      <c r="E87" s="48" t="n"/>
      <c r="F87" s="48" t="n"/>
      <c r="G87" s="48" t="n"/>
      <c r="H87" s="48" t="n"/>
      <c r="I87" s="48" t="n"/>
      <c r="J87" s="48" t="n"/>
      <c r="K87" s="48" t="n"/>
      <c r="L87" s="48" t="n"/>
      <c r="M87" s="48" t="n"/>
      <c r="N87" s="48" t="n"/>
      <c r="O87" s="48" t="n"/>
      <c r="P87" s="48" t="n"/>
      <c r="Q87" s="48" t="n"/>
      <c r="Y87" s="48" t="n"/>
      <c r="Z87" s="48" t="n"/>
      <c r="AA87" s="48" t="n"/>
      <c r="AB87" s="48" t="n"/>
      <c r="AC87" s="48" t="n"/>
      <c r="AD87" s="48" t="n"/>
      <c r="AE87" s="48" t="n"/>
      <c r="AF87" s="48" t="n"/>
      <c r="AG87" s="48" t="n"/>
      <c r="AH87" s="48" t="n"/>
      <c r="AI87" s="48" t="n"/>
      <c r="AJ87" s="48" t="n"/>
      <c r="AK87" s="48" t="n"/>
      <c r="AL87" s="48" t="n"/>
      <c r="AM87" s="48" t="n"/>
      <c r="AN87" s="48" t="n"/>
      <c r="AO87" s="48" t="n"/>
      <c r="AP87" s="48" t="n"/>
      <c r="AQ87" s="48" t="n"/>
    </row>
    <row r="88" ht="15" customHeight="1">
      <c r="B88" s="48" t="n"/>
      <c r="C88" s="48" t="n"/>
      <c r="D88" s="48" t="n"/>
      <c r="E88" s="48" t="n"/>
      <c r="F88" s="48" t="n"/>
      <c r="G88" s="48" t="n"/>
      <c r="H88" s="48" t="n"/>
      <c r="I88" s="48" t="n"/>
      <c r="J88" s="48" t="n"/>
      <c r="K88" s="48" t="n"/>
      <c r="L88" s="48" t="n"/>
      <c r="M88" s="48" t="n"/>
      <c r="N88" s="48" t="n"/>
      <c r="O88" s="48" t="n"/>
      <c r="P88" s="48" t="n"/>
      <c r="Q88" s="48" t="n"/>
      <c r="Y88" s="48" t="n"/>
      <c r="Z88" s="48" t="n"/>
      <c r="AA88" s="48" t="n"/>
      <c r="AB88" s="48" t="n"/>
      <c r="AC88" s="48" t="n"/>
      <c r="AD88" s="48" t="n"/>
      <c r="AE88" s="48" t="n"/>
      <c r="AF88" s="48" t="n"/>
      <c r="AG88" s="48" t="n"/>
      <c r="AH88" s="48" t="n"/>
      <c r="AI88" s="48" t="n"/>
      <c r="AJ88" s="48" t="n"/>
      <c r="AK88" s="48" t="n"/>
      <c r="AL88" s="48" t="n"/>
      <c r="AM88" s="48" t="n"/>
      <c r="AN88" s="48" t="n"/>
      <c r="AO88" s="48" t="n"/>
      <c r="AP88" s="48" t="n"/>
      <c r="AQ88" s="48" t="n"/>
    </row>
    <row r="89" ht="15" customHeight="1">
      <c r="B89" s="48" t="n"/>
      <c r="C89" s="48" t="n"/>
      <c r="D89" s="48" t="n"/>
      <c r="E89" s="48" t="n"/>
      <c r="F89" s="48" t="n"/>
      <c r="G89" s="48" t="n"/>
      <c r="H89" s="48" t="n"/>
      <c r="I89" s="48" t="n"/>
      <c r="J89" s="48" t="n"/>
      <c r="K89" s="48" t="n"/>
      <c r="L89" s="48" t="n"/>
      <c r="M89" s="48" t="n"/>
      <c r="N89" s="48" t="n"/>
      <c r="O89" s="48" t="n"/>
      <c r="P89" s="48" t="n"/>
      <c r="Q89" s="48" t="n"/>
      <c r="Y89" s="48" t="n"/>
      <c r="Z89" s="48" t="n"/>
      <c r="AA89" s="48" t="n"/>
      <c r="AB89" s="48" t="n"/>
      <c r="AC89" s="48" t="n"/>
      <c r="AD89" s="48" t="n"/>
      <c r="AE89" s="48" t="n"/>
      <c r="AF89" s="48" t="n"/>
      <c r="AG89" s="48" t="n"/>
      <c r="AH89" s="48" t="n"/>
      <c r="AI89" s="48" t="n"/>
      <c r="AJ89" s="48" t="n"/>
      <c r="AK89" s="48" t="n"/>
      <c r="AL89" s="48" t="n"/>
      <c r="AM89" s="48" t="n"/>
      <c r="AN89" s="48" t="n"/>
      <c r="AO89" s="48" t="n"/>
      <c r="AP89" s="48" t="n"/>
      <c r="AQ89" s="48" t="n"/>
    </row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>
      <c r="R138" s="1" t="n"/>
      <c r="S138" s="1" t="n"/>
      <c r="T138" s="1" t="n"/>
      <c r="U138" s="1" t="n"/>
      <c r="V138" s="1" t="n"/>
      <c r="W138" s="1" t="n"/>
      <c r="X138" s="1" t="n"/>
    </row>
    <row r="139">
      <c r="R139" s="1" t="n"/>
      <c r="S139" s="1" t="n"/>
      <c r="T139" s="1" t="n"/>
      <c r="U139" s="1" t="n"/>
      <c r="V139" s="1" t="n"/>
      <c r="W139" s="1" t="n"/>
      <c r="X139" s="1" t="n"/>
    </row>
    <row r="140">
      <c r="R140" s="1" t="n"/>
      <c r="S140" s="1" t="n"/>
      <c r="T140" s="1" t="n"/>
      <c r="U140" s="1" t="n"/>
      <c r="V140" s="1" t="n"/>
      <c r="W140" s="1" t="n"/>
      <c r="X140" s="1" t="n"/>
    </row>
    <row r="141">
      <c r="R141" s="1" t="n"/>
      <c r="S141" s="1" t="n"/>
      <c r="T141" s="1" t="n"/>
      <c r="U141" s="1" t="n"/>
      <c r="V141" s="1" t="n"/>
      <c r="W141" s="1" t="n"/>
      <c r="X141" s="1" t="n"/>
    </row>
    <row r="142">
      <c r="R142" s="1" t="n"/>
      <c r="S142" s="1" t="n"/>
      <c r="T142" s="1" t="n"/>
      <c r="U142" s="1" t="n"/>
      <c r="V142" s="1" t="n"/>
      <c r="W142" s="1" t="n"/>
      <c r="X142" s="1" t="n"/>
    </row>
    <row r="143">
      <c r="R143" s="1" t="n"/>
      <c r="S143" s="1" t="n"/>
      <c r="T143" s="1" t="n"/>
      <c r="U143" s="1" t="n"/>
      <c r="V143" s="1" t="n"/>
      <c r="W143" s="1" t="n"/>
      <c r="X143" s="1" t="n"/>
    </row>
    <row r="144">
      <c r="R144" s="1" t="n"/>
      <c r="S144" s="1" t="n"/>
      <c r="T144" s="1" t="n"/>
      <c r="U144" s="1" t="n"/>
      <c r="V144" s="1" t="n"/>
      <c r="W144" s="1" t="n"/>
      <c r="X144" s="1" t="n"/>
    </row>
    <row r="145">
      <c r="R145" s="1" t="n"/>
      <c r="S145" s="1" t="n"/>
      <c r="T145" s="1" t="n"/>
      <c r="U145" s="1" t="n"/>
      <c r="V145" s="1" t="n"/>
      <c r="W145" s="1" t="n"/>
      <c r="X145" s="1" t="n"/>
    </row>
    <row r="146">
      <c r="R146" s="1" t="n"/>
      <c r="S146" s="1" t="n"/>
      <c r="T146" s="1" t="n"/>
      <c r="U146" s="1" t="n"/>
      <c r="V146" s="1" t="n"/>
      <c r="W146" s="1" t="n"/>
      <c r="X146" s="1" t="n"/>
    </row>
    <row r="147">
      <c r="R147" s="1" t="n"/>
      <c r="S147" s="1" t="n"/>
      <c r="T147" s="1" t="n"/>
      <c r="U147" s="1" t="n"/>
      <c r="V147" s="1" t="n"/>
      <c r="W147" s="1" t="n"/>
      <c r="X147" s="1" t="n"/>
    </row>
    <row r="148">
      <c r="R148" s="1" t="n"/>
      <c r="S148" s="1" t="n"/>
      <c r="T148" s="1" t="n"/>
      <c r="U148" s="1" t="n"/>
      <c r="V148" s="1" t="n"/>
      <c r="W148" s="1" t="n"/>
      <c r="X148" s="1" t="n"/>
    </row>
    <row r="149">
      <c r="R149" s="1" t="n"/>
      <c r="S149" s="1" t="n"/>
      <c r="T149" s="1" t="n"/>
      <c r="U149" s="1" t="n"/>
      <c r="V149" s="1" t="n"/>
      <c r="W149" s="1" t="n"/>
      <c r="X149" s="1" t="n"/>
    </row>
    <row r="150">
      <c r="R150" s="1" t="n"/>
      <c r="S150" s="1" t="n"/>
      <c r="T150" s="1" t="n"/>
      <c r="U150" s="1" t="n"/>
      <c r="V150" s="1" t="n"/>
      <c r="W150" s="1" t="n"/>
      <c r="X150" s="1" t="n"/>
    </row>
    <row r="151">
      <c r="R151" s="1" t="n"/>
      <c r="S151" s="1" t="n"/>
      <c r="T151" s="1" t="n"/>
      <c r="U151" s="1" t="n"/>
      <c r="V151" s="1" t="n"/>
      <c r="W151" s="1" t="n"/>
      <c r="X151" s="1" t="n"/>
    </row>
    <row r="152">
      <c r="R152" s="1" t="n"/>
      <c r="S152" s="1" t="n"/>
      <c r="T152" s="1" t="n"/>
      <c r="U152" s="1" t="n"/>
      <c r="V152" s="1" t="n"/>
      <c r="W152" s="1" t="n"/>
      <c r="X152" s="1" t="n"/>
    </row>
    <row r="153">
      <c r="R153" s="1" t="n"/>
      <c r="S153" s="1" t="n"/>
      <c r="T153" s="1" t="n"/>
      <c r="U153" s="1" t="n"/>
      <c r="V153" s="1" t="n"/>
      <c r="W153" s="1" t="n"/>
      <c r="X153" s="1" t="n"/>
    </row>
    <row r="154">
      <c r="R154" s="1" t="n"/>
      <c r="S154" s="1" t="n"/>
      <c r="T154" s="1" t="n"/>
      <c r="U154" s="1" t="n"/>
      <c r="V154" s="1" t="n"/>
      <c r="W154" s="1" t="n"/>
      <c r="X154" s="1" t="n"/>
    </row>
    <row r="155">
      <c r="R155" s="1" t="n"/>
      <c r="S155" s="1" t="n"/>
      <c r="T155" s="1" t="n"/>
      <c r="U155" s="1" t="n"/>
      <c r="V155" s="1" t="n"/>
      <c r="W155" s="1" t="n"/>
      <c r="X155" s="1" t="n"/>
    </row>
    <row r="156">
      <c r="R156" s="1" t="n"/>
      <c r="S156" s="1" t="n"/>
      <c r="T156" s="1" t="n"/>
      <c r="U156" s="1" t="n"/>
      <c r="V156" s="1" t="n"/>
      <c r="W156" s="1" t="n"/>
      <c r="X156" s="1" t="n"/>
    </row>
    <row r="157">
      <c r="R157" s="1" t="n"/>
      <c r="S157" s="1" t="n"/>
      <c r="T157" s="1" t="n"/>
      <c r="U157" s="1" t="n"/>
      <c r="V157" s="1" t="n"/>
      <c r="W157" s="1" t="n"/>
      <c r="X157" s="1" t="n"/>
    </row>
    <row r="158">
      <c r="R158" s="1" t="n"/>
      <c r="S158" s="1" t="n"/>
      <c r="T158" s="1" t="n"/>
      <c r="U158" s="1" t="n"/>
      <c r="V158" s="1" t="n"/>
      <c r="W158" s="1" t="n"/>
      <c r="X158" s="1" t="n"/>
    </row>
    <row r="159">
      <c r="R159" s="1" t="n"/>
      <c r="S159" s="1" t="n"/>
      <c r="T159" s="1" t="n"/>
      <c r="U159" s="1" t="n"/>
      <c r="V159" s="1" t="n"/>
      <c r="W159" s="1" t="n"/>
      <c r="X159" s="1" t="n"/>
    </row>
    <row r="160">
      <c r="R160" s="1" t="n"/>
      <c r="S160" s="1" t="n"/>
      <c r="T160" s="1" t="n"/>
      <c r="U160" s="1" t="n"/>
      <c r="V160" s="1" t="n"/>
      <c r="W160" s="1" t="n"/>
      <c r="X160" s="1" t="n"/>
    </row>
    <row r="161">
      <c r="R161" s="1" t="n"/>
      <c r="S161" s="1" t="n"/>
      <c r="T161" s="1" t="n"/>
      <c r="U161" s="1" t="n"/>
      <c r="V161" s="1" t="n"/>
      <c r="W161" s="1" t="n"/>
      <c r="X161" s="1" t="n"/>
    </row>
    <row r="162">
      <c r="R162" s="1" t="n"/>
      <c r="S162" s="1" t="n"/>
      <c r="T162" s="1" t="n"/>
      <c r="U162" s="1" t="n"/>
      <c r="V162" s="1" t="n"/>
      <c r="W162" s="1" t="n"/>
      <c r="X162" s="1" t="n"/>
    </row>
    <row r="163">
      <c r="R163" s="1" t="n"/>
      <c r="S163" s="1" t="n"/>
      <c r="T163" s="1" t="n"/>
      <c r="U163" s="1" t="n"/>
      <c r="V163" s="1" t="n"/>
      <c r="W163" s="1" t="n"/>
      <c r="X163" s="1" t="n"/>
    </row>
    <row r="164">
      <c r="R164" s="1" t="n"/>
      <c r="S164" s="1" t="n"/>
      <c r="T164" s="1" t="n"/>
      <c r="U164" s="1" t="n"/>
      <c r="V164" s="1" t="n"/>
      <c r="W164" s="1" t="n"/>
      <c r="X164" s="1" t="n"/>
    </row>
    <row r="165">
      <c r="R165" s="1" t="n"/>
      <c r="S165" s="1" t="n"/>
      <c r="T165" s="1" t="n"/>
      <c r="U165" s="1" t="n"/>
      <c r="V165" s="1" t="n"/>
      <c r="W165" s="1" t="n"/>
      <c r="X165" s="1" t="n"/>
    </row>
    <row r="166">
      <c r="R166" s="1" t="n"/>
      <c r="S166" s="1" t="n"/>
      <c r="T166" s="1" t="n"/>
      <c r="U166" s="1" t="n"/>
      <c r="V166" s="1" t="n"/>
      <c r="W166" s="1" t="n"/>
      <c r="X166" s="1" t="n"/>
    </row>
    <row r="167">
      <c r="R167" s="1" t="n"/>
      <c r="S167" s="1" t="n"/>
      <c r="T167" s="1" t="n"/>
      <c r="U167" s="1" t="n"/>
      <c r="V167" s="1" t="n"/>
      <c r="W167" s="1" t="n"/>
      <c r="X167" s="1" t="n"/>
    </row>
    <row r="168">
      <c r="R168" s="1" t="n"/>
      <c r="S168" s="1" t="n"/>
      <c r="T168" s="1" t="n"/>
      <c r="U168" s="1" t="n"/>
      <c r="V168" s="1" t="n"/>
      <c r="W168" s="1" t="n"/>
      <c r="X168" s="1" t="n"/>
    </row>
    <row r="169">
      <c r="R169" s="1" t="n"/>
      <c r="S169" s="1" t="n"/>
      <c r="T169" s="1" t="n"/>
      <c r="U169" s="1" t="n"/>
      <c r="V169" s="1" t="n"/>
      <c r="W169" s="1" t="n"/>
      <c r="X169" s="1" t="n"/>
    </row>
    <row r="170">
      <c r="R170" s="1" t="n"/>
      <c r="S170" s="1" t="n"/>
      <c r="T170" s="1" t="n"/>
      <c r="U170" s="1" t="n"/>
      <c r="V170" s="1" t="n"/>
      <c r="W170" s="1" t="n"/>
      <c r="X170" s="1" t="n"/>
    </row>
    <row r="171">
      <c r="R171" s="1" t="n"/>
      <c r="S171" s="1" t="n"/>
      <c r="T171" s="1" t="n"/>
      <c r="U171" s="1" t="n"/>
      <c r="V171" s="1" t="n"/>
      <c r="W171" s="1" t="n"/>
      <c r="X171" s="1" t="n"/>
    </row>
    <row r="172">
      <c r="R172" s="1" t="n"/>
      <c r="S172" s="1" t="n"/>
      <c r="T172" s="1" t="n"/>
      <c r="U172" s="1" t="n"/>
      <c r="V172" s="1" t="n"/>
      <c r="W172" s="1" t="n"/>
      <c r="X172" s="1" t="n"/>
    </row>
    <row r="173">
      <c r="R173" s="1" t="n"/>
      <c r="S173" s="1" t="n"/>
      <c r="T173" s="1" t="n"/>
      <c r="U173" s="1" t="n"/>
      <c r="V173" s="1" t="n"/>
      <c r="W173" s="1" t="n"/>
      <c r="X173" s="1" t="n"/>
    </row>
    <row r="174">
      <c r="R174" s="1" t="n"/>
      <c r="S174" s="1" t="n"/>
      <c r="T174" s="1" t="n"/>
      <c r="U174" s="1" t="n"/>
      <c r="V174" s="1" t="n"/>
      <c r="W174" s="1" t="n"/>
      <c r="X174" s="1" t="n"/>
    </row>
    <row r="175">
      <c r="R175" s="1" t="n"/>
      <c r="S175" s="1" t="n"/>
      <c r="T175" s="1" t="n"/>
      <c r="U175" s="1" t="n"/>
      <c r="V175" s="1" t="n"/>
      <c r="W175" s="1" t="n"/>
      <c r="X175" s="1" t="n"/>
    </row>
    <row r="176">
      <c r="R176" s="1" t="n"/>
      <c r="S176" s="1" t="n"/>
      <c r="T176" s="1" t="n"/>
      <c r="U176" s="1" t="n"/>
      <c r="V176" s="1" t="n"/>
      <c r="W176" s="1" t="n"/>
      <c r="X176" s="1" t="n"/>
    </row>
    <row r="177">
      <c r="R177" s="1" t="n"/>
      <c r="S177" s="1" t="n"/>
      <c r="T177" s="1" t="n"/>
      <c r="U177" s="1" t="n"/>
      <c r="V177" s="1" t="n"/>
      <c r="W177" s="1" t="n"/>
      <c r="X177" s="1" t="n"/>
    </row>
    <row r="178">
      <c r="R178" s="1" t="n"/>
      <c r="S178" s="1" t="n"/>
      <c r="T178" s="1" t="n"/>
      <c r="U178" s="1" t="n"/>
      <c r="V178" s="1" t="n"/>
      <c r="W178" s="1" t="n"/>
      <c r="X178" s="1" t="n"/>
    </row>
    <row r="179">
      <c r="R179" s="1" t="n"/>
      <c r="S179" s="1" t="n"/>
      <c r="T179" s="1" t="n"/>
      <c r="U179" s="1" t="n"/>
      <c r="V179" s="1" t="n"/>
      <c r="W179" s="1" t="n"/>
      <c r="X179" s="1" t="n"/>
    </row>
    <row r="180">
      <c r="R180" s="1" t="n"/>
      <c r="S180" s="1" t="n"/>
      <c r="T180" s="1" t="n"/>
      <c r="U180" s="1" t="n"/>
      <c r="V180" s="1" t="n"/>
      <c r="W180" s="1" t="n"/>
      <c r="X180" s="1" t="n"/>
    </row>
    <row r="181">
      <c r="R181" s="1" t="n"/>
      <c r="S181" s="1" t="n"/>
      <c r="T181" s="1" t="n"/>
      <c r="U181" s="1" t="n"/>
      <c r="V181" s="1" t="n"/>
      <c r="W181" s="1" t="n"/>
      <c r="X181" s="1" t="n"/>
    </row>
    <row r="182">
      <c r="R182" s="1" t="n"/>
      <c r="S182" s="1" t="n"/>
      <c r="T182" s="1" t="n"/>
      <c r="U182" s="1" t="n"/>
      <c r="V182" s="1" t="n"/>
      <c r="W182" s="1" t="n"/>
      <c r="X182" s="1" t="n"/>
    </row>
    <row r="183">
      <c r="R183" s="1" t="n"/>
      <c r="S183" s="1" t="n"/>
      <c r="T183" s="1" t="n"/>
      <c r="U183" s="1" t="n"/>
      <c r="V183" s="1" t="n"/>
      <c r="W183" s="1" t="n"/>
      <c r="X183" s="1" t="n"/>
    </row>
    <row r="184">
      <c r="R184" s="1" t="n"/>
      <c r="S184" s="1" t="n"/>
      <c r="T184" s="1" t="n"/>
      <c r="U184" s="1" t="n"/>
      <c r="V184" s="1" t="n"/>
      <c r="W184" s="1" t="n"/>
      <c r="X184" s="1" t="n"/>
    </row>
    <row r="185">
      <c r="R185" s="1" t="n"/>
      <c r="S185" s="1" t="n"/>
      <c r="T185" s="1" t="n"/>
      <c r="U185" s="1" t="n"/>
      <c r="V185" s="1" t="n"/>
      <c r="W185" s="1" t="n"/>
      <c r="X185" s="1" t="n"/>
    </row>
    <row r="186">
      <c r="R186" s="1" t="n"/>
      <c r="S186" s="1" t="n"/>
      <c r="T186" s="1" t="n"/>
      <c r="U186" s="1" t="n"/>
      <c r="V186" s="1" t="n"/>
      <c r="W186" s="1" t="n"/>
      <c r="X186" s="1" t="n"/>
    </row>
    <row r="187">
      <c r="R187" s="1" t="n"/>
      <c r="S187" s="1" t="n"/>
      <c r="T187" s="1" t="n"/>
      <c r="U187" s="1" t="n"/>
      <c r="V187" s="1" t="n"/>
      <c r="W187" s="1" t="n"/>
      <c r="X187" s="1" t="n"/>
    </row>
    <row r="188">
      <c r="R188" s="1" t="n"/>
      <c r="S188" s="1" t="n"/>
      <c r="T188" s="1" t="n"/>
      <c r="U188" s="1" t="n"/>
      <c r="V188" s="1" t="n"/>
      <c r="W188" s="1" t="n"/>
      <c r="X188" s="1" t="n"/>
    </row>
    <row r="189">
      <c r="R189" s="1" t="n"/>
      <c r="S189" s="1" t="n"/>
      <c r="T189" s="1" t="n"/>
      <c r="U189" s="1" t="n"/>
      <c r="V189" s="1" t="n"/>
      <c r="W189" s="1" t="n"/>
      <c r="X189" s="1" t="n"/>
    </row>
    <row r="190">
      <c r="R190" s="1" t="n"/>
      <c r="S190" s="1" t="n"/>
      <c r="T190" s="1" t="n"/>
      <c r="U190" s="1" t="n"/>
      <c r="V190" s="1" t="n"/>
      <c r="W190" s="1" t="n"/>
      <c r="X190" s="1" t="n"/>
    </row>
    <row r="191">
      <c r="R191" s="1" t="n"/>
      <c r="S191" s="1" t="n"/>
      <c r="T191" s="1" t="n"/>
      <c r="U191" s="1" t="n"/>
      <c r="V191" s="1" t="n"/>
      <c r="W191" s="1" t="n"/>
      <c r="X191" s="1" t="n"/>
    </row>
    <row r="192">
      <c r="R192" s="1" t="n"/>
      <c r="S192" s="1" t="n"/>
      <c r="T192" s="1" t="n"/>
      <c r="U192" s="1" t="n"/>
      <c r="V192" s="1" t="n"/>
      <c r="W192" s="1" t="n"/>
      <c r="X192" s="1" t="n"/>
    </row>
    <row r="193">
      <c r="R193" s="1" t="n"/>
      <c r="S193" s="1" t="n"/>
      <c r="T193" s="1" t="n"/>
      <c r="U193" s="1" t="n"/>
      <c r="V193" s="1" t="n"/>
      <c r="W193" s="1" t="n"/>
      <c r="X193" s="1" t="n"/>
    </row>
    <row r="194">
      <c r="R194" s="1" t="n"/>
      <c r="S194" s="1" t="n"/>
      <c r="T194" s="1" t="n"/>
      <c r="U194" s="1" t="n"/>
      <c r="V194" s="1" t="n"/>
      <c r="W194" s="1" t="n"/>
      <c r="X194" s="1" t="n"/>
    </row>
    <row r="195">
      <c r="R195" s="1" t="n"/>
      <c r="S195" s="1" t="n"/>
      <c r="T195" s="1" t="n"/>
      <c r="U195" s="1" t="n"/>
      <c r="V195" s="1" t="n"/>
      <c r="W195" s="1" t="n"/>
      <c r="X195" s="1" t="n"/>
    </row>
    <row r="196">
      <c r="R196" s="1" t="n"/>
      <c r="S196" s="1" t="n"/>
      <c r="T196" s="1" t="n"/>
      <c r="U196" s="1" t="n"/>
      <c r="V196" s="1" t="n"/>
      <c r="W196" s="1" t="n"/>
      <c r="X196" s="1" t="n"/>
    </row>
    <row r="197">
      <c r="R197" s="1" t="n"/>
      <c r="S197" s="1" t="n"/>
      <c r="T197" s="1" t="n"/>
      <c r="U197" s="1" t="n"/>
      <c r="V197" s="1" t="n"/>
      <c r="W197" s="1" t="n"/>
      <c r="X197" s="1" t="n"/>
    </row>
    <row r="198">
      <c r="R198" s="1" t="n"/>
      <c r="S198" s="1" t="n"/>
      <c r="T198" s="1" t="n"/>
      <c r="U198" s="1" t="n"/>
      <c r="V198" s="1" t="n"/>
      <c r="W198" s="1" t="n"/>
      <c r="X198" s="1" t="n"/>
    </row>
    <row r="199">
      <c r="R199" s="1" t="n"/>
      <c r="S199" s="1" t="n"/>
      <c r="T199" s="1" t="n"/>
      <c r="U199" s="1" t="n"/>
      <c r="V199" s="1" t="n"/>
      <c r="W199" s="1" t="n"/>
      <c r="X199" s="1" t="n"/>
    </row>
    <row r="200">
      <c r="R200" s="1" t="n"/>
      <c r="S200" s="1" t="n"/>
      <c r="T200" s="1" t="n"/>
      <c r="U200" s="1" t="n"/>
      <c r="V200" s="1" t="n"/>
      <c r="W200" s="1" t="n"/>
      <c r="X200" s="1" t="n"/>
    </row>
    <row r="201">
      <c r="R201" s="1" t="n"/>
      <c r="S201" s="1" t="n"/>
      <c r="T201" s="1" t="n"/>
      <c r="U201" s="1" t="n"/>
      <c r="V201" s="1" t="n"/>
      <c r="W201" s="1" t="n"/>
      <c r="X201" s="1" t="n"/>
    </row>
    <row r="202">
      <c r="R202" s="1" t="n"/>
      <c r="S202" s="1" t="n"/>
      <c r="T202" s="1" t="n"/>
      <c r="U202" s="1" t="n"/>
      <c r="V202" s="1" t="n"/>
      <c r="W202" s="1" t="n"/>
      <c r="X202" s="1" t="n"/>
    </row>
    <row r="203">
      <c r="R203" s="1" t="n"/>
      <c r="S203" s="1" t="n"/>
      <c r="T203" s="1" t="n"/>
      <c r="U203" s="1" t="n"/>
      <c r="V203" s="1" t="n"/>
      <c r="W203" s="1" t="n"/>
      <c r="X203" s="1" t="n"/>
    </row>
    <row r="204">
      <c r="R204" s="1" t="n"/>
      <c r="S204" s="1" t="n"/>
      <c r="T204" s="1" t="n"/>
      <c r="U204" s="1" t="n"/>
      <c r="V204" s="1" t="n"/>
      <c r="W204" s="1" t="n"/>
      <c r="X204" s="1" t="n"/>
    </row>
    <row r="205">
      <c r="R205" s="1" t="n"/>
      <c r="S205" s="1" t="n"/>
      <c r="T205" s="1" t="n"/>
      <c r="U205" s="1" t="n"/>
      <c r="V205" s="1" t="n"/>
      <c r="W205" s="1" t="n"/>
      <c r="X205" s="1" t="n"/>
    </row>
    <row r="206">
      <c r="R206" s="1" t="n"/>
      <c r="S206" s="1" t="n"/>
      <c r="T206" s="1" t="n"/>
      <c r="U206" s="1" t="n"/>
      <c r="V206" s="1" t="n"/>
      <c r="W206" s="1" t="n"/>
      <c r="X206" s="1" t="n"/>
    </row>
    <row r="207">
      <c r="R207" s="1" t="n"/>
      <c r="S207" s="1" t="n"/>
      <c r="T207" s="1" t="n"/>
      <c r="U207" s="1" t="n"/>
      <c r="V207" s="1" t="n"/>
      <c r="W207" s="1" t="n"/>
      <c r="X207" s="1" t="n"/>
    </row>
    <row r="208">
      <c r="R208" s="1" t="n"/>
      <c r="S208" s="1" t="n"/>
      <c r="T208" s="1" t="n"/>
      <c r="U208" s="1" t="n"/>
      <c r="V208" s="1" t="n"/>
      <c r="W208" s="1" t="n"/>
      <c r="X208" s="1" t="n"/>
    </row>
    <row r="209">
      <c r="R209" s="1" t="n"/>
      <c r="S209" s="1" t="n"/>
      <c r="T209" s="1" t="n"/>
      <c r="U209" s="1" t="n"/>
      <c r="V209" s="1" t="n"/>
      <c r="W209" s="1" t="n"/>
      <c r="X209" s="1" t="n"/>
    </row>
    <row r="210">
      <c r="R210" s="1" t="n"/>
      <c r="S210" s="1" t="n"/>
      <c r="T210" s="1" t="n"/>
      <c r="U210" s="1" t="n"/>
      <c r="V210" s="1" t="n"/>
      <c r="W210" s="1" t="n"/>
      <c r="X210" s="1" t="n"/>
    </row>
    <row r="211">
      <c r="R211" s="1" t="n"/>
      <c r="S211" s="1" t="n"/>
      <c r="T211" s="1" t="n"/>
      <c r="U211" s="1" t="n"/>
      <c r="V211" s="1" t="n"/>
      <c r="W211" s="1" t="n"/>
      <c r="X211" s="1" t="n"/>
    </row>
    <row r="212">
      <c r="R212" s="1" t="n"/>
      <c r="S212" s="1" t="n"/>
      <c r="T212" s="1" t="n"/>
      <c r="U212" s="1" t="n"/>
      <c r="V212" s="1" t="n"/>
      <c r="W212" s="1" t="n"/>
      <c r="X212" s="1" t="n"/>
    </row>
    <row r="213">
      <c r="R213" s="1" t="n"/>
      <c r="S213" s="1" t="n"/>
      <c r="T213" s="1" t="n"/>
      <c r="U213" s="1" t="n"/>
      <c r="V213" s="1" t="n"/>
      <c r="W213" s="1" t="n"/>
      <c r="X213" s="1" t="n"/>
    </row>
    <row r="214">
      <c r="R214" s="1" t="n"/>
      <c r="S214" s="1" t="n"/>
      <c r="T214" s="1" t="n"/>
      <c r="U214" s="1" t="n"/>
      <c r="V214" s="1" t="n"/>
      <c r="W214" s="1" t="n"/>
      <c r="X214" s="1" t="n"/>
    </row>
    <row r="215">
      <c r="R215" s="1" t="n"/>
      <c r="S215" s="1" t="n"/>
      <c r="T215" s="1" t="n"/>
      <c r="U215" s="1" t="n"/>
      <c r="V215" s="1" t="n"/>
      <c r="W215" s="1" t="n"/>
      <c r="X215" s="1" t="n"/>
    </row>
    <row r="216">
      <c r="R216" s="1" t="n"/>
      <c r="S216" s="1" t="n"/>
      <c r="T216" s="1" t="n"/>
      <c r="U216" s="1" t="n"/>
      <c r="V216" s="1" t="n"/>
      <c r="W216" s="1" t="n"/>
      <c r="X216" s="1" t="n"/>
    </row>
    <row r="217">
      <c r="R217" s="1" t="n"/>
      <c r="S217" s="1" t="n"/>
      <c r="T217" s="1" t="n"/>
      <c r="U217" s="1" t="n"/>
      <c r="V217" s="1" t="n"/>
      <c r="W217" s="1" t="n"/>
      <c r="X217" s="1" t="n"/>
    </row>
    <row r="218">
      <c r="R218" s="1" t="n"/>
      <c r="S218" s="1" t="n"/>
      <c r="T218" s="1" t="n"/>
      <c r="U218" s="1" t="n"/>
      <c r="V218" s="1" t="n"/>
      <c r="W218" s="1" t="n"/>
      <c r="X218" s="1" t="n"/>
    </row>
    <row r="219">
      <c r="R219" s="1" t="n"/>
      <c r="S219" s="1" t="n"/>
      <c r="T219" s="1" t="n"/>
      <c r="U219" s="1" t="n"/>
      <c r="V219" s="1" t="n"/>
      <c r="W219" s="1" t="n"/>
      <c r="X219" s="1" t="n"/>
    </row>
    <row r="220">
      <c r="R220" s="1" t="n"/>
      <c r="S220" s="1" t="n"/>
      <c r="T220" s="1" t="n"/>
      <c r="U220" s="1" t="n"/>
      <c r="V220" s="1" t="n"/>
      <c r="W220" s="1" t="n"/>
      <c r="X220" s="1" t="n"/>
    </row>
    <row r="221">
      <c r="R221" s="1" t="n"/>
      <c r="S221" s="1" t="n"/>
      <c r="T221" s="1" t="n"/>
      <c r="U221" s="1" t="n"/>
      <c r="V221" s="1" t="n"/>
      <c r="W221" s="1" t="n"/>
      <c r="X221" s="1" t="n"/>
    </row>
    <row r="222">
      <c r="R222" s="1" t="n"/>
      <c r="S222" s="1" t="n"/>
      <c r="T222" s="1" t="n"/>
      <c r="U222" s="1" t="n"/>
      <c r="V222" s="1" t="n"/>
      <c r="W222" s="1" t="n"/>
      <c r="X222" s="1" t="n"/>
    </row>
    <row r="223">
      <c r="R223" s="1" t="n"/>
      <c r="S223" s="1" t="n"/>
      <c r="T223" s="1" t="n"/>
      <c r="U223" s="1" t="n"/>
      <c r="V223" s="1" t="n"/>
      <c r="W223" s="1" t="n"/>
      <c r="X223" s="1" t="n"/>
    </row>
    <row r="224">
      <c r="R224" s="1" t="n"/>
      <c r="S224" s="1" t="n"/>
      <c r="T224" s="1" t="n"/>
      <c r="U224" s="1" t="n"/>
      <c r="V224" s="1" t="n"/>
      <c r="W224" s="1" t="n"/>
      <c r="X224" s="1" t="n"/>
    </row>
    <row r="225">
      <c r="R225" s="1" t="n"/>
      <c r="S225" s="1" t="n"/>
      <c r="T225" s="1" t="n"/>
      <c r="U225" s="1" t="n"/>
      <c r="V225" s="1" t="n"/>
      <c r="W225" s="1" t="n"/>
      <c r="X225" s="1" t="n"/>
    </row>
    <row r="226">
      <c r="R226" s="1" t="n"/>
      <c r="S226" s="1" t="n"/>
      <c r="T226" s="1" t="n"/>
      <c r="U226" s="1" t="n"/>
      <c r="V226" s="1" t="n"/>
      <c r="W226" s="1" t="n"/>
      <c r="X226" s="1" t="n"/>
    </row>
    <row r="227">
      <c r="R227" s="1" t="n"/>
      <c r="S227" s="1" t="n"/>
      <c r="T227" s="1" t="n"/>
      <c r="U227" s="1" t="n"/>
      <c r="V227" s="1" t="n"/>
      <c r="W227" s="1" t="n"/>
      <c r="X227" s="1" t="n"/>
    </row>
    <row r="228">
      <c r="R228" s="1" t="n"/>
      <c r="S228" s="1" t="n"/>
      <c r="T228" s="1" t="n"/>
      <c r="U228" s="1" t="n"/>
      <c r="V228" s="1" t="n"/>
      <c r="W228" s="1" t="n"/>
      <c r="X228" s="1" t="n"/>
    </row>
    <row r="229">
      <c r="R229" s="1" t="n"/>
      <c r="S229" s="1" t="n"/>
      <c r="T229" s="1" t="n"/>
      <c r="U229" s="1" t="n"/>
      <c r="V229" s="1" t="n"/>
      <c r="W229" s="1" t="n"/>
      <c r="X229" s="1" t="n"/>
    </row>
    <row r="230">
      <c r="R230" s="1" t="n"/>
      <c r="S230" s="1" t="n"/>
      <c r="T230" s="1" t="n"/>
      <c r="U230" s="1" t="n"/>
      <c r="V230" s="1" t="n"/>
      <c r="W230" s="1" t="n"/>
      <c r="X230" s="1" t="n"/>
    </row>
    <row r="231">
      <c r="R231" s="1" t="n"/>
      <c r="S231" s="1" t="n"/>
      <c r="T231" s="1" t="n"/>
      <c r="U231" s="1" t="n"/>
      <c r="V231" s="1" t="n"/>
      <c r="W231" s="1" t="n"/>
      <c r="X231" s="1" t="n"/>
    </row>
    <row r="232">
      <c r="R232" s="1" t="n"/>
      <c r="S232" s="1" t="n"/>
      <c r="T232" s="1" t="n"/>
      <c r="U232" s="1" t="n"/>
      <c r="V232" s="1" t="n"/>
      <c r="W232" s="1" t="n"/>
      <c r="X232" s="1" t="n"/>
    </row>
    <row r="233">
      <c r="R233" s="1" t="n"/>
      <c r="S233" s="1" t="n"/>
      <c r="T233" s="1" t="n"/>
      <c r="U233" s="1" t="n"/>
      <c r="V233" s="1" t="n"/>
      <c r="W233" s="1" t="n"/>
      <c r="X233" s="1" t="n"/>
    </row>
    <row r="234">
      <c r="R234" s="1" t="n"/>
      <c r="S234" s="1" t="n"/>
      <c r="T234" s="1" t="n"/>
      <c r="U234" s="1" t="n"/>
      <c r="V234" s="1" t="n"/>
      <c r="W234" s="1" t="n"/>
      <c r="X234" s="1" t="n"/>
    </row>
    <row r="235">
      <c r="R235" s="1" t="n"/>
      <c r="S235" s="1" t="n"/>
      <c r="T235" s="1" t="n"/>
      <c r="U235" s="1" t="n"/>
      <c r="V235" s="1" t="n"/>
      <c r="W235" s="1" t="n"/>
      <c r="X235" s="1" t="n"/>
    </row>
    <row r="236">
      <c r="R236" s="1" t="n"/>
      <c r="S236" s="1" t="n"/>
      <c r="T236" s="1" t="n"/>
      <c r="U236" s="1" t="n"/>
      <c r="V236" s="1" t="n"/>
      <c r="W236" s="1" t="n"/>
      <c r="X236" s="1" t="n"/>
    </row>
    <row r="237">
      <c r="R237" s="1" t="n"/>
      <c r="S237" s="1" t="n"/>
      <c r="T237" s="1" t="n"/>
      <c r="U237" s="1" t="n"/>
      <c r="V237" s="1" t="n"/>
      <c r="W237" s="1" t="n"/>
      <c r="X237" s="1" t="n"/>
    </row>
    <row r="238">
      <c r="R238" s="1" t="n"/>
      <c r="S238" s="1" t="n"/>
      <c r="T238" s="1" t="n"/>
      <c r="U238" s="1" t="n"/>
      <c r="V238" s="1" t="n"/>
      <c r="W238" s="1" t="n"/>
      <c r="X238" s="1" t="n"/>
    </row>
    <row r="239">
      <c r="R239" s="1" t="n"/>
      <c r="S239" s="1" t="n"/>
      <c r="T239" s="1" t="n"/>
      <c r="U239" s="1" t="n"/>
      <c r="V239" s="1" t="n"/>
      <c r="W239" s="1" t="n"/>
      <c r="X239" s="1" t="n"/>
    </row>
    <row r="240">
      <c r="R240" s="1" t="n"/>
      <c r="S240" s="1" t="n"/>
      <c r="T240" s="1" t="n"/>
      <c r="U240" s="1" t="n"/>
      <c r="V240" s="1" t="n"/>
      <c r="W240" s="1" t="n"/>
      <c r="X240" s="1" t="n"/>
    </row>
    <row r="241">
      <c r="R241" s="1" t="n"/>
      <c r="S241" s="1" t="n"/>
      <c r="T241" s="1" t="n"/>
      <c r="U241" s="1" t="n"/>
      <c r="V241" s="1" t="n"/>
      <c r="W241" s="1" t="n"/>
      <c r="X241" s="1" t="n"/>
    </row>
    <row r="242">
      <c r="R242" s="1" t="n"/>
      <c r="S242" s="1" t="n"/>
      <c r="T242" s="1" t="n"/>
      <c r="U242" s="1" t="n"/>
      <c r="V242" s="1" t="n"/>
      <c r="W242" s="1" t="n"/>
      <c r="X242" s="1" t="n"/>
    </row>
    <row r="243">
      <c r="R243" s="1" t="n"/>
      <c r="S243" s="1" t="n"/>
      <c r="T243" s="1" t="n"/>
      <c r="U243" s="1" t="n"/>
      <c r="V243" s="1" t="n"/>
      <c r="W243" s="1" t="n"/>
      <c r="X243" s="1" t="n"/>
    </row>
    <row r="244">
      <c r="R244" s="1" t="n"/>
      <c r="S244" s="1" t="n"/>
      <c r="T244" s="1" t="n"/>
      <c r="U244" s="1" t="n"/>
      <c r="V244" s="1" t="n"/>
      <c r="W244" s="1" t="n"/>
      <c r="X244" s="1" t="n"/>
    </row>
    <row r="245">
      <c r="R245" s="1" t="n"/>
      <c r="S245" s="1" t="n"/>
      <c r="T245" s="1" t="n"/>
      <c r="U245" s="1" t="n"/>
      <c r="V245" s="1" t="n"/>
      <c r="W245" s="1" t="n"/>
      <c r="X245" s="1" t="n"/>
    </row>
    <row r="246">
      <c r="R246" s="1" t="n"/>
      <c r="S246" s="1" t="n"/>
      <c r="T246" s="1" t="n"/>
      <c r="U246" s="1" t="n"/>
      <c r="V246" s="1" t="n"/>
      <c r="W246" s="1" t="n"/>
      <c r="X246" s="1" t="n"/>
    </row>
    <row r="247">
      <c r="R247" s="1" t="n"/>
      <c r="S247" s="1" t="n"/>
      <c r="T247" s="1" t="n"/>
      <c r="U247" s="1" t="n"/>
      <c r="V247" s="1" t="n"/>
      <c r="W247" s="1" t="n"/>
      <c r="X247" s="1" t="n"/>
    </row>
    <row r="248">
      <c r="R248" s="1" t="n"/>
      <c r="S248" s="1" t="n"/>
      <c r="T248" s="1" t="n"/>
      <c r="U248" s="1" t="n"/>
      <c r="V248" s="1" t="n"/>
      <c r="W248" s="1" t="n"/>
      <c r="X248" s="1" t="n"/>
    </row>
    <row r="249">
      <c r="R249" s="1" t="n"/>
      <c r="S249" s="1" t="n"/>
      <c r="T249" s="1" t="n"/>
      <c r="U249" s="1" t="n"/>
      <c r="V249" s="1" t="n"/>
      <c r="W249" s="1" t="n"/>
      <c r="X249" s="1" t="n"/>
    </row>
    <row r="250">
      <c r="R250" s="1" t="n"/>
      <c r="S250" s="1" t="n"/>
      <c r="T250" s="1" t="n"/>
      <c r="U250" s="1" t="n"/>
      <c r="V250" s="1" t="n"/>
      <c r="W250" s="1" t="n"/>
      <c r="X250" s="1" t="n"/>
    </row>
    <row r="251">
      <c r="R251" s="1" t="n"/>
      <c r="S251" s="1" t="n"/>
      <c r="T251" s="1" t="n"/>
      <c r="U251" s="1" t="n"/>
      <c r="V251" s="1" t="n"/>
      <c r="W251" s="1" t="n"/>
      <c r="X251" s="1" t="n"/>
    </row>
    <row r="252">
      <c r="R252" s="1" t="n"/>
      <c r="S252" s="1" t="n"/>
      <c r="T252" s="1" t="n"/>
      <c r="U252" s="1" t="n"/>
      <c r="V252" s="1" t="n"/>
      <c r="W252" s="1" t="n"/>
      <c r="X252" s="1" t="n"/>
    </row>
    <row r="253">
      <c r="R253" s="1" t="n"/>
      <c r="S253" s="1" t="n"/>
      <c r="T253" s="1" t="n"/>
      <c r="U253" s="1" t="n"/>
      <c r="V253" s="1" t="n"/>
      <c r="W253" s="1" t="n"/>
      <c r="X253" s="1" t="n"/>
    </row>
    <row r="254">
      <c r="R254" s="1" t="n"/>
      <c r="S254" s="1" t="n"/>
      <c r="T254" s="1" t="n"/>
      <c r="U254" s="1" t="n"/>
      <c r="V254" s="1" t="n"/>
      <c r="W254" s="1" t="n"/>
      <c r="X254" s="1" t="n"/>
    </row>
    <row r="255">
      <c r="R255" s="1" t="n"/>
      <c r="S255" s="1" t="n"/>
      <c r="T255" s="1" t="n"/>
      <c r="U255" s="1" t="n"/>
      <c r="V255" s="1" t="n"/>
      <c r="W255" s="1" t="n"/>
      <c r="X255" s="1" t="n"/>
    </row>
    <row r="256">
      <c r="R256" s="1" t="n"/>
      <c r="S256" s="1" t="n"/>
      <c r="T256" s="1" t="n"/>
      <c r="U256" s="1" t="n"/>
      <c r="V256" s="1" t="n"/>
      <c r="W256" s="1" t="n"/>
      <c r="X256" s="1" t="n"/>
    </row>
    <row r="257">
      <c r="R257" s="1" t="n"/>
      <c r="S257" s="1" t="n"/>
      <c r="T257" s="1" t="n"/>
      <c r="U257" s="1" t="n"/>
      <c r="V257" s="1" t="n"/>
      <c r="W257" s="1" t="n"/>
      <c r="X257" s="1" t="n"/>
    </row>
    <row r="258">
      <c r="R258" s="1" t="n"/>
      <c r="S258" s="1" t="n"/>
      <c r="T258" s="1" t="n"/>
      <c r="U258" s="1" t="n"/>
      <c r="V258" s="1" t="n"/>
      <c r="W258" s="1" t="n"/>
      <c r="X258" s="1" t="n"/>
    </row>
    <row r="259">
      <c r="R259" s="1" t="n"/>
      <c r="S259" s="1" t="n"/>
      <c r="T259" s="1" t="n"/>
      <c r="U259" s="1" t="n"/>
      <c r="V259" s="1" t="n"/>
      <c r="W259" s="1" t="n"/>
      <c r="X259" s="1" t="n"/>
    </row>
    <row r="260">
      <c r="R260" s="1" t="n"/>
      <c r="S260" s="1" t="n"/>
      <c r="T260" s="1" t="n"/>
      <c r="U260" s="1" t="n"/>
      <c r="V260" s="1" t="n"/>
      <c r="W260" s="1" t="n"/>
      <c r="X260" s="1" t="n"/>
    </row>
    <row r="261">
      <c r="R261" s="1" t="n"/>
      <c r="S261" s="1" t="n"/>
      <c r="T261" s="1" t="n"/>
      <c r="U261" s="1" t="n"/>
      <c r="V261" s="1" t="n"/>
      <c r="W261" s="1" t="n"/>
      <c r="X261" s="1" t="n"/>
    </row>
    <row r="262">
      <c r="R262" s="1" t="n"/>
      <c r="S262" s="1" t="n"/>
      <c r="T262" s="1" t="n"/>
      <c r="U262" s="1" t="n"/>
      <c r="V262" s="1" t="n"/>
      <c r="W262" s="1" t="n"/>
      <c r="X262" s="1" t="n"/>
    </row>
    <row r="263">
      <c r="R263" s="1" t="n"/>
      <c r="S263" s="1" t="n"/>
      <c r="T263" s="1" t="n"/>
      <c r="U263" s="1" t="n"/>
      <c r="V263" s="1" t="n"/>
      <c r="W263" s="1" t="n"/>
      <c r="X263" s="1" t="n"/>
    </row>
    <row r="264">
      <c r="R264" s="1" t="n"/>
      <c r="S264" s="1" t="n"/>
      <c r="T264" s="1" t="n"/>
      <c r="U264" s="1" t="n"/>
      <c r="V264" s="1" t="n"/>
      <c r="W264" s="1" t="n"/>
      <c r="X264" s="1" t="n"/>
    </row>
    <row r="265">
      <c r="R265" s="1" t="n"/>
      <c r="S265" s="1" t="n"/>
      <c r="T265" s="1" t="n"/>
      <c r="U265" s="1" t="n"/>
      <c r="V265" s="1" t="n"/>
      <c r="W265" s="1" t="n"/>
      <c r="X265" s="1" t="n"/>
    </row>
    <row r="266">
      <c r="R266" s="1" t="n"/>
      <c r="S266" s="1" t="n"/>
      <c r="T266" s="1" t="n"/>
      <c r="U266" s="1" t="n"/>
      <c r="V266" s="1" t="n"/>
      <c r="W266" s="1" t="n"/>
      <c r="X266" s="1" t="n"/>
    </row>
    <row r="267">
      <c r="R267" s="1" t="n"/>
      <c r="S267" s="1" t="n"/>
      <c r="T267" s="1" t="n"/>
      <c r="U267" s="1" t="n"/>
      <c r="V267" s="1" t="n"/>
      <c r="W267" s="1" t="n"/>
      <c r="X267" s="1" t="n"/>
    </row>
    <row r="268">
      <c r="R268" s="1" t="n"/>
      <c r="S268" s="1" t="n"/>
      <c r="T268" s="1" t="n"/>
      <c r="U268" s="1" t="n"/>
      <c r="V268" s="1" t="n"/>
      <c r="W268" s="1" t="n"/>
      <c r="X268" s="1" t="n"/>
    </row>
    <row r="269">
      <c r="R269" s="1" t="n"/>
      <c r="S269" s="1" t="n"/>
      <c r="T269" s="1" t="n"/>
      <c r="U269" s="1" t="n"/>
      <c r="V269" s="1" t="n"/>
      <c r="W269" s="1" t="n"/>
      <c r="X269" s="1" t="n"/>
    </row>
    <row r="270">
      <c r="R270" s="1" t="n"/>
      <c r="S270" s="1" t="n"/>
      <c r="T270" s="1" t="n"/>
      <c r="U270" s="1" t="n"/>
      <c r="V270" s="1" t="n"/>
      <c r="W270" s="1" t="n"/>
      <c r="X270" s="1" t="n"/>
    </row>
    <row r="271">
      <c r="R271" s="1" t="n"/>
      <c r="S271" s="1" t="n"/>
      <c r="T271" s="1" t="n"/>
      <c r="U271" s="1" t="n"/>
      <c r="V271" s="1" t="n"/>
      <c r="W271" s="1" t="n"/>
      <c r="X271" s="1" t="n"/>
    </row>
    <row r="272">
      <c r="R272" s="1" t="n"/>
      <c r="S272" s="1" t="n"/>
      <c r="T272" s="1" t="n"/>
      <c r="U272" s="1" t="n"/>
      <c r="V272" s="1" t="n"/>
      <c r="W272" s="1" t="n"/>
      <c r="X272" s="1" t="n"/>
    </row>
    <row r="273">
      <c r="R273" s="1" t="n"/>
      <c r="S273" s="1" t="n"/>
      <c r="T273" s="1" t="n"/>
      <c r="U273" s="1" t="n"/>
      <c r="V273" s="1" t="n"/>
      <c r="W273" s="1" t="n"/>
      <c r="X273" s="1" t="n"/>
    </row>
    <row r="274">
      <c r="R274" s="1" t="n"/>
      <c r="S274" s="1" t="n"/>
      <c r="T274" s="1" t="n"/>
      <c r="U274" s="1" t="n"/>
      <c r="V274" s="1" t="n"/>
      <c r="W274" s="1" t="n"/>
      <c r="X274" s="1" t="n"/>
    </row>
    <row r="275">
      <c r="R275" s="1" t="n"/>
      <c r="S275" s="1" t="n"/>
      <c r="T275" s="1" t="n"/>
      <c r="U275" s="1" t="n"/>
      <c r="V275" s="1" t="n"/>
      <c r="W275" s="1" t="n"/>
      <c r="X275" s="1" t="n"/>
    </row>
    <row r="276">
      <c r="R276" s="1" t="n"/>
      <c r="S276" s="1" t="n"/>
      <c r="T276" s="1" t="n"/>
      <c r="U276" s="1" t="n"/>
      <c r="V276" s="1" t="n"/>
      <c r="W276" s="1" t="n"/>
      <c r="X276" s="1" t="n"/>
    </row>
    <row r="277">
      <c r="R277" s="1" t="n"/>
      <c r="S277" s="1" t="n"/>
      <c r="T277" s="1" t="n"/>
      <c r="U277" s="1" t="n"/>
      <c r="V277" s="1" t="n"/>
      <c r="W277" s="1" t="n"/>
      <c r="X277" s="1" t="n"/>
    </row>
    <row r="278">
      <c r="R278" s="1" t="n"/>
      <c r="S278" s="1" t="n"/>
      <c r="T278" s="1" t="n"/>
      <c r="U278" s="1" t="n"/>
      <c r="V278" s="1" t="n"/>
      <c r="W278" s="1" t="n"/>
      <c r="X278" s="1" t="n"/>
    </row>
    <row r="279">
      <c r="R279" s="1" t="n"/>
      <c r="S279" s="1" t="n"/>
      <c r="T279" s="1" t="n"/>
      <c r="U279" s="1" t="n"/>
      <c r="V279" s="1" t="n"/>
      <c r="W279" s="1" t="n"/>
      <c r="X279" s="1" t="n"/>
    </row>
    <row r="280">
      <c r="R280" s="1" t="n"/>
      <c r="S280" s="1" t="n"/>
      <c r="T280" s="1" t="n"/>
      <c r="U280" s="1" t="n"/>
      <c r="V280" s="1" t="n"/>
      <c r="W280" s="1" t="n"/>
      <c r="X280" s="1" t="n"/>
    </row>
    <row r="281">
      <c r="R281" s="1" t="n"/>
      <c r="S281" s="1" t="n"/>
      <c r="T281" s="1" t="n"/>
      <c r="U281" s="1" t="n"/>
      <c r="V281" s="1" t="n"/>
      <c r="W281" s="1" t="n"/>
      <c r="X281" s="1" t="n"/>
    </row>
    <row r="282">
      <c r="R282" s="1" t="n"/>
      <c r="S282" s="1" t="n"/>
      <c r="T282" s="1" t="n"/>
      <c r="U282" s="1" t="n"/>
      <c r="V282" s="1" t="n"/>
      <c r="W282" s="1" t="n"/>
      <c r="X282" s="1" t="n"/>
    </row>
    <row r="283">
      <c r="R283" s="1" t="n"/>
      <c r="S283" s="1" t="n"/>
      <c r="T283" s="1" t="n"/>
      <c r="U283" s="1" t="n"/>
      <c r="V283" s="1" t="n"/>
      <c r="W283" s="1" t="n"/>
      <c r="X283" s="1" t="n"/>
    </row>
    <row r="284">
      <c r="R284" s="1" t="n"/>
      <c r="S284" s="1" t="n"/>
      <c r="T284" s="1" t="n"/>
      <c r="U284" s="1" t="n"/>
      <c r="V284" s="1" t="n"/>
      <c r="W284" s="1" t="n"/>
      <c r="X284" s="1" t="n"/>
    </row>
    <row r="285">
      <c r="R285" s="1" t="n"/>
      <c r="S285" s="1" t="n"/>
      <c r="T285" s="1" t="n"/>
      <c r="U285" s="1" t="n"/>
      <c r="V285" s="1" t="n"/>
      <c r="W285" s="1" t="n"/>
      <c r="X285" s="1" t="n"/>
    </row>
    <row r="286">
      <c r="R286" s="1" t="n"/>
      <c r="S286" s="1" t="n"/>
      <c r="T286" s="1" t="n"/>
      <c r="U286" s="1" t="n"/>
      <c r="V286" s="1" t="n"/>
      <c r="W286" s="1" t="n"/>
      <c r="X286" s="1" t="n"/>
    </row>
    <row r="287">
      <c r="R287" s="1" t="n"/>
      <c r="S287" s="1" t="n"/>
      <c r="T287" s="1" t="n"/>
      <c r="U287" s="1" t="n"/>
      <c r="V287" s="1" t="n"/>
      <c r="W287" s="1" t="n"/>
      <c r="X287" s="1" t="n"/>
    </row>
    <row r="288">
      <c r="R288" s="1" t="n"/>
      <c r="S288" s="1" t="n"/>
      <c r="T288" s="1" t="n"/>
      <c r="U288" s="1" t="n"/>
      <c r="V288" s="1" t="n"/>
      <c r="W288" s="1" t="n"/>
      <c r="X288" s="1" t="n"/>
    </row>
    <row r="289">
      <c r="R289" s="1" t="n"/>
      <c r="S289" s="1" t="n"/>
      <c r="T289" s="1" t="n"/>
      <c r="U289" s="1" t="n"/>
      <c r="V289" s="1" t="n"/>
      <c r="W289" s="1" t="n"/>
      <c r="X289" s="1" t="n"/>
    </row>
    <row r="290">
      <c r="R290" s="1" t="n"/>
      <c r="S290" s="1" t="n"/>
      <c r="T290" s="1" t="n"/>
      <c r="U290" s="1" t="n"/>
      <c r="V290" s="1" t="n"/>
      <c r="W290" s="1" t="n"/>
      <c r="X290" s="1" t="n"/>
    </row>
    <row r="291">
      <c r="R291" s="1" t="n"/>
      <c r="S291" s="1" t="n"/>
      <c r="T291" s="1" t="n"/>
      <c r="U291" s="1" t="n"/>
      <c r="V291" s="1" t="n"/>
      <c r="W291" s="1" t="n"/>
      <c r="X291" s="1" t="n"/>
    </row>
    <row r="292">
      <c r="R292" s="1" t="n"/>
      <c r="S292" s="1" t="n"/>
      <c r="T292" s="1" t="n"/>
      <c r="U292" s="1" t="n"/>
      <c r="V292" s="1" t="n"/>
      <c r="W292" s="1" t="n"/>
      <c r="X292" s="1" t="n"/>
    </row>
    <row r="293">
      <c r="R293" s="1" t="n"/>
      <c r="S293" s="1" t="n"/>
      <c r="T293" s="1" t="n"/>
      <c r="U293" s="1" t="n"/>
      <c r="V293" s="1" t="n"/>
      <c r="W293" s="1" t="n"/>
      <c r="X293" s="1" t="n"/>
    </row>
    <row r="294">
      <c r="R294" s="1" t="n"/>
      <c r="S294" s="1" t="n"/>
      <c r="T294" s="1" t="n"/>
      <c r="U294" s="1" t="n"/>
      <c r="V294" s="1" t="n"/>
      <c r="W294" s="1" t="n"/>
      <c r="X294" s="1" t="n"/>
    </row>
    <row r="295">
      <c r="R295" s="1" t="n"/>
      <c r="S295" s="1" t="n"/>
      <c r="T295" s="1" t="n"/>
      <c r="U295" s="1" t="n"/>
      <c r="V295" s="1" t="n"/>
      <c r="W295" s="1" t="n"/>
      <c r="X295" s="1" t="n"/>
    </row>
    <row r="296">
      <c r="R296" s="1" t="n"/>
      <c r="S296" s="1" t="n"/>
      <c r="T296" s="1" t="n"/>
      <c r="U296" s="1" t="n"/>
      <c r="V296" s="1" t="n"/>
      <c r="W296" s="1" t="n"/>
      <c r="X296" s="1" t="n"/>
    </row>
    <row r="297">
      <c r="R297" s="1" t="n"/>
      <c r="S297" s="1" t="n"/>
      <c r="T297" s="1" t="n"/>
      <c r="U297" s="1" t="n"/>
      <c r="V297" s="1" t="n"/>
      <c r="W297" s="1" t="n"/>
      <c r="X297" s="1" t="n"/>
    </row>
    <row r="298">
      <c r="R298" s="1" t="n"/>
      <c r="S298" s="1" t="n"/>
      <c r="T298" s="1" t="n"/>
      <c r="U298" s="1" t="n"/>
      <c r="V298" s="1" t="n"/>
      <c r="W298" s="1" t="n"/>
      <c r="X298" s="1" t="n"/>
    </row>
    <row r="299">
      <c r="R299" s="1" t="n"/>
      <c r="S299" s="1" t="n"/>
      <c r="T299" s="1" t="n"/>
      <c r="U299" s="1" t="n"/>
      <c r="V299" s="1" t="n"/>
      <c r="W299" s="1" t="n"/>
      <c r="X299" s="1" t="n"/>
    </row>
    <row r="300">
      <c r="R300" s="1" t="n"/>
      <c r="S300" s="1" t="n"/>
      <c r="T300" s="1" t="n"/>
      <c r="U300" s="1" t="n"/>
      <c r="V300" s="1" t="n"/>
      <c r="W300" s="1" t="n"/>
      <c r="X300" s="1" t="n"/>
    </row>
    <row r="301">
      <c r="R301" s="1" t="n"/>
      <c r="S301" s="1" t="n"/>
      <c r="T301" s="1" t="n"/>
      <c r="U301" s="1" t="n"/>
      <c r="V301" s="1" t="n"/>
      <c r="W301" s="1" t="n"/>
      <c r="X301" s="1" t="n"/>
    </row>
    <row r="302">
      <c r="R302" s="1" t="n"/>
      <c r="S302" s="1" t="n"/>
      <c r="T302" s="1" t="n"/>
      <c r="U302" s="1" t="n"/>
      <c r="V302" s="1" t="n"/>
      <c r="W302" s="1" t="n"/>
      <c r="X302" s="1" t="n"/>
    </row>
    <row r="303">
      <c r="R303" s="1" t="n"/>
      <c r="S303" s="1" t="n"/>
      <c r="T303" s="1" t="n"/>
      <c r="U303" s="1" t="n"/>
      <c r="V303" s="1" t="n"/>
      <c r="W303" s="1" t="n"/>
      <c r="X303" s="1" t="n"/>
    </row>
    <row r="304">
      <c r="R304" s="1" t="n"/>
      <c r="S304" s="1" t="n"/>
      <c r="T304" s="1" t="n"/>
      <c r="U304" s="1" t="n"/>
      <c r="V304" s="1" t="n"/>
      <c r="W304" s="1" t="n"/>
      <c r="X304" s="1" t="n"/>
    </row>
    <row r="305">
      <c r="R305" s="1" t="n"/>
      <c r="S305" s="1" t="n"/>
      <c r="T305" s="1" t="n"/>
      <c r="U305" s="1" t="n"/>
      <c r="V305" s="1" t="n"/>
      <c r="W305" s="1" t="n"/>
      <c r="X305" s="1" t="n"/>
    </row>
    <row r="306">
      <c r="R306" s="1" t="n"/>
      <c r="S306" s="1" t="n"/>
      <c r="T306" s="1" t="n"/>
      <c r="U306" s="1" t="n"/>
      <c r="V306" s="1" t="n"/>
      <c r="W306" s="1" t="n"/>
      <c r="X306" s="1" t="n"/>
    </row>
    <row r="307">
      <c r="R307" s="1" t="n"/>
      <c r="S307" s="1" t="n"/>
      <c r="T307" s="1" t="n"/>
      <c r="U307" s="1" t="n"/>
      <c r="V307" s="1" t="n"/>
      <c r="W307" s="1" t="n"/>
      <c r="X307" s="1" t="n"/>
    </row>
    <row r="308">
      <c r="R308" s="1" t="n"/>
      <c r="S308" s="1" t="n"/>
      <c r="T308" s="1" t="n"/>
      <c r="U308" s="1" t="n"/>
      <c r="V308" s="1" t="n"/>
      <c r="W308" s="1" t="n"/>
      <c r="X308" s="1" t="n"/>
    </row>
    <row r="309">
      <c r="R309" s="1" t="n"/>
      <c r="S309" s="1" t="n"/>
      <c r="T309" s="1" t="n"/>
      <c r="U309" s="1" t="n"/>
      <c r="V309" s="1" t="n"/>
      <c r="W309" s="1" t="n"/>
      <c r="X309" s="1" t="n"/>
    </row>
    <row r="310">
      <c r="R310" s="1" t="n"/>
      <c r="S310" s="1" t="n"/>
      <c r="T310" s="1" t="n"/>
      <c r="U310" s="1" t="n"/>
      <c r="V310" s="1" t="n"/>
      <c r="W310" s="1" t="n"/>
      <c r="X310" s="1" t="n"/>
    </row>
    <row r="311">
      <c r="R311" s="1" t="n"/>
      <c r="S311" s="1" t="n"/>
      <c r="T311" s="1" t="n"/>
      <c r="U311" s="1" t="n"/>
      <c r="V311" s="1" t="n"/>
      <c r="W311" s="1" t="n"/>
      <c r="X311" s="1" t="n"/>
    </row>
    <row r="312">
      <c r="R312" s="1" t="n"/>
      <c r="S312" s="1" t="n"/>
      <c r="T312" s="1" t="n"/>
      <c r="U312" s="1" t="n"/>
      <c r="V312" s="1" t="n"/>
      <c r="W312" s="1" t="n"/>
      <c r="X312" s="1" t="n"/>
    </row>
    <row r="313">
      <c r="R313" s="1" t="n"/>
      <c r="S313" s="1" t="n"/>
      <c r="T313" s="1" t="n"/>
      <c r="U313" s="1" t="n"/>
      <c r="V313" s="1" t="n"/>
      <c r="W313" s="1" t="n"/>
      <c r="X313" s="1" t="n"/>
    </row>
    <row r="314">
      <c r="R314" s="1" t="n"/>
      <c r="S314" s="1" t="n"/>
      <c r="T314" s="1" t="n"/>
      <c r="U314" s="1" t="n"/>
      <c r="V314" s="1" t="n"/>
      <c r="W314" s="1" t="n"/>
      <c r="X314" s="1" t="n"/>
    </row>
    <row r="315">
      <c r="R315" s="1" t="n"/>
      <c r="S315" s="1" t="n"/>
      <c r="T315" s="1" t="n"/>
      <c r="U315" s="1" t="n"/>
      <c r="V315" s="1" t="n"/>
      <c r="W315" s="1" t="n"/>
      <c r="X315" s="1" t="n"/>
    </row>
    <row r="316">
      <c r="R316" s="1" t="n"/>
      <c r="S316" s="1" t="n"/>
      <c r="T316" s="1" t="n"/>
      <c r="U316" s="1" t="n"/>
      <c r="V316" s="1" t="n"/>
      <c r="W316" s="1" t="n"/>
      <c r="X316" s="1" t="n"/>
    </row>
    <row r="317">
      <c r="R317" s="1" t="n"/>
      <c r="S317" s="1" t="n"/>
      <c r="T317" s="1" t="n"/>
      <c r="U317" s="1" t="n"/>
      <c r="V317" s="1" t="n"/>
      <c r="W317" s="1" t="n"/>
      <c r="X317" s="1" t="n"/>
    </row>
    <row r="318">
      <c r="R318" s="1" t="n"/>
      <c r="S318" s="1" t="n"/>
      <c r="T318" s="1" t="n"/>
      <c r="U318" s="1" t="n"/>
      <c r="V318" s="1" t="n"/>
      <c r="W318" s="1" t="n"/>
      <c r="X318" s="1" t="n"/>
    </row>
    <row r="319">
      <c r="R319" s="1" t="n"/>
      <c r="S319" s="1" t="n"/>
      <c r="T319" s="1" t="n"/>
      <c r="U319" s="1" t="n"/>
      <c r="V319" s="1" t="n"/>
      <c r="W319" s="1" t="n"/>
      <c r="X319" s="1" t="n"/>
    </row>
    <row r="320">
      <c r="R320" s="1" t="n"/>
      <c r="S320" s="1" t="n"/>
      <c r="T320" s="1" t="n"/>
      <c r="U320" s="1" t="n"/>
      <c r="V320" s="1" t="n"/>
      <c r="W320" s="1" t="n"/>
      <c r="X320" s="1" t="n"/>
    </row>
    <row r="321">
      <c r="R321" s="1" t="n"/>
      <c r="S321" s="1" t="n"/>
      <c r="T321" s="1" t="n"/>
      <c r="U321" s="1" t="n"/>
      <c r="V321" s="1" t="n"/>
      <c r="W321" s="1" t="n"/>
      <c r="X321" s="1" t="n"/>
    </row>
    <row r="322">
      <c r="R322" s="1" t="n"/>
      <c r="S322" s="1" t="n"/>
      <c r="T322" s="1" t="n"/>
      <c r="U322" s="1" t="n"/>
      <c r="V322" s="1" t="n"/>
      <c r="W322" s="1" t="n"/>
      <c r="X322" s="1" t="n"/>
    </row>
    <row r="323">
      <c r="R323" s="1" t="n"/>
      <c r="S323" s="1" t="n"/>
      <c r="T323" s="1" t="n"/>
      <c r="U323" s="1" t="n"/>
      <c r="V323" s="1" t="n"/>
      <c r="W323" s="1" t="n"/>
      <c r="X323" s="1" t="n"/>
    </row>
    <row r="324">
      <c r="R324" s="1" t="n"/>
      <c r="S324" s="1" t="n"/>
      <c r="T324" s="1" t="n"/>
      <c r="U324" s="1" t="n"/>
      <c r="V324" s="1" t="n"/>
      <c r="W324" s="1" t="n"/>
      <c r="X324" s="1" t="n"/>
    </row>
    <row r="325">
      <c r="R325" s="1" t="n"/>
      <c r="S325" s="1" t="n"/>
      <c r="T325" s="1" t="n"/>
      <c r="U325" s="1" t="n"/>
      <c r="V325" s="1" t="n"/>
      <c r="W325" s="1" t="n"/>
      <c r="X325" s="1" t="n"/>
    </row>
    <row r="326">
      <c r="R326" s="1" t="n"/>
      <c r="S326" s="1" t="n"/>
      <c r="T326" s="1" t="n"/>
      <c r="U326" s="1" t="n"/>
      <c r="V326" s="1" t="n"/>
      <c r="W326" s="1" t="n"/>
      <c r="X326" s="1" t="n"/>
    </row>
    <row r="327">
      <c r="R327" s="1" t="n"/>
      <c r="S327" s="1" t="n"/>
      <c r="T327" s="1" t="n"/>
      <c r="U327" s="1" t="n"/>
      <c r="V327" s="1" t="n"/>
      <c r="W327" s="1" t="n"/>
      <c r="X327" s="1" t="n"/>
    </row>
    <row r="328">
      <c r="R328" s="1" t="n"/>
      <c r="S328" s="1" t="n"/>
      <c r="T328" s="1" t="n"/>
      <c r="U328" s="1" t="n"/>
      <c r="V328" s="1" t="n"/>
      <c r="W328" s="1" t="n"/>
      <c r="X328" s="1" t="n"/>
    </row>
    <row r="329">
      <c r="R329" s="1" t="n"/>
      <c r="S329" s="1" t="n"/>
      <c r="T329" s="1" t="n"/>
      <c r="U329" s="1" t="n"/>
      <c r="V329" s="1" t="n"/>
      <c r="W329" s="1" t="n"/>
      <c r="X329" s="1" t="n"/>
    </row>
    <row r="330">
      <c r="R330" s="1" t="n"/>
      <c r="S330" s="1" t="n"/>
      <c r="T330" s="1" t="n"/>
      <c r="U330" s="1" t="n"/>
      <c r="V330" s="1" t="n"/>
      <c r="W330" s="1" t="n"/>
      <c r="X330" s="1" t="n"/>
    </row>
    <row r="331">
      <c r="R331" s="1" t="n"/>
      <c r="S331" s="1" t="n"/>
      <c r="T331" s="1" t="n"/>
      <c r="U331" s="1" t="n"/>
      <c r="V331" s="1" t="n"/>
      <c r="W331" s="1" t="n"/>
      <c r="X331" s="1" t="n"/>
    </row>
    <row r="332">
      <c r="R332" s="1" t="n"/>
      <c r="S332" s="1" t="n"/>
      <c r="T332" s="1" t="n"/>
      <c r="U332" s="1" t="n"/>
      <c r="V332" s="1" t="n"/>
      <c r="W332" s="1" t="n"/>
      <c r="X332" s="1" t="n"/>
    </row>
    <row r="333">
      <c r="R333" s="1" t="n"/>
      <c r="S333" s="1" t="n"/>
      <c r="T333" s="1" t="n"/>
      <c r="U333" s="1" t="n"/>
      <c r="V333" s="1" t="n"/>
      <c r="W333" s="1" t="n"/>
      <c r="X333" s="1" t="n"/>
    </row>
    <row r="334">
      <c r="R334" s="1" t="n"/>
      <c r="S334" s="1" t="n"/>
      <c r="T334" s="1" t="n"/>
      <c r="U334" s="1" t="n"/>
      <c r="V334" s="1" t="n"/>
      <c r="W334" s="1" t="n"/>
      <c r="X334" s="1" t="n"/>
    </row>
    <row r="335">
      <c r="R335" s="1" t="n"/>
      <c r="S335" s="1" t="n"/>
      <c r="T335" s="1" t="n"/>
      <c r="U335" s="1" t="n"/>
      <c r="V335" s="1" t="n"/>
      <c r="W335" s="1" t="n"/>
      <c r="X335" s="1" t="n"/>
    </row>
    <row r="336">
      <c r="R336" s="1" t="n"/>
      <c r="S336" s="1" t="n"/>
      <c r="T336" s="1" t="n"/>
      <c r="U336" s="1" t="n"/>
      <c r="V336" s="1" t="n"/>
      <c r="W336" s="1" t="n"/>
      <c r="X336" s="1" t="n"/>
    </row>
    <row r="337">
      <c r="R337" s="1" t="n"/>
      <c r="S337" s="1" t="n"/>
      <c r="T337" s="1" t="n"/>
      <c r="U337" s="1" t="n"/>
      <c r="V337" s="1" t="n"/>
      <c r="W337" s="1" t="n"/>
      <c r="X337" s="1" t="n"/>
    </row>
    <row r="338">
      <c r="R338" s="1" t="n"/>
      <c r="S338" s="1" t="n"/>
      <c r="T338" s="1" t="n"/>
      <c r="U338" s="1" t="n"/>
      <c r="V338" s="1" t="n"/>
      <c r="W338" s="1" t="n"/>
      <c r="X338" s="1" t="n"/>
    </row>
    <row r="339">
      <c r="R339" s="1" t="n"/>
      <c r="S339" s="1" t="n"/>
      <c r="T339" s="1" t="n"/>
      <c r="U339" s="1" t="n"/>
      <c r="V339" s="1" t="n"/>
      <c r="W339" s="1" t="n"/>
      <c r="X339" s="1" t="n"/>
    </row>
    <row r="340">
      <c r="R340" s="1" t="n"/>
      <c r="S340" s="1" t="n"/>
      <c r="T340" s="1" t="n"/>
      <c r="U340" s="1" t="n"/>
      <c r="V340" s="1" t="n"/>
      <c r="W340" s="1" t="n"/>
      <c r="X340" s="1" t="n"/>
    </row>
    <row r="341">
      <c r="R341" s="1" t="n"/>
      <c r="S341" s="1" t="n"/>
      <c r="T341" s="1" t="n"/>
      <c r="U341" s="1" t="n"/>
      <c r="V341" s="1" t="n"/>
      <c r="W341" s="1" t="n"/>
      <c r="X341" s="1" t="n"/>
    </row>
    <row r="342">
      <c r="R342" s="1" t="n"/>
      <c r="S342" s="1" t="n"/>
      <c r="T342" s="1" t="n"/>
      <c r="U342" s="1" t="n"/>
      <c r="V342" s="1" t="n"/>
      <c r="W342" s="1" t="n"/>
      <c r="X342" s="1" t="n"/>
    </row>
    <row r="343">
      <c r="R343" s="1" t="n"/>
      <c r="S343" s="1" t="n"/>
      <c r="T343" s="1" t="n"/>
      <c r="U343" s="1" t="n"/>
      <c r="V343" s="1" t="n"/>
      <c r="W343" s="1" t="n"/>
      <c r="X343" s="1" t="n"/>
    </row>
    <row r="344">
      <c r="R344" s="1" t="n"/>
      <c r="S344" s="1" t="n"/>
      <c r="T344" s="1" t="n"/>
      <c r="U344" s="1" t="n"/>
      <c r="V344" s="1" t="n"/>
      <c r="W344" s="1" t="n"/>
      <c r="X344" s="1" t="n"/>
    </row>
    <row r="345">
      <c r="R345" s="1" t="n"/>
      <c r="S345" s="1" t="n"/>
      <c r="T345" s="1" t="n"/>
      <c r="U345" s="1" t="n"/>
      <c r="V345" s="1" t="n"/>
      <c r="W345" s="1" t="n"/>
      <c r="X345" s="1" t="n"/>
    </row>
    <row r="346">
      <c r="R346" s="1" t="n"/>
      <c r="S346" s="1" t="n"/>
      <c r="T346" s="1" t="n"/>
      <c r="U346" s="1" t="n"/>
      <c r="V346" s="1" t="n"/>
      <c r="W346" s="1" t="n"/>
      <c r="X346" s="1" t="n"/>
    </row>
    <row r="347">
      <c r="R347" s="1" t="n"/>
      <c r="S347" s="1" t="n"/>
      <c r="T347" s="1" t="n"/>
      <c r="U347" s="1" t="n"/>
      <c r="V347" s="1" t="n"/>
      <c r="W347" s="1" t="n"/>
      <c r="X347" s="1" t="n"/>
    </row>
    <row r="348">
      <c r="R348" s="1" t="n"/>
      <c r="S348" s="1" t="n"/>
      <c r="T348" s="1" t="n"/>
      <c r="U348" s="1" t="n"/>
      <c r="V348" s="1" t="n"/>
      <c r="W348" s="1" t="n"/>
      <c r="X348" s="1" t="n"/>
    </row>
    <row r="349">
      <c r="R349" s="1" t="n"/>
      <c r="S349" s="1" t="n"/>
      <c r="T349" s="1" t="n"/>
      <c r="U349" s="1" t="n"/>
      <c r="V349" s="1" t="n"/>
      <c r="W349" s="1" t="n"/>
      <c r="X349" s="1" t="n"/>
    </row>
    <row r="350">
      <c r="R350" s="1" t="n"/>
      <c r="S350" s="1" t="n"/>
      <c r="T350" s="1" t="n"/>
      <c r="U350" s="1" t="n"/>
      <c r="V350" s="1" t="n"/>
      <c r="W350" s="1" t="n"/>
      <c r="X350" s="1" t="n"/>
    </row>
    <row r="351">
      <c r="R351" s="1" t="n"/>
      <c r="S351" s="1" t="n"/>
      <c r="T351" s="1" t="n"/>
      <c r="U351" s="1" t="n"/>
      <c r="V351" s="1" t="n"/>
      <c r="W351" s="1" t="n"/>
      <c r="X351" s="1" t="n"/>
    </row>
    <row r="352">
      <c r="R352" s="1" t="n"/>
      <c r="S352" s="1" t="n"/>
      <c r="T352" s="1" t="n"/>
      <c r="U352" s="1" t="n"/>
      <c r="V352" s="1" t="n"/>
      <c r="W352" s="1" t="n"/>
      <c r="X352" s="1" t="n"/>
    </row>
    <row r="353">
      <c r="R353" s="1" t="n"/>
      <c r="S353" s="1" t="n"/>
      <c r="T353" s="1" t="n"/>
      <c r="U353" s="1" t="n"/>
      <c r="V353" s="1" t="n"/>
      <c r="W353" s="1" t="n"/>
      <c r="X353" s="1" t="n"/>
    </row>
    <row r="354">
      <c r="R354" s="1" t="n"/>
      <c r="S354" s="1" t="n"/>
      <c r="T354" s="1" t="n"/>
      <c r="U354" s="1" t="n"/>
      <c r="V354" s="1" t="n"/>
      <c r="W354" s="1" t="n"/>
      <c r="X354" s="1" t="n"/>
    </row>
    <row r="355">
      <c r="R355" s="1" t="n"/>
      <c r="S355" s="1" t="n"/>
      <c r="T355" s="1" t="n"/>
      <c r="U355" s="1" t="n"/>
      <c r="V355" s="1" t="n"/>
      <c r="W355" s="1" t="n"/>
      <c r="X355" s="1" t="n"/>
    </row>
    <row r="356">
      <c r="R356" s="1" t="n"/>
      <c r="S356" s="1" t="n"/>
      <c r="T356" s="1" t="n"/>
      <c r="U356" s="1" t="n"/>
      <c r="V356" s="1" t="n"/>
      <c r="W356" s="1" t="n"/>
      <c r="X356" s="1" t="n"/>
    </row>
    <row r="357">
      <c r="R357" s="1" t="n"/>
      <c r="S357" s="1" t="n"/>
      <c r="T357" s="1" t="n"/>
      <c r="U357" s="1" t="n"/>
      <c r="V357" s="1" t="n"/>
      <c r="W357" s="1" t="n"/>
      <c r="X357" s="1" t="n"/>
    </row>
    <row r="358">
      <c r="R358" s="1" t="n"/>
      <c r="S358" s="1" t="n"/>
      <c r="T358" s="1" t="n"/>
      <c r="U358" s="1" t="n"/>
      <c r="V358" s="1" t="n"/>
      <c r="W358" s="1" t="n"/>
      <c r="X358" s="1" t="n"/>
    </row>
    <row r="359">
      <c r="R359" s="1" t="n"/>
      <c r="S359" s="1" t="n"/>
      <c r="T359" s="1" t="n"/>
      <c r="U359" s="1" t="n"/>
      <c r="V359" s="1" t="n"/>
      <c r="W359" s="1" t="n"/>
      <c r="X359" s="1" t="n"/>
    </row>
    <row r="360">
      <c r="R360" s="1" t="n"/>
      <c r="S360" s="1" t="n"/>
      <c r="T360" s="1" t="n"/>
      <c r="U360" s="1" t="n"/>
      <c r="V360" s="1" t="n"/>
      <c r="W360" s="1" t="n"/>
      <c r="X360" s="1" t="n"/>
    </row>
    <row r="361">
      <c r="R361" s="1" t="n"/>
      <c r="S361" s="1" t="n"/>
      <c r="T361" s="1" t="n"/>
      <c r="U361" s="1" t="n"/>
      <c r="V361" s="1" t="n"/>
      <c r="W361" s="1" t="n"/>
      <c r="X361" s="1" t="n"/>
    </row>
    <row r="362">
      <c r="R362" s="1" t="n"/>
      <c r="S362" s="1" t="n"/>
      <c r="T362" s="1" t="n"/>
      <c r="U362" s="1" t="n"/>
      <c r="V362" s="1" t="n"/>
      <c r="W362" s="1" t="n"/>
      <c r="X362" s="1" t="n"/>
    </row>
    <row r="363">
      <c r="R363" s="1" t="n"/>
      <c r="S363" s="1" t="n"/>
      <c r="T363" s="1" t="n"/>
      <c r="U363" s="1" t="n"/>
      <c r="V363" s="1" t="n"/>
      <c r="W363" s="1" t="n"/>
      <c r="X363" s="1" t="n"/>
    </row>
    <row r="364">
      <c r="R364" s="1" t="n"/>
      <c r="S364" s="1" t="n"/>
      <c r="T364" s="1" t="n"/>
      <c r="U364" s="1" t="n"/>
      <c r="V364" s="1" t="n"/>
      <c r="W364" s="1" t="n"/>
      <c r="X364" s="1" t="n"/>
    </row>
    <row r="365">
      <c r="R365" s="1" t="n"/>
      <c r="S365" s="1" t="n"/>
      <c r="T365" s="1" t="n"/>
      <c r="U365" s="1" t="n"/>
      <c r="V365" s="1" t="n"/>
      <c r="W365" s="1" t="n"/>
      <c r="X365" s="1" t="n"/>
    </row>
    <row r="366">
      <c r="R366" s="1" t="n"/>
      <c r="S366" s="1" t="n"/>
      <c r="T366" s="1" t="n"/>
      <c r="U366" s="1" t="n"/>
      <c r="V366" s="1" t="n"/>
      <c r="W366" s="1" t="n"/>
      <c r="X366" s="1" t="n"/>
    </row>
    <row r="367">
      <c r="R367" s="1" t="n"/>
      <c r="S367" s="1" t="n"/>
      <c r="T367" s="1" t="n"/>
      <c r="U367" s="1" t="n"/>
      <c r="V367" s="1" t="n"/>
      <c r="W367" s="1" t="n"/>
      <c r="X367" s="1" t="n"/>
    </row>
    <row r="368">
      <c r="R368" s="1" t="n"/>
      <c r="S368" s="1" t="n"/>
      <c r="T368" s="1" t="n"/>
      <c r="U368" s="1" t="n"/>
      <c r="V368" s="1" t="n"/>
      <c r="W368" s="1" t="n"/>
      <c r="X368" s="1" t="n"/>
    </row>
    <row r="369">
      <c r="R369" s="1" t="n"/>
      <c r="S369" s="1" t="n"/>
      <c r="T369" s="1" t="n"/>
      <c r="U369" s="1" t="n"/>
      <c r="V369" s="1" t="n"/>
      <c r="W369" s="1" t="n"/>
      <c r="X369" s="1" t="n"/>
    </row>
    <row r="370">
      <c r="R370" s="1" t="n"/>
      <c r="S370" s="1" t="n"/>
      <c r="T370" s="1" t="n"/>
      <c r="U370" s="1" t="n"/>
      <c r="V370" s="1" t="n"/>
      <c r="W370" s="1" t="n"/>
      <c r="X370" s="1" t="n"/>
    </row>
    <row r="371">
      <c r="R371" s="1" t="n"/>
      <c r="S371" s="1" t="n"/>
      <c r="T371" s="1" t="n"/>
      <c r="U371" s="1" t="n"/>
      <c r="V371" s="1" t="n"/>
      <c r="W371" s="1" t="n"/>
      <c r="X371" s="1" t="n"/>
    </row>
    <row r="372">
      <c r="R372" s="1" t="n"/>
      <c r="S372" s="1" t="n"/>
      <c r="T372" s="1" t="n"/>
      <c r="U372" s="1" t="n"/>
      <c r="V372" s="1" t="n"/>
      <c r="W372" s="1" t="n"/>
      <c r="X372" s="1" t="n"/>
    </row>
    <row r="373">
      <c r="R373" s="1" t="n"/>
      <c r="S373" s="1" t="n"/>
      <c r="T373" s="1" t="n"/>
      <c r="U373" s="1" t="n"/>
      <c r="V373" s="1" t="n"/>
      <c r="W373" s="1" t="n"/>
      <c r="X373" s="1" t="n"/>
    </row>
    <row r="374">
      <c r="R374" s="1" t="n"/>
      <c r="S374" s="1" t="n"/>
      <c r="T374" s="1" t="n"/>
      <c r="U374" s="1" t="n"/>
      <c r="V374" s="1" t="n"/>
      <c r="W374" s="1" t="n"/>
      <c r="X374" s="1" t="n"/>
    </row>
    <row r="375">
      <c r="R375" s="1" t="n"/>
      <c r="S375" s="1" t="n"/>
      <c r="T375" s="1" t="n"/>
      <c r="U375" s="1" t="n"/>
      <c r="V375" s="1" t="n"/>
      <c r="W375" s="1" t="n"/>
      <c r="X375" s="1" t="n"/>
    </row>
    <row r="376">
      <c r="R376" s="1" t="n"/>
      <c r="S376" s="1" t="n"/>
      <c r="T376" s="1" t="n"/>
      <c r="U376" s="1" t="n"/>
      <c r="V376" s="1" t="n"/>
      <c r="W376" s="1" t="n"/>
      <c r="X376" s="1" t="n"/>
    </row>
    <row r="377">
      <c r="R377" s="1" t="n"/>
      <c r="S377" s="1" t="n"/>
      <c r="T377" s="1" t="n"/>
      <c r="U377" s="1" t="n"/>
      <c r="V377" s="1" t="n"/>
      <c r="W377" s="1" t="n"/>
      <c r="X377" s="1" t="n"/>
    </row>
    <row r="378">
      <c r="R378" s="1" t="n"/>
      <c r="S378" s="1" t="n"/>
      <c r="T378" s="1" t="n"/>
      <c r="U378" s="1" t="n"/>
      <c r="V378" s="1" t="n"/>
      <c r="W378" s="1" t="n"/>
      <c r="X378" s="1" t="n"/>
    </row>
    <row r="379">
      <c r="R379" s="1" t="n"/>
      <c r="S379" s="1" t="n"/>
      <c r="T379" s="1" t="n"/>
      <c r="U379" s="1" t="n"/>
      <c r="V379" s="1" t="n"/>
      <c r="W379" s="1" t="n"/>
      <c r="X379" s="1" t="n"/>
    </row>
    <row r="380">
      <c r="R380" s="1" t="n"/>
      <c r="S380" s="1" t="n"/>
      <c r="T380" s="1" t="n"/>
      <c r="U380" s="1" t="n"/>
      <c r="V380" s="1" t="n"/>
      <c r="W380" s="1" t="n"/>
      <c r="X380" s="1" t="n"/>
    </row>
    <row r="381">
      <c r="R381" s="1" t="n"/>
      <c r="S381" s="1" t="n"/>
      <c r="T381" s="1" t="n"/>
      <c r="U381" s="1" t="n"/>
      <c r="V381" s="1" t="n"/>
      <c r="W381" s="1" t="n"/>
      <c r="X381" s="1" t="n"/>
    </row>
    <row r="382">
      <c r="R382" s="1" t="n"/>
      <c r="S382" s="1" t="n"/>
      <c r="T382" s="1" t="n"/>
      <c r="U382" s="1" t="n"/>
      <c r="V382" s="1" t="n"/>
      <c r="W382" s="1" t="n"/>
      <c r="X382" s="1" t="n"/>
    </row>
    <row r="383">
      <c r="R383" s="1" t="n"/>
      <c r="S383" s="1" t="n"/>
      <c r="T383" s="1" t="n"/>
      <c r="U383" s="1" t="n"/>
      <c r="V383" s="1" t="n"/>
      <c r="W383" s="1" t="n"/>
      <c r="X383" s="1" t="n"/>
    </row>
    <row r="384">
      <c r="R384" s="1" t="n"/>
      <c r="S384" s="1" t="n"/>
      <c r="T384" s="1" t="n"/>
      <c r="U384" s="1" t="n"/>
      <c r="V384" s="1" t="n"/>
      <c r="W384" s="1" t="n"/>
      <c r="X384" s="1" t="n"/>
    </row>
    <row r="385">
      <c r="R385" s="1" t="n"/>
      <c r="S385" s="1" t="n"/>
      <c r="T385" s="1" t="n"/>
      <c r="U385" s="1" t="n"/>
      <c r="V385" s="1" t="n"/>
      <c r="W385" s="1" t="n"/>
      <c r="X385" s="1" t="n"/>
    </row>
    <row r="386">
      <c r="R386" s="1" t="n"/>
      <c r="S386" s="1" t="n"/>
      <c r="T386" s="1" t="n"/>
      <c r="U386" s="1" t="n"/>
      <c r="V386" s="1" t="n"/>
      <c r="W386" s="1" t="n"/>
      <c r="X386" s="1" t="n"/>
    </row>
    <row r="387">
      <c r="R387" s="1" t="n"/>
      <c r="S387" s="1" t="n"/>
      <c r="T387" s="1" t="n"/>
      <c r="U387" s="1" t="n"/>
      <c r="V387" s="1" t="n"/>
      <c r="W387" s="1" t="n"/>
      <c r="X387" s="1" t="n"/>
    </row>
    <row r="388">
      <c r="R388" s="1" t="n"/>
      <c r="S388" s="1" t="n"/>
      <c r="T388" s="1" t="n"/>
      <c r="U388" s="1" t="n"/>
      <c r="V388" s="1" t="n"/>
      <c r="W388" s="1" t="n"/>
      <c r="X388" s="1" t="n"/>
    </row>
    <row r="389">
      <c r="R389" s="1" t="n"/>
      <c r="S389" s="1" t="n"/>
      <c r="T389" s="1" t="n"/>
      <c r="U389" s="1" t="n"/>
      <c r="V389" s="1" t="n"/>
      <c r="W389" s="1" t="n"/>
      <c r="X389" s="1" t="n"/>
    </row>
    <row r="390">
      <c r="R390" s="1" t="n"/>
      <c r="S390" s="1" t="n"/>
      <c r="T390" s="1" t="n"/>
      <c r="U390" s="1" t="n"/>
      <c r="V390" s="1" t="n"/>
      <c r="W390" s="1" t="n"/>
      <c r="X390" s="1" t="n"/>
    </row>
    <row r="391">
      <c r="R391" s="1" t="n"/>
      <c r="S391" s="1" t="n"/>
      <c r="T391" s="1" t="n"/>
      <c r="U391" s="1" t="n"/>
      <c r="V391" s="1" t="n"/>
      <c r="W391" s="1" t="n"/>
      <c r="X391" s="1" t="n"/>
    </row>
    <row r="392">
      <c r="R392" s="1" t="n"/>
      <c r="S392" s="1" t="n"/>
      <c r="T392" s="1" t="n"/>
      <c r="U392" s="1" t="n"/>
      <c r="V392" s="1" t="n"/>
      <c r="W392" s="1" t="n"/>
      <c r="X392" s="1" t="n"/>
    </row>
    <row r="393">
      <c r="R393" s="1" t="n"/>
      <c r="S393" s="1" t="n"/>
      <c r="T393" s="1" t="n"/>
      <c r="U393" s="1" t="n"/>
      <c r="V393" s="1" t="n"/>
      <c r="W393" s="1" t="n"/>
      <c r="X393" s="1" t="n"/>
    </row>
    <row r="394">
      <c r="R394" s="1" t="n"/>
      <c r="S394" s="1" t="n"/>
      <c r="T394" s="1" t="n"/>
      <c r="U394" s="1" t="n"/>
      <c r="V394" s="1" t="n"/>
      <c r="W394" s="1" t="n"/>
      <c r="X394" s="1" t="n"/>
    </row>
    <row r="395">
      <c r="R395" s="1" t="n"/>
      <c r="S395" s="1" t="n"/>
      <c r="T395" s="1" t="n"/>
      <c r="U395" s="1" t="n"/>
      <c r="V395" s="1" t="n"/>
      <c r="W395" s="1" t="n"/>
      <c r="X395" s="1" t="n"/>
    </row>
    <row r="396">
      <c r="R396" s="1" t="n"/>
      <c r="S396" s="1" t="n"/>
      <c r="T396" s="1" t="n"/>
      <c r="U396" s="1" t="n"/>
      <c r="V396" s="1" t="n"/>
      <c r="W396" s="1" t="n"/>
      <c r="X396" s="1" t="n"/>
    </row>
    <row r="397">
      <c r="R397" s="1" t="n"/>
      <c r="S397" s="1" t="n"/>
      <c r="T397" s="1" t="n"/>
      <c r="U397" s="1" t="n"/>
      <c r="V397" s="1" t="n"/>
      <c r="W397" s="1" t="n"/>
      <c r="X397" s="1" t="n"/>
    </row>
    <row r="398">
      <c r="R398" s="1" t="n"/>
      <c r="S398" s="1" t="n"/>
      <c r="T398" s="1" t="n"/>
      <c r="U398" s="1" t="n"/>
      <c r="V398" s="1" t="n"/>
      <c r="W398" s="1" t="n"/>
      <c r="X398" s="1" t="n"/>
    </row>
    <row r="399">
      <c r="R399" s="1" t="n"/>
      <c r="S399" s="1" t="n"/>
      <c r="T399" s="1" t="n"/>
      <c r="U399" s="1" t="n"/>
      <c r="V399" s="1" t="n"/>
      <c r="W399" s="1" t="n"/>
      <c r="X399" s="1" t="n"/>
    </row>
    <row r="400">
      <c r="R400" s="1" t="n"/>
      <c r="S400" s="1" t="n"/>
      <c r="T400" s="1" t="n"/>
      <c r="U400" s="1" t="n"/>
      <c r="V400" s="1" t="n"/>
      <c r="W400" s="1" t="n"/>
      <c r="X400" s="1" t="n"/>
    </row>
    <row r="401">
      <c r="R401" s="1" t="n"/>
      <c r="S401" s="1" t="n"/>
      <c r="T401" s="1" t="n"/>
      <c r="U401" s="1" t="n"/>
      <c r="V401" s="1" t="n"/>
      <c r="W401" s="1" t="n"/>
      <c r="X401" s="1" t="n"/>
    </row>
    <row r="402">
      <c r="R402" s="1" t="n"/>
      <c r="S402" s="1" t="n"/>
      <c r="T402" s="1" t="n"/>
      <c r="U402" s="1" t="n"/>
      <c r="V402" s="1" t="n"/>
      <c r="W402" s="1" t="n"/>
      <c r="X402" s="1" t="n"/>
    </row>
    <row r="403">
      <c r="R403" s="1" t="n"/>
      <c r="S403" s="1" t="n"/>
      <c r="T403" s="1" t="n"/>
      <c r="U403" s="1" t="n"/>
      <c r="V403" s="1" t="n"/>
      <c r="W403" s="1" t="n"/>
      <c r="X403" s="1" t="n"/>
    </row>
    <row r="404">
      <c r="R404" s="1" t="n"/>
      <c r="S404" s="1" t="n"/>
      <c r="T404" s="1" t="n"/>
      <c r="U404" s="1" t="n"/>
      <c r="V404" s="1" t="n"/>
      <c r="W404" s="1" t="n"/>
      <c r="X404" s="1" t="n"/>
    </row>
    <row r="405">
      <c r="R405" s="1" t="n"/>
      <c r="S405" s="1" t="n"/>
      <c r="T405" s="1" t="n"/>
      <c r="U405" s="1" t="n"/>
      <c r="V405" s="1" t="n"/>
      <c r="W405" s="1" t="n"/>
      <c r="X405" s="1" t="n"/>
    </row>
    <row r="406">
      <c r="R406" s="1" t="n"/>
      <c r="S406" s="1" t="n"/>
      <c r="T406" s="1" t="n"/>
      <c r="U406" s="1" t="n"/>
      <c r="V406" s="1" t="n"/>
      <c r="W406" s="1" t="n"/>
      <c r="X406" s="1" t="n"/>
    </row>
    <row r="407">
      <c r="R407" s="1" t="n"/>
      <c r="S407" s="1" t="n"/>
      <c r="T407" s="1" t="n"/>
      <c r="U407" s="1" t="n"/>
      <c r="V407" s="1" t="n"/>
      <c r="W407" s="1" t="n"/>
      <c r="X407" s="1" t="n"/>
    </row>
    <row r="408">
      <c r="R408" s="1" t="n"/>
      <c r="S408" s="1" t="n"/>
      <c r="T408" s="1" t="n"/>
      <c r="U408" s="1" t="n"/>
      <c r="V408" s="1" t="n"/>
      <c r="W408" s="1" t="n"/>
      <c r="X408" s="1" t="n"/>
    </row>
    <row r="409">
      <c r="R409" s="1" t="n"/>
      <c r="S409" s="1" t="n"/>
      <c r="T409" s="1" t="n"/>
      <c r="U409" s="1" t="n"/>
      <c r="V409" s="1" t="n"/>
      <c r="W409" s="1" t="n"/>
      <c r="X409" s="1" t="n"/>
    </row>
    <row r="410">
      <c r="R410" s="1" t="n"/>
      <c r="S410" s="1" t="n"/>
      <c r="T410" s="1" t="n"/>
      <c r="U410" s="1" t="n"/>
      <c r="V410" s="1" t="n"/>
      <c r="W410" s="1" t="n"/>
      <c r="X410" s="1" t="n"/>
    </row>
    <row r="411">
      <c r="R411" s="1" t="n"/>
      <c r="S411" s="1" t="n"/>
      <c r="T411" s="1" t="n"/>
      <c r="U411" s="1" t="n"/>
      <c r="V411" s="1" t="n"/>
      <c r="W411" s="1" t="n"/>
      <c r="X411" s="1" t="n"/>
    </row>
    <row r="412">
      <c r="R412" s="1" t="n"/>
      <c r="S412" s="1" t="n"/>
      <c r="T412" s="1" t="n"/>
      <c r="U412" s="1" t="n"/>
      <c r="V412" s="1" t="n"/>
      <c r="W412" s="1" t="n"/>
      <c r="X412" s="1" t="n"/>
    </row>
    <row r="413">
      <c r="R413" s="1" t="n"/>
      <c r="S413" s="1" t="n"/>
      <c r="T413" s="1" t="n"/>
      <c r="U413" s="1" t="n"/>
      <c r="V413" s="1" t="n"/>
      <c r="W413" s="1" t="n"/>
      <c r="X413" s="1" t="n"/>
    </row>
    <row r="414">
      <c r="R414" s="1" t="n"/>
      <c r="S414" s="1" t="n"/>
      <c r="T414" s="1" t="n"/>
      <c r="U414" s="1" t="n"/>
      <c r="V414" s="1" t="n"/>
      <c r="W414" s="1" t="n"/>
      <c r="X414" s="1" t="n"/>
    </row>
    <row r="415">
      <c r="R415" s="1" t="n"/>
      <c r="S415" s="1" t="n"/>
      <c r="T415" s="1" t="n"/>
      <c r="U415" s="1" t="n"/>
      <c r="V415" s="1" t="n"/>
      <c r="W415" s="1" t="n"/>
      <c r="X415" s="1" t="n"/>
    </row>
    <row r="416">
      <c r="R416" s="1" t="n"/>
      <c r="S416" s="1" t="n"/>
      <c r="T416" s="1" t="n"/>
      <c r="U416" s="1" t="n"/>
      <c r="V416" s="1" t="n"/>
      <c r="W416" s="1" t="n"/>
      <c r="X416" s="1" t="n"/>
    </row>
    <row r="417">
      <c r="R417" s="1" t="n"/>
      <c r="S417" s="1" t="n"/>
      <c r="T417" s="1" t="n"/>
      <c r="U417" s="1" t="n"/>
      <c r="V417" s="1" t="n"/>
      <c r="W417" s="1" t="n"/>
      <c r="X417" s="1" t="n"/>
    </row>
    <row r="418">
      <c r="R418" s="1" t="n"/>
      <c r="S418" s="1" t="n"/>
      <c r="T418" s="1" t="n"/>
      <c r="U418" s="1" t="n"/>
      <c r="V418" s="1" t="n"/>
      <c r="W418" s="1" t="n"/>
      <c r="X418" s="1" t="n"/>
    </row>
    <row r="419">
      <c r="R419" s="1" t="n"/>
      <c r="S419" s="1" t="n"/>
      <c r="T419" s="1" t="n"/>
      <c r="U419" s="1" t="n"/>
      <c r="V419" s="1" t="n"/>
      <c r="W419" s="1" t="n"/>
      <c r="X419" s="1" t="n"/>
    </row>
    <row r="420">
      <c r="R420" s="1" t="n"/>
      <c r="S420" s="1" t="n"/>
      <c r="T420" s="1" t="n"/>
      <c r="U420" s="1" t="n"/>
      <c r="V420" s="1" t="n"/>
      <c r="W420" s="1" t="n"/>
      <c r="X420" s="1" t="n"/>
    </row>
    <row r="421">
      <c r="R421" s="1" t="n"/>
      <c r="S421" s="1" t="n"/>
      <c r="T421" s="1" t="n"/>
      <c r="U421" s="1" t="n"/>
      <c r="V421" s="1" t="n"/>
      <c r="W421" s="1" t="n"/>
      <c r="X421" s="1" t="n"/>
    </row>
    <row r="422">
      <c r="R422" s="1" t="n"/>
      <c r="S422" s="1" t="n"/>
      <c r="T422" s="1" t="n"/>
      <c r="U422" s="1" t="n"/>
      <c r="V422" s="1" t="n"/>
      <c r="W422" s="1" t="n"/>
      <c r="X422" s="1" t="n"/>
    </row>
    <row r="423">
      <c r="R423" s="1" t="n"/>
      <c r="S423" s="1" t="n"/>
      <c r="T423" s="1" t="n"/>
      <c r="U423" s="1" t="n"/>
      <c r="V423" s="1" t="n"/>
      <c r="W423" s="1" t="n"/>
      <c r="X423" s="1" t="n"/>
    </row>
    <row r="424">
      <c r="R424" s="1" t="n"/>
      <c r="S424" s="1" t="n"/>
      <c r="T424" s="1" t="n"/>
      <c r="U424" s="1" t="n"/>
      <c r="V424" s="1" t="n"/>
      <c r="W424" s="1" t="n"/>
      <c r="X424" s="1" t="n"/>
    </row>
    <row r="425">
      <c r="R425" s="1" t="n"/>
      <c r="S425" s="1" t="n"/>
      <c r="T425" s="1" t="n"/>
      <c r="U425" s="1" t="n"/>
      <c r="V425" s="1" t="n"/>
      <c r="W425" s="1" t="n"/>
      <c r="X425" s="1" t="n"/>
    </row>
    <row r="426">
      <c r="R426" s="1" t="n"/>
      <c r="S426" s="1" t="n"/>
      <c r="T426" s="1" t="n"/>
      <c r="U426" s="1" t="n"/>
      <c r="V426" s="1" t="n"/>
      <c r="W426" s="1" t="n"/>
      <c r="X426" s="1" t="n"/>
    </row>
    <row r="427">
      <c r="R427" s="1" t="n"/>
      <c r="S427" s="1" t="n"/>
      <c r="T427" s="1" t="n"/>
      <c r="U427" s="1" t="n"/>
      <c r="V427" s="1" t="n"/>
      <c r="W427" s="1" t="n"/>
      <c r="X427" s="1" t="n"/>
    </row>
    <row r="428">
      <c r="R428" s="1" t="n"/>
      <c r="S428" s="1" t="n"/>
      <c r="T428" s="1" t="n"/>
      <c r="U428" s="1" t="n"/>
      <c r="V428" s="1" t="n"/>
      <c r="W428" s="1" t="n"/>
      <c r="X428" s="1" t="n"/>
    </row>
    <row r="429">
      <c r="R429" s="1" t="n"/>
      <c r="S429" s="1" t="n"/>
      <c r="T429" s="1" t="n"/>
      <c r="U429" s="1" t="n"/>
      <c r="V429" s="1" t="n"/>
      <c r="W429" s="1" t="n"/>
      <c r="X429" s="1" t="n"/>
    </row>
    <row r="430">
      <c r="R430" s="1" t="n"/>
      <c r="S430" s="1" t="n"/>
      <c r="T430" s="1" t="n"/>
      <c r="U430" s="1" t="n"/>
      <c r="V430" s="1" t="n"/>
      <c r="W430" s="1" t="n"/>
      <c r="X430" s="1" t="n"/>
    </row>
    <row r="431">
      <c r="R431" s="1" t="n"/>
      <c r="S431" s="1" t="n"/>
      <c r="T431" s="1" t="n"/>
      <c r="U431" s="1" t="n"/>
      <c r="V431" s="1" t="n"/>
      <c r="W431" s="1" t="n"/>
      <c r="X431" s="1" t="n"/>
    </row>
    <row r="432">
      <c r="R432" s="1" t="n"/>
      <c r="S432" s="1" t="n"/>
      <c r="T432" s="1" t="n"/>
      <c r="U432" s="1" t="n"/>
      <c r="V432" s="1" t="n"/>
      <c r="W432" s="1" t="n"/>
      <c r="X432" s="1" t="n"/>
    </row>
    <row r="433">
      <c r="R433" s="1" t="n"/>
      <c r="S433" s="1" t="n"/>
      <c r="T433" s="1" t="n"/>
      <c r="U433" s="1" t="n"/>
      <c r="V433" s="1" t="n"/>
      <c r="W433" s="1" t="n"/>
      <c r="X433" s="1" t="n"/>
    </row>
    <row r="434">
      <c r="R434" s="1" t="n"/>
      <c r="S434" s="1" t="n"/>
      <c r="T434" s="1" t="n"/>
      <c r="U434" s="1" t="n"/>
      <c r="V434" s="1" t="n"/>
      <c r="W434" s="1" t="n"/>
      <c r="X434" s="1" t="n"/>
    </row>
    <row r="435">
      <c r="R435" s="1" t="n"/>
      <c r="S435" s="1" t="n"/>
      <c r="T435" s="1" t="n"/>
      <c r="U435" s="1" t="n"/>
      <c r="V435" s="1" t="n"/>
      <c r="W435" s="1" t="n"/>
      <c r="X435" s="1" t="n"/>
    </row>
    <row r="436">
      <c r="R436" s="1" t="n"/>
      <c r="S436" s="1" t="n"/>
      <c r="T436" s="1" t="n"/>
      <c r="U436" s="1" t="n"/>
      <c r="V436" s="1" t="n"/>
      <c r="W436" s="1" t="n"/>
      <c r="X436" s="1" t="n"/>
    </row>
    <row r="437">
      <c r="R437" s="1" t="n"/>
      <c r="S437" s="1" t="n"/>
      <c r="T437" s="1" t="n"/>
      <c r="U437" s="1" t="n"/>
      <c r="V437" s="1" t="n"/>
      <c r="W437" s="1" t="n"/>
      <c r="X437" s="1" t="n"/>
    </row>
    <row r="438">
      <c r="R438" s="1" t="n"/>
      <c r="S438" s="1" t="n"/>
      <c r="T438" s="1" t="n"/>
      <c r="U438" s="1" t="n"/>
      <c r="V438" s="1" t="n"/>
      <c r="W438" s="1" t="n"/>
      <c r="X438" s="1" t="n"/>
    </row>
    <row r="439">
      <c r="R439" s="1" t="n"/>
      <c r="S439" s="1" t="n"/>
      <c r="T439" s="1" t="n"/>
      <c r="U439" s="1" t="n"/>
      <c r="V439" s="1" t="n"/>
      <c r="W439" s="1" t="n"/>
      <c r="X439" s="1" t="n"/>
    </row>
    <row r="440">
      <c r="R440" s="1" t="n"/>
      <c r="S440" s="1" t="n"/>
      <c r="T440" s="1" t="n"/>
      <c r="U440" s="1" t="n"/>
      <c r="V440" s="1" t="n"/>
      <c r="W440" s="1" t="n"/>
      <c r="X440" s="1" t="n"/>
    </row>
    <row r="441">
      <c r="R441" s="1" t="n"/>
      <c r="S441" s="1" t="n"/>
      <c r="T441" s="1" t="n"/>
      <c r="U441" s="1" t="n"/>
      <c r="V441" s="1" t="n"/>
      <c r="W441" s="1" t="n"/>
      <c r="X441" s="1" t="n"/>
    </row>
    <row r="442">
      <c r="R442" s="1" t="n"/>
      <c r="S442" s="1" t="n"/>
      <c r="T442" s="1" t="n"/>
      <c r="U442" s="1" t="n"/>
      <c r="V442" s="1" t="n"/>
      <c r="W442" s="1" t="n"/>
      <c r="X442" s="1" t="n"/>
    </row>
    <row r="443">
      <c r="R443" s="1" t="n"/>
      <c r="S443" s="1" t="n"/>
      <c r="T443" s="1" t="n"/>
      <c r="U443" s="1" t="n"/>
      <c r="V443" s="1" t="n"/>
      <c r="W443" s="1" t="n"/>
      <c r="X443" s="1" t="n"/>
    </row>
    <row r="444">
      <c r="R444" s="1" t="n"/>
      <c r="S444" s="1" t="n"/>
      <c r="T444" s="1" t="n"/>
      <c r="U444" s="1" t="n"/>
      <c r="V444" s="1" t="n"/>
      <c r="W444" s="1" t="n"/>
      <c r="X444" s="1" t="n"/>
    </row>
    <row r="445">
      <c r="R445" s="1" t="n"/>
      <c r="S445" s="1" t="n"/>
      <c r="T445" s="1" t="n"/>
      <c r="U445" s="1" t="n"/>
      <c r="V445" s="1" t="n"/>
      <c r="W445" s="1" t="n"/>
      <c r="X445" s="1" t="n"/>
    </row>
    <row r="446">
      <c r="R446" s="1" t="n"/>
      <c r="S446" s="1" t="n"/>
      <c r="T446" s="1" t="n"/>
      <c r="U446" s="1" t="n"/>
      <c r="V446" s="1" t="n"/>
      <c r="W446" s="1" t="n"/>
      <c r="X446" s="1" t="n"/>
    </row>
    <row r="447">
      <c r="R447" s="1" t="n"/>
      <c r="S447" s="1" t="n"/>
      <c r="T447" s="1" t="n"/>
      <c r="U447" s="1" t="n"/>
      <c r="V447" s="1" t="n"/>
      <c r="W447" s="1" t="n"/>
      <c r="X447" s="1" t="n"/>
    </row>
    <row r="448">
      <c r="R448" s="1" t="n"/>
      <c r="S448" s="1" t="n"/>
      <c r="T448" s="1" t="n"/>
      <c r="U448" s="1" t="n"/>
      <c r="V448" s="1" t="n"/>
      <c r="W448" s="1" t="n"/>
      <c r="X448" s="1" t="n"/>
    </row>
    <row r="449">
      <c r="R449" s="1" t="n"/>
      <c r="S449" s="1" t="n"/>
      <c r="T449" s="1" t="n"/>
      <c r="U449" s="1" t="n"/>
      <c r="V449" s="1" t="n"/>
      <c r="W449" s="1" t="n"/>
      <c r="X449" s="1" t="n"/>
    </row>
    <row r="450">
      <c r="R450" s="1" t="n"/>
      <c r="S450" s="1" t="n"/>
      <c r="T450" s="1" t="n"/>
      <c r="U450" s="1" t="n"/>
      <c r="V450" s="1" t="n"/>
      <c r="W450" s="1" t="n"/>
      <c r="X450" s="1" t="n"/>
    </row>
    <row r="451">
      <c r="R451" s="1" t="n"/>
      <c r="S451" s="1" t="n"/>
      <c r="T451" s="1" t="n"/>
      <c r="U451" s="1" t="n"/>
      <c r="V451" s="1" t="n"/>
      <c r="W451" s="1" t="n"/>
      <c r="X451" s="1" t="n"/>
    </row>
    <row r="452">
      <c r="R452" s="1" t="n"/>
      <c r="S452" s="1" t="n"/>
      <c r="T452" s="1" t="n"/>
      <c r="U452" s="1" t="n"/>
      <c r="V452" s="1" t="n"/>
      <c r="W452" s="1" t="n"/>
      <c r="X452" s="1" t="n"/>
    </row>
    <row r="453">
      <c r="R453" s="1" t="n"/>
      <c r="S453" s="1" t="n"/>
      <c r="T453" s="1" t="n"/>
      <c r="U453" s="1" t="n"/>
      <c r="V453" s="1" t="n"/>
      <c r="W453" s="1" t="n"/>
      <c r="X453" s="1" t="n"/>
    </row>
    <row r="454">
      <c r="R454" s="1" t="n"/>
      <c r="S454" s="1" t="n"/>
      <c r="T454" s="1" t="n"/>
      <c r="U454" s="1" t="n"/>
      <c r="V454" s="1" t="n"/>
      <c r="W454" s="1" t="n"/>
      <c r="X454" s="1" t="n"/>
    </row>
    <row r="455">
      <c r="R455" s="1" t="n"/>
      <c r="S455" s="1" t="n"/>
      <c r="T455" s="1" t="n"/>
      <c r="U455" s="1" t="n"/>
      <c r="V455" s="1" t="n"/>
      <c r="W455" s="1" t="n"/>
      <c r="X455" s="1" t="n"/>
    </row>
    <row r="456">
      <c r="R456" s="1" t="n"/>
      <c r="S456" s="1" t="n"/>
      <c r="T456" s="1" t="n"/>
      <c r="U456" s="1" t="n"/>
      <c r="V456" s="1" t="n"/>
      <c r="W456" s="1" t="n"/>
      <c r="X456" s="1" t="n"/>
    </row>
    <row r="457">
      <c r="R457" s="1" t="n"/>
      <c r="S457" s="1" t="n"/>
      <c r="T457" s="1" t="n"/>
      <c r="U457" s="1" t="n"/>
      <c r="V457" s="1" t="n"/>
      <c r="W457" s="1" t="n"/>
      <c r="X457" s="1" t="n"/>
    </row>
    <row r="458">
      <c r="R458" s="1" t="n"/>
      <c r="S458" s="1" t="n"/>
      <c r="T458" s="1" t="n"/>
      <c r="U458" s="1" t="n"/>
      <c r="V458" s="1" t="n"/>
      <c r="W458" s="1" t="n"/>
      <c r="X458" s="1" t="n"/>
    </row>
    <row r="459" ht="15" customHeight="1"/>
    <row r="460" ht="15" customHeight="1"/>
    <row r="461" ht="15" customHeight="1"/>
  </sheetData>
  <mergeCells count="81">
    <mergeCell ref="AF32:AH32"/>
    <mergeCell ref="AB31:AE31"/>
    <mergeCell ref="C29:AA29"/>
    <mergeCell ref="AB29:AE29"/>
    <mergeCell ref="AF29:AH29"/>
    <mergeCell ref="R49:X49"/>
    <mergeCell ref="C11:F11"/>
    <mergeCell ref="C12:F12"/>
    <mergeCell ref="C13:F13"/>
    <mergeCell ref="X11:AE11"/>
    <mergeCell ref="C42:L42"/>
    <mergeCell ref="C43:L43"/>
    <mergeCell ref="C44:L44"/>
    <mergeCell ref="M39:O39"/>
    <mergeCell ref="M40:O40"/>
    <mergeCell ref="M41:O41"/>
    <mergeCell ref="M42:O42"/>
    <mergeCell ref="M43:O43"/>
    <mergeCell ref="C37:L37"/>
    <mergeCell ref="C38:L38"/>
    <mergeCell ref="C39:L39"/>
    <mergeCell ref="B51:M51"/>
    <mergeCell ref="C35:Q35"/>
    <mergeCell ref="C36:Q36"/>
    <mergeCell ref="C45:P48"/>
    <mergeCell ref="C49:P49"/>
    <mergeCell ref="P37:Q37"/>
    <mergeCell ref="P38:Q38"/>
    <mergeCell ref="P39:Q39"/>
    <mergeCell ref="P40:Q40"/>
    <mergeCell ref="P41:Q41"/>
    <mergeCell ref="P42:Q42"/>
    <mergeCell ref="P43:Q43"/>
    <mergeCell ref="P44:Q44"/>
    <mergeCell ref="M37:O37"/>
    <mergeCell ref="M38:O38"/>
    <mergeCell ref="M44:O44"/>
    <mergeCell ref="AF25:AH25"/>
    <mergeCell ref="AF27:AH27"/>
    <mergeCell ref="AF31:AH31"/>
    <mergeCell ref="AF28:AH28"/>
    <mergeCell ref="AB26:AE26"/>
    <mergeCell ref="AF30:AH30"/>
    <mergeCell ref="AF26:AH26"/>
    <mergeCell ref="AB33:AE33"/>
    <mergeCell ref="C25:AA25"/>
    <mergeCell ref="C27:AA27"/>
    <mergeCell ref="C31:AA31"/>
    <mergeCell ref="C40:L40"/>
    <mergeCell ref="C41:L41"/>
    <mergeCell ref="AB25:AE25"/>
    <mergeCell ref="AB27:AE27"/>
    <mergeCell ref="C17:P17"/>
    <mergeCell ref="C18:P18"/>
    <mergeCell ref="C23:P23"/>
    <mergeCell ref="C22:P22"/>
    <mergeCell ref="C19:P19"/>
    <mergeCell ref="C21:P21"/>
    <mergeCell ref="AB28:AE28"/>
    <mergeCell ref="C30:AA30"/>
    <mergeCell ref="AB30:AE30"/>
    <mergeCell ref="C32:AA32"/>
    <mergeCell ref="AB32:AE32"/>
    <mergeCell ref="C28:AA28"/>
    <mergeCell ref="C26:AA26"/>
    <mergeCell ref="N1:AE2"/>
    <mergeCell ref="N3:AD3"/>
    <mergeCell ref="AF34:AH34"/>
    <mergeCell ref="AF33:AH33"/>
    <mergeCell ref="C34:Z34"/>
    <mergeCell ref="C16:P16"/>
    <mergeCell ref="AF24:AH24"/>
    <mergeCell ref="C20:P20"/>
    <mergeCell ref="AF7:AG7"/>
    <mergeCell ref="X13:Y13"/>
    <mergeCell ref="Z13:AA13"/>
    <mergeCell ref="AB13:AG13"/>
    <mergeCell ref="C24:AA24"/>
    <mergeCell ref="C15:P15"/>
    <mergeCell ref="AB24:AE24"/>
    <mergeCell ref="C33:AA33"/>
  </mergeCells>
  <pageMargins left="0.5905511811023623" right="0.7480314960629921" top="0.7086614173228347" bottom="0.984251968503937" header="0.5511811023622047" footer="0.9448818897637796"/>
  <pageSetup orientation="portrait" scale="45"/>
</worksheet>
</file>

<file path=xl/worksheets/sheet2.xml><?xml version="1.0" encoding="utf-8"?>
<worksheet xmlns="http://schemas.openxmlformats.org/spreadsheetml/2006/main">
  <sheetPr codeName="Hoja2">
    <outlinePr summaryBelow="1" summaryRight="1"/>
    <pageSetUpPr/>
  </sheetPr>
  <dimension ref="A1:AU489"/>
  <sheetViews>
    <sheetView showZeros="0" showWhiteSpace="0" view="pageBreakPreview" topLeftCell="A39" zoomScale="85" zoomScaleNormal="100" zoomScaleSheetLayoutView="85" workbookViewId="0">
      <selection activeCell="X40" sqref="X40"/>
    </sheetView>
  </sheetViews>
  <sheetFormatPr baseColWidth="10" defaultColWidth="11.54296875" defaultRowHeight="11.4"/>
  <cols>
    <col width="1.54296875" customWidth="1" style="1" min="1" max="1"/>
    <col width="2.26953125" customWidth="1" style="1" min="2" max="9"/>
    <col width="2.453125" customWidth="1" style="1" min="10" max="10"/>
    <col width="2.54296875" customWidth="1" style="1" min="11" max="11"/>
    <col width="2" customWidth="1" style="1" min="12" max="12"/>
    <col width="2.1796875" customWidth="1" style="1" min="13" max="13"/>
    <col width="2" customWidth="1" style="1" min="14" max="15"/>
    <col width="8.26953125" customWidth="1" style="1" min="16" max="16"/>
    <col width="5.54296875" customWidth="1" style="1" min="17" max="32"/>
    <col width="6.7265625" customWidth="1" style="1" min="33" max="33"/>
    <col width="7.81640625" customWidth="1" style="6" min="34" max="34"/>
    <col width="10.26953125" customWidth="1" style="3" min="35" max="35"/>
    <col width="11.54296875" customWidth="1" style="1" min="36" max="16384"/>
  </cols>
  <sheetData>
    <row r="1">
      <c r="AH1" s="1" t="n"/>
    </row>
    <row r="2" ht="23.25" customHeight="1">
      <c r="D2" s="360" t="inlineStr">
        <is>
          <t>DISTRIBUCION PORCENTUAL DE LAS HORAS LABORADAS &amp; CUENTAS CONTABLES</t>
        </is>
      </c>
      <c r="AH2" s="1" t="n"/>
    </row>
    <row r="3" ht="21.75" customHeight="1">
      <c r="D3" s="29" t="n"/>
      <c r="E3" s="29" t="n"/>
      <c r="F3" s="29" t="n"/>
      <c r="G3" s="29" t="n"/>
      <c r="H3" s="50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1" t="n"/>
    </row>
    <row r="4" ht="13.5" customHeight="1">
      <c r="C4" s="57" t="n"/>
      <c r="D4" s="57" t="n"/>
      <c r="E4" s="57" t="n"/>
      <c r="F4" s="57" t="n"/>
      <c r="G4" s="57" t="n"/>
      <c r="H4" s="57" t="n"/>
      <c r="I4" s="57" t="n"/>
      <c r="J4" s="57" t="n"/>
      <c r="K4" s="57" t="n"/>
      <c r="L4" s="57" t="n"/>
      <c r="M4" s="57" t="n"/>
      <c r="N4" s="57" t="n"/>
      <c r="O4" s="57" t="n"/>
      <c r="P4" s="57" t="n"/>
      <c r="Q4" s="57" t="n"/>
      <c r="R4" s="57" t="n"/>
      <c r="S4" s="409" t="inlineStr">
        <is>
          <t>CÉDULA</t>
        </is>
      </c>
      <c r="T4" s="383" t="n"/>
      <c r="U4" s="383" t="n"/>
      <c r="V4" s="383" t="n"/>
      <c r="W4" s="383" t="n"/>
      <c r="X4" s="383" t="n"/>
      <c r="Y4" s="383" t="n"/>
      <c r="Z4" s="383" t="n"/>
      <c r="AA4" s="383" t="n"/>
      <c r="AB4" s="383" t="n"/>
      <c r="AC4" s="384" t="n"/>
      <c r="AD4" s="7" t="n"/>
    </row>
    <row r="5" ht="9.75" customHeight="1">
      <c r="C5" s="57" t="inlineStr">
        <is>
          <t xml:space="preserve"> </t>
        </is>
      </c>
      <c r="D5" s="57" t="n"/>
      <c r="E5" s="57" t="n"/>
      <c r="F5" s="57" t="n"/>
      <c r="G5" s="57" t="n"/>
      <c r="H5" s="57" t="n"/>
      <c r="I5" s="57" t="n"/>
      <c r="J5" s="57" t="n"/>
      <c r="K5" s="57" t="n"/>
      <c r="L5" s="57" t="n"/>
      <c r="M5" s="57" t="n"/>
      <c r="N5" s="57" t="n"/>
      <c r="O5" s="57" t="n"/>
      <c r="P5" s="57" t="n"/>
      <c r="Q5" s="57" t="n"/>
      <c r="R5" s="57" t="n"/>
      <c r="S5" s="364" t="n">
        <v>1</v>
      </c>
      <c r="T5" s="344" t="n">
        <v>2</v>
      </c>
      <c r="U5" s="383" t="n"/>
      <c r="V5" s="364" t="n">
        <v>3</v>
      </c>
      <c r="W5" s="383" t="n"/>
      <c r="X5" s="384" t="n"/>
      <c r="Y5" s="346" t="n">
        <v>4</v>
      </c>
      <c r="Z5" s="383" t="n"/>
      <c r="AA5" s="383" t="n"/>
      <c r="AB5" s="383" t="n"/>
      <c r="AC5" s="384" t="n"/>
      <c r="AD5" s="7" t="n"/>
    </row>
    <row r="6" ht="13.5" customHeight="1">
      <c r="C6" s="57" t="n"/>
      <c r="D6" s="57" t="n"/>
      <c r="E6" s="57" t="n"/>
      <c r="F6" s="57" t="n"/>
      <c r="G6" s="57" t="n"/>
      <c r="H6" s="57" t="n"/>
      <c r="I6" s="57" t="n"/>
      <c r="J6" s="57" t="n"/>
      <c r="K6" s="57" t="n"/>
      <c r="L6" s="57" t="n"/>
      <c r="M6" s="57" t="n"/>
      <c r="N6" s="57" t="n"/>
      <c r="O6" s="57" t="n"/>
      <c r="P6" s="57" t="n"/>
      <c r="Q6" s="57" t="n"/>
      <c r="R6" s="57" t="n"/>
      <c r="S6" s="9" t="inlineStr">
        <is>
          <t>8</t>
        </is>
      </c>
      <c r="T6" s="9" t="inlineStr">
        <is>
          <t>0</t>
        </is>
      </c>
      <c r="U6" s="9" t="inlineStr">
        <is>
          <t>0</t>
        </is>
      </c>
      <c r="V6" s="9" t="inlineStr">
        <is>
          <t>8</t>
        </is>
      </c>
      <c r="W6" s="9" t="inlineStr">
        <is>
          <t>9</t>
        </is>
      </c>
      <c r="X6" s="9" t="inlineStr">
        <is>
          <t>2</t>
        </is>
      </c>
      <c r="Y6" s="9" t="inlineStr">
        <is>
          <t>0</t>
        </is>
      </c>
      <c r="Z6" s="9" t="inlineStr">
        <is>
          <t>2</t>
        </is>
      </c>
      <c r="AA6" s="9" t="inlineStr">
        <is>
          <t>4</t>
        </is>
      </c>
      <c r="AB6" s="9" t="inlineStr">
        <is>
          <t>6</t>
        </is>
      </c>
      <c r="AC6" s="9" t="inlineStr">
        <is>
          <t>0</t>
        </is>
      </c>
      <c r="AD6" s="7" t="n"/>
    </row>
    <row r="7" ht="21" customHeight="1">
      <c r="A7" s="10" t="inlineStr">
        <is>
          <t>NOMBRE</t>
        </is>
      </c>
      <c r="B7" s="11" t="n"/>
      <c r="C7" s="57" t="n"/>
      <c r="D7" s="57" t="n"/>
      <c r="E7" s="33" t="n"/>
      <c r="F7" s="365" t="inlineStr">
        <is>
          <t>SAMUEL ELIEZER IBARRA SOLIS</t>
        </is>
      </c>
      <c r="G7" s="376" t="n"/>
      <c r="H7" s="376" t="n"/>
      <c r="I7" s="376" t="n"/>
      <c r="J7" s="376" t="n"/>
      <c r="K7" s="376" t="n"/>
      <c r="L7" s="376" t="n"/>
      <c r="M7" s="376" t="n"/>
      <c r="N7" s="376" t="n"/>
      <c r="O7" s="376" t="n"/>
      <c r="P7" s="376" t="n"/>
      <c r="Q7" s="376" t="n"/>
      <c r="R7" s="32" t="n"/>
      <c r="S7" s="13" t="n"/>
      <c r="T7" s="141" t="n"/>
      <c r="U7" s="352" t="inlineStr">
        <is>
          <t>N° DE EMPLEADO</t>
        </is>
      </c>
      <c r="V7" s="396" t="n"/>
      <c r="W7" s="351" t="inlineStr">
        <is>
          <t>27720</t>
        </is>
      </c>
    </row>
    <row r="8" ht="21.75" customHeight="1">
      <c r="A8" s="10" t="inlineStr">
        <is>
          <t>GERENCIA</t>
        </is>
      </c>
      <c r="B8" s="11" t="n"/>
      <c r="C8" s="57" t="n"/>
      <c r="D8" s="57" t="n"/>
      <c r="E8" s="58" t="n"/>
      <c r="F8" s="283" t="inlineStr">
        <is>
          <t>PROTECCIÓN Y COMUNICACIÓN</t>
        </is>
      </c>
      <c r="G8" s="383" t="n"/>
      <c r="H8" s="383" t="n"/>
      <c r="I8" s="383" t="n"/>
      <c r="J8" s="383" t="n"/>
      <c r="K8" s="383" t="n"/>
      <c r="L8" s="383" t="n"/>
      <c r="M8" s="383" t="n"/>
      <c r="N8" s="383" t="n"/>
      <c r="O8" s="383" t="n"/>
      <c r="P8" s="383" t="n"/>
      <c r="Q8" s="383" t="n"/>
      <c r="R8" s="383" t="n"/>
      <c r="S8" s="142" t="n"/>
      <c r="T8" s="142" t="n"/>
      <c r="U8" s="353" t="inlineStr">
        <is>
          <t>DEPTO.</t>
        </is>
      </c>
      <c r="W8" s="339" t="inlineStr">
        <is>
          <t>PRUEBAS Y MEDICIONES</t>
        </is>
      </c>
      <c r="X8" s="383" t="n"/>
      <c r="Y8" s="383" t="n"/>
      <c r="Z8" s="383" t="n"/>
      <c r="AA8" s="383" t="n"/>
      <c r="AB8" s="383" t="n"/>
      <c r="AC8" s="383" t="n"/>
      <c r="AD8" s="383" t="n"/>
      <c r="AE8" s="383" t="n"/>
      <c r="AF8" s="383" t="n"/>
      <c r="AG8" s="383" t="n"/>
      <c r="AH8" s="383" t="n"/>
    </row>
    <row r="9" ht="35.25" customHeight="1">
      <c r="A9" s="10" t="inlineStr">
        <is>
          <t>CARGO</t>
        </is>
      </c>
      <c r="B9" s="11" t="n"/>
      <c r="C9" s="57" t="n"/>
      <c r="D9" s="15" t="n"/>
      <c r="E9" s="15" t="n"/>
      <c r="F9" s="283" t="inlineStr">
        <is>
          <t>ESPECIALISTA EN PRUEBAS Y MEDICIONES</t>
        </is>
      </c>
      <c r="G9" s="383" t="n"/>
      <c r="H9" s="383" t="n"/>
      <c r="I9" s="383" t="n"/>
      <c r="J9" s="383" t="n"/>
      <c r="K9" s="383" t="n"/>
      <c r="L9" s="383" t="n"/>
      <c r="M9" s="383" t="n"/>
      <c r="N9" s="383" t="n"/>
      <c r="O9" s="383" t="n"/>
      <c r="P9" s="383" t="n"/>
      <c r="Q9" s="383" t="n"/>
      <c r="R9" s="383" t="n"/>
      <c r="S9" s="283" t="n"/>
      <c r="T9" s="142" t="n"/>
      <c r="U9" s="353" t="inlineStr">
        <is>
          <t xml:space="preserve">PERIODO DEL  </t>
        </is>
      </c>
      <c r="W9" s="139" t="n"/>
      <c r="X9" s="140" t="n"/>
      <c r="Y9" s="208" t="inlineStr">
        <is>
          <t>1</t>
        </is>
      </c>
      <c r="Z9" s="138" t="n"/>
      <c r="AA9" s="16" t="inlineStr">
        <is>
          <t>AL</t>
        </is>
      </c>
      <c r="AB9" s="347" t="inlineStr">
        <is>
          <t>15 DE AGOSTO</t>
        </is>
      </c>
      <c r="AC9" s="383" t="n"/>
      <c r="AD9" s="383" t="n"/>
      <c r="AE9" s="383" t="n"/>
      <c r="AF9" s="383" t="n"/>
      <c r="AG9" s="17" t="n"/>
      <c r="AH9" s="18" t="inlineStr">
        <is>
          <t>2020</t>
        </is>
      </c>
    </row>
    <row r="10" ht="30.75" customHeight="1" thickBot="1">
      <c r="B10" s="349" t="inlineStr">
        <is>
          <t>CENTRO DE COSTO</t>
        </is>
      </c>
      <c r="C10" s="403" t="n"/>
      <c r="D10" s="403" t="n"/>
      <c r="E10" s="403" t="n"/>
      <c r="F10" s="403" t="n"/>
      <c r="G10" s="403" t="n"/>
      <c r="H10" s="403" t="n"/>
      <c r="I10" s="403" t="n"/>
      <c r="J10" s="403" t="n"/>
      <c r="K10" s="403" t="n"/>
      <c r="L10" s="403" t="n"/>
      <c r="M10" s="403" t="n"/>
      <c r="N10" s="403" t="n"/>
      <c r="O10" s="403" t="n"/>
      <c r="P10" s="19" t="n"/>
      <c r="Q10" s="19" t="n"/>
      <c r="R10" s="19" t="n"/>
      <c r="S10" s="19" t="n"/>
      <c r="T10" s="19" t="n"/>
      <c r="U10" s="19" t="n"/>
      <c r="V10" s="19" t="n"/>
      <c r="W10" s="19" t="n"/>
      <c r="X10" s="19" t="n"/>
      <c r="Y10" s="19" t="n"/>
      <c r="Z10" s="19" t="n"/>
      <c r="AA10" s="19" t="n"/>
      <c r="AB10" s="19" t="n"/>
      <c r="AC10" s="19" t="n"/>
      <c r="AD10" s="19" t="n"/>
      <c r="AE10" s="19" t="n"/>
      <c r="AF10" s="19" t="n"/>
      <c r="AG10" s="19" t="n"/>
      <c r="AH10" s="19" t="n"/>
      <c r="AK10" s="51" t="n"/>
    </row>
    <row r="11" ht="15" customHeight="1">
      <c r="A11" s="20" t="n"/>
      <c r="B11" s="315" t="inlineStr">
        <is>
          <t>Proyecto</t>
        </is>
      </c>
      <c r="C11" s="378" t="n"/>
      <c r="D11" s="378" t="n"/>
      <c r="E11" s="378" t="n"/>
      <c r="F11" s="316" t="n"/>
      <c r="G11" s="378" t="n"/>
      <c r="H11" s="378" t="n"/>
      <c r="I11" s="378" t="n"/>
      <c r="J11" s="378" t="n"/>
      <c r="K11" s="378" t="n"/>
      <c r="L11" s="378" t="n"/>
      <c r="M11" s="378" t="n"/>
      <c r="N11" s="378" t="n"/>
      <c r="O11" s="378" t="n"/>
      <c r="P11" s="350" t="inlineStr">
        <is>
          <t>DIAS     LABORABLES</t>
        </is>
      </c>
      <c r="Q11" s="114" t="n">
        <v>1</v>
      </c>
      <c r="R11" s="84">
        <f>+Q11+1</f>
        <v/>
      </c>
      <c r="S11" s="84">
        <f>+R11+1</f>
        <v/>
      </c>
      <c r="T11" s="84">
        <f>+S11+1</f>
        <v/>
      </c>
      <c r="U11" s="84">
        <f>+T11+1</f>
        <v/>
      </c>
      <c r="V11" s="84">
        <f>+U11+1</f>
        <v/>
      </c>
      <c r="W11" s="84">
        <f>+V11+1</f>
        <v/>
      </c>
      <c r="X11" s="84">
        <f>+W11+1</f>
        <v/>
      </c>
      <c r="Y11" s="84">
        <f>+X11+1</f>
        <v/>
      </c>
      <c r="Z11" s="84">
        <f>+Y11+1</f>
        <v/>
      </c>
      <c r="AA11" s="84">
        <f>+Z11+1</f>
        <v/>
      </c>
      <c r="AB11" s="84">
        <f>+AA11+1</f>
        <v/>
      </c>
      <c r="AC11" s="84">
        <f>+AB11+1</f>
        <v/>
      </c>
      <c r="AD11" s="84">
        <f>+AC11+1</f>
        <v/>
      </c>
      <c r="AE11" s="84">
        <f>+AD11+1</f>
        <v/>
      </c>
      <c r="AF11" s="85" t="n"/>
      <c r="AG11" s="356" t="inlineStr">
        <is>
          <t>TOTAL</t>
        </is>
      </c>
      <c r="AH11" s="354" t="inlineStr">
        <is>
          <t>%</t>
        </is>
      </c>
      <c r="AK11" s="51" t="n"/>
    </row>
    <row r="12" ht="15" customHeight="1">
      <c r="A12" s="20" t="n"/>
      <c r="B12" s="325" t="inlineStr">
        <is>
          <t>Tarea</t>
        </is>
      </c>
      <c r="C12" s="376" t="n"/>
      <c r="D12" s="376" t="n"/>
      <c r="E12" s="376" t="n"/>
      <c r="F12" s="294" t="n"/>
      <c r="G12" s="376" t="n"/>
      <c r="H12" s="376" t="n"/>
      <c r="I12" s="376" t="n"/>
      <c r="J12" s="376" t="n"/>
      <c r="K12" s="376" t="n"/>
      <c r="L12" s="376" t="n"/>
      <c r="M12" s="376" t="n"/>
      <c r="N12" s="376" t="n"/>
      <c r="O12" s="376" t="n"/>
      <c r="P12" s="410" t="n"/>
      <c r="Q12" s="115" t="n">
        <v>16</v>
      </c>
      <c r="R12" s="86">
        <f>+Q12+1</f>
        <v/>
      </c>
      <c r="S12" s="86">
        <f>+R12+1</f>
        <v/>
      </c>
      <c r="T12" s="86">
        <f>+S12+1</f>
        <v/>
      </c>
      <c r="U12" s="86">
        <f>+T12+1</f>
        <v/>
      </c>
      <c r="V12" s="86">
        <f>+U12+1</f>
        <v/>
      </c>
      <c r="W12" s="86">
        <f>+V12+1</f>
        <v/>
      </c>
      <c r="X12" s="86">
        <f>+W12+1</f>
        <v/>
      </c>
      <c r="Y12" s="86">
        <f>+X12+1</f>
        <v/>
      </c>
      <c r="Z12" s="86">
        <f>+Y12+1</f>
        <v/>
      </c>
      <c r="AA12" s="86">
        <f>+Z12+1</f>
        <v/>
      </c>
      <c r="AB12" s="86">
        <f>+AA12+1</f>
        <v/>
      </c>
      <c r="AC12" s="86">
        <f>+AB12+1</f>
        <v/>
      </c>
      <c r="AD12" s="86">
        <f>+AC12+1</f>
        <v/>
      </c>
      <c r="AE12" s="86">
        <f>+AD12+1</f>
        <v/>
      </c>
      <c r="AF12" s="86" t="n">
        <v>31</v>
      </c>
      <c r="AG12" s="411" t="n"/>
      <c r="AH12" s="412" t="n"/>
      <c r="AK12" s="51" t="n"/>
    </row>
    <row r="13" ht="18" customHeight="1" thickBot="1">
      <c r="A13" s="20" t="n"/>
      <c r="B13" s="413" t="inlineStr">
        <is>
          <t>1-51145000-0000-430400</t>
        </is>
      </c>
      <c r="C13" s="414" t="n"/>
      <c r="D13" s="414" t="n"/>
      <c r="E13" s="414" t="n"/>
      <c r="F13" s="414" t="n"/>
      <c r="G13" s="414" t="n"/>
      <c r="H13" s="414" t="n"/>
      <c r="I13" s="414" t="n"/>
      <c r="J13" s="414" t="n"/>
      <c r="K13" s="414" t="n"/>
      <c r="L13" s="414" t="n"/>
      <c r="M13" s="414" t="n"/>
      <c r="N13" s="414" t="n"/>
      <c r="O13" s="415" t="n"/>
      <c r="P13" s="125" t="inlineStr">
        <is>
          <t>Regular</t>
        </is>
      </c>
      <c r="Q13" s="116" t="n"/>
      <c r="R13" s="87" t="n"/>
      <c r="S13" s="87" t="n"/>
      <c r="T13" s="87" t="n"/>
      <c r="U13" s="87" t="n"/>
      <c r="V13" s="87" t="n"/>
      <c r="W13" s="87" t="n"/>
      <c r="X13" s="87" t="n"/>
      <c r="Y13" s="87" t="n"/>
      <c r="Z13" s="87" t="n"/>
      <c r="AA13" s="87" t="n"/>
      <c r="AB13" s="88" t="n"/>
      <c r="AC13" s="87" t="n"/>
      <c r="AD13" s="87" t="n">
        <v>8</v>
      </c>
      <c r="AE13" s="87" t="n"/>
      <c r="AF13" s="87" t="n"/>
      <c r="AG13" s="89">
        <f>SUM(Q13:AF13)</f>
        <v/>
      </c>
      <c r="AH13" s="90">
        <f>AG13/AG63</f>
        <v/>
      </c>
      <c r="AI13" s="5" t="n"/>
      <c r="AK13" s="52" t="n"/>
    </row>
    <row r="14" ht="18" customHeight="1" thickBot="1">
      <c r="A14" s="20" t="n"/>
      <c r="B14" s="416" t="n"/>
      <c r="C14" s="417" t="n"/>
      <c r="D14" s="417" t="n"/>
      <c r="E14" s="417" t="n"/>
      <c r="F14" s="417" t="n"/>
      <c r="G14" s="417" t="n"/>
      <c r="H14" s="417" t="n"/>
      <c r="I14" s="417" t="n"/>
      <c r="J14" s="417" t="n"/>
      <c r="K14" s="417" t="n"/>
      <c r="L14" s="417" t="n"/>
      <c r="M14" s="417" t="n"/>
      <c r="N14" s="417" t="n"/>
      <c r="O14" s="418" t="n"/>
      <c r="P14" s="125" t="inlineStr">
        <is>
          <t>Extras</t>
        </is>
      </c>
      <c r="Q14" s="117" t="n"/>
      <c r="R14" s="91" t="n"/>
      <c r="S14" s="91" t="n"/>
      <c r="T14" s="91" t="n"/>
      <c r="U14" s="91" t="n"/>
      <c r="V14" s="91" t="n"/>
      <c r="W14" s="91" t="n"/>
      <c r="X14" s="91" t="n"/>
      <c r="Y14" s="91" t="n"/>
      <c r="Z14" s="91" t="n"/>
      <c r="AA14" s="91" t="n"/>
      <c r="AB14" s="91" t="n"/>
      <c r="AC14" s="91" t="n"/>
      <c r="AD14" s="91" t="n"/>
      <c r="AE14" s="91" t="n"/>
      <c r="AF14" s="91" t="n"/>
      <c r="AG14" s="89">
        <f>SUM(Q14:AF14)</f>
        <v/>
      </c>
      <c r="AH14" s="90" t="n"/>
      <c r="AK14" s="52" t="n"/>
    </row>
    <row r="15" ht="15" customHeight="1">
      <c r="A15" s="20" t="n"/>
      <c r="B15" s="326" t="inlineStr">
        <is>
          <t>Proyecto</t>
        </is>
      </c>
      <c r="C15" s="378" t="n"/>
      <c r="D15" s="378" t="n"/>
      <c r="E15" s="378" t="n"/>
      <c r="F15" s="327" t="n"/>
      <c r="G15" s="378" t="n"/>
      <c r="H15" s="378" t="n"/>
      <c r="I15" s="378" t="n"/>
      <c r="J15" s="378" t="n"/>
      <c r="K15" s="378" t="n"/>
      <c r="L15" s="378" t="n"/>
      <c r="M15" s="378" t="n"/>
      <c r="N15" s="378" t="n"/>
      <c r="O15" s="378" t="n"/>
      <c r="P15" s="321" t="inlineStr">
        <is>
          <t>DIAS     LABORABLES</t>
        </is>
      </c>
      <c r="Q15" s="118" t="n">
        <v>1</v>
      </c>
      <c r="R15" s="92" t="inlineStr">
        <is>
          <t>2</t>
        </is>
      </c>
      <c r="S15" s="92" t="inlineStr">
        <is>
          <t>3</t>
        </is>
      </c>
      <c r="T15" s="92">
        <f>+S15+1</f>
        <v/>
      </c>
      <c r="U15" s="92">
        <f>+T15+1</f>
        <v/>
      </c>
      <c r="V15" s="92">
        <f>+U15+1</f>
        <v/>
      </c>
      <c r="W15" s="92">
        <f>+V15+1</f>
        <v/>
      </c>
      <c r="X15" s="92">
        <f>+W15+1</f>
        <v/>
      </c>
      <c r="Y15" s="92">
        <f>+X15+1</f>
        <v/>
      </c>
      <c r="Z15" s="92">
        <f>+Y15+1</f>
        <v/>
      </c>
      <c r="AA15" s="92">
        <f>+Z15+1</f>
        <v/>
      </c>
      <c r="AB15" s="92">
        <f>+AA15+1</f>
        <v/>
      </c>
      <c r="AC15" s="92">
        <f>+AB15+1</f>
        <v/>
      </c>
      <c r="AD15" s="92">
        <f>+AC15+1</f>
        <v/>
      </c>
      <c r="AE15" s="92">
        <f>+AD15+1</f>
        <v/>
      </c>
      <c r="AF15" s="93" t="n"/>
      <c r="AG15" s="314" t="inlineStr">
        <is>
          <t>TOTAL</t>
        </is>
      </c>
      <c r="AH15" s="310" t="inlineStr">
        <is>
          <t>%</t>
        </is>
      </c>
      <c r="AK15" s="52" t="n"/>
    </row>
    <row r="16" ht="15" customHeight="1">
      <c r="A16" s="20" t="n"/>
      <c r="B16" s="323" t="inlineStr">
        <is>
          <t>Tarea</t>
        </is>
      </c>
      <c r="C16" s="376" t="n"/>
      <c r="D16" s="376" t="n"/>
      <c r="E16" s="376" t="n"/>
      <c r="F16" s="324" t="n"/>
      <c r="G16" s="376" t="n"/>
      <c r="H16" s="376" t="n"/>
      <c r="I16" s="376" t="n"/>
      <c r="J16" s="376" t="n"/>
      <c r="K16" s="376" t="n"/>
      <c r="L16" s="376" t="n"/>
      <c r="M16" s="376" t="n"/>
      <c r="N16" s="376" t="n"/>
      <c r="O16" s="376" t="n"/>
      <c r="P16" s="410" t="n"/>
      <c r="Q16" s="118" t="inlineStr">
        <is>
          <t>16</t>
        </is>
      </c>
      <c r="R16" s="92">
        <f>+Q16+1</f>
        <v/>
      </c>
      <c r="S16" s="92">
        <f>+R16+1</f>
        <v/>
      </c>
      <c r="T16" s="92">
        <f>+S16+1</f>
        <v/>
      </c>
      <c r="U16" s="92">
        <f>+T16+1</f>
        <v/>
      </c>
      <c r="V16" s="92">
        <f>+U16+1</f>
        <v/>
      </c>
      <c r="W16" s="92">
        <f>+V16+1</f>
        <v/>
      </c>
      <c r="X16" s="92">
        <f>+W16+1</f>
        <v/>
      </c>
      <c r="Y16" s="92">
        <f>+X16+1</f>
        <v/>
      </c>
      <c r="Z16" s="92">
        <f>+Y16+1</f>
        <v/>
      </c>
      <c r="AA16" s="92">
        <f>+Z16+1</f>
        <v/>
      </c>
      <c r="AB16" s="92">
        <f>+AA16+1</f>
        <v/>
      </c>
      <c r="AC16" s="92">
        <f>+AB16+1</f>
        <v/>
      </c>
      <c r="AD16" s="92">
        <f>+AC16+1</f>
        <v/>
      </c>
      <c r="AE16" s="92">
        <f>+AD16+1</f>
        <v/>
      </c>
      <c r="AF16" s="92" t="n">
        <v>31</v>
      </c>
      <c r="AG16" s="411" t="n"/>
      <c r="AH16" s="412" t="n"/>
      <c r="AK16" s="52" t="n"/>
    </row>
    <row r="17" ht="18" customHeight="1" thickBot="1">
      <c r="A17" s="20" t="n"/>
      <c r="B17" s="419" t="inlineStr">
        <is>
          <t>1-51122000-0602-430403</t>
        </is>
      </c>
      <c r="C17" s="414" t="n"/>
      <c r="D17" s="414" t="n"/>
      <c r="E17" s="414" t="n"/>
      <c r="F17" s="414" t="n"/>
      <c r="G17" s="414" t="n"/>
      <c r="H17" s="414" t="n"/>
      <c r="I17" s="414" t="n"/>
      <c r="J17" s="414" t="n"/>
      <c r="K17" s="414" t="n"/>
      <c r="L17" s="414" t="n"/>
      <c r="M17" s="414" t="n"/>
      <c r="N17" s="414" t="n"/>
      <c r="O17" s="415" t="n"/>
      <c r="P17" s="322" t="inlineStr">
        <is>
          <t>Regular</t>
        </is>
      </c>
      <c r="Q17" s="119" t="n"/>
      <c r="R17" s="204" t="n"/>
      <c r="S17" s="204" t="n"/>
      <c r="T17" s="95" t="n"/>
      <c r="U17" s="95" t="n">
        <v>8</v>
      </c>
      <c r="V17" s="204" t="n">
        <v>8</v>
      </c>
      <c r="W17" s="204" t="n">
        <v>8</v>
      </c>
      <c r="X17" s="204" t="n"/>
      <c r="Y17" s="204" t="n"/>
      <c r="Z17" s="204" t="n">
        <v>8</v>
      </c>
      <c r="AA17" s="204" t="n"/>
      <c r="AB17" s="204" t="n">
        <v>8</v>
      </c>
      <c r="AC17" s="204" t="n"/>
      <c r="AD17" s="204" t="n"/>
      <c r="AE17" s="204" t="n"/>
      <c r="AF17" s="204" t="n"/>
      <c r="AG17" s="96">
        <f>SUM(Q17:AF17)</f>
        <v/>
      </c>
      <c r="AH17" s="97">
        <f>AG17/AG63</f>
        <v/>
      </c>
      <c r="AK17" s="52" t="n"/>
    </row>
    <row r="18" ht="18" customHeight="1" thickBot="1">
      <c r="A18" s="20" t="n"/>
      <c r="B18" s="420" t="inlineStr">
        <is>
          <t>S/E PANAMA</t>
        </is>
      </c>
      <c r="C18" s="417" t="n"/>
      <c r="D18" s="417" t="n"/>
      <c r="E18" s="417" t="n"/>
      <c r="F18" s="417" t="n"/>
      <c r="G18" s="417" t="n"/>
      <c r="H18" s="417" t="n"/>
      <c r="I18" s="417" t="n"/>
      <c r="J18" s="417" t="n"/>
      <c r="K18" s="417" t="n"/>
      <c r="L18" s="417" t="n"/>
      <c r="M18" s="417" t="n"/>
      <c r="N18" s="417" t="n"/>
      <c r="O18" s="418" t="n"/>
      <c r="P18" s="127" t="inlineStr">
        <is>
          <t>Extras</t>
        </is>
      </c>
      <c r="Q18" s="119" t="n"/>
      <c r="R18" s="204" t="n"/>
      <c r="S18" s="204" t="n"/>
      <c r="T18" s="204" t="n"/>
      <c r="U18" s="204" t="n"/>
      <c r="V18" s="204" t="n"/>
      <c r="W18" s="204" t="n"/>
      <c r="X18" s="204" t="n"/>
      <c r="Y18" s="204" t="n"/>
      <c r="Z18" s="204" t="n"/>
      <c r="AA18" s="204" t="n"/>
      <c r="AB18" s="204" t="n">
        <v>3</v>
      </c>
      <c r="AC18" s="204" t="n"/>
      <c r="AD18" s="95" t="n"/>
      <c r="AE18" s="204" t="n"/>
      <c r="AF18" s="204" t="n"/>
      <c r="AG18" s="96">
        <f>SUM(Q18:AF18)</f>
        <v/>
      </c>
      <c r="AH18" s="98">
        <f>AG18/AG64</f>
        <v/>
      </c>
      <c r="AK18" s="52" t="n"/>
    </row>
    <row r="19" ht="15" customHeight="1">
      <c r="A19" s="20" t="n"/>
      <c r="B19" s="315" t="inlineStr">
        <is>
          <t>Proyecto</t>
        </is>
      </c>
      <c r="C19" s="378" t="n"/>
      <c r="D19" s="378" t="n"/>
      <c r="E19" s="378" t="n"/>
      <c r="F19" s="316" t="n"/>
      <c r="G19" s="378" t="n"/>
      <c r="H19" s="378" t="n"/>
      <c r="I19" s="378" t="n"/>
      <c r="J19" s="378" t="n"/>
      <c r="K19" s="378" t="n"/>
      <c r="L19" s="378" t="n"/>
      <c r="M19" s="378" t="n"/>
      <c r="N19" s="378" t="n"/>
      <c r="O19" s="378" t="n"/>
      <c r="P19" s="292" t="inlineStr">
        <is>
          <t>DIAS     LABORABLES</t>
        </is>
      </c>
      <c r="Q19" s="115" t="inlineStr">
        <is>
          <t>1</t>
        </is>
      </c>
      <c r="R19" s="86">
        <f>+Q19+1</f>
        <v/>
      </c>
      <c r="S19" s="86">
        <f>+R19+1</f>
        <v/>
      </c>
      <c r="T19" s="86">
        <f>+S19+1</f>
        <v/>
      </c>
      <c r="U19" s="86">
        <f>+T19+1</f>
        <v/>
      </c>
      <c r="V19" s="86">
        <f>+U19+1</f>
        <v/>
      </c>
      <c r="W19" s="86">
        <f>+V19+1</f>
        <v/>
      </c>
      <c r="X19" s="86">
        <f>+W19+1</f>
        <v/>
      </c>
      <c r="Y19" s="86">
        <f>+X19+1</f>
        <v/>
      </c>
      <c r="Z19" s="86">
        <f>+Y19+1</f>
        <v/>
      </c>
      <c r="AA19" s="86">
        <f>+Z19+1</f>
        <v/>
      </c>
      <c r="AB19" s="86">
        <f>+AA19+1</f>
        <v/>
      </c>
      <c r="AC19" s="86">
        <f>+AB19+1</f>
        <v/>
      </c>
      <c r="AD19" s="86">
        <f>+AC19+1</f>
        <v/>
      </c>
      <c r="AE19" s="86">
        <f>+AD19+1</f>
        <v/>
      </c>
      <c r="AF19" s="99" t="n"/>
      <c r="AG19" s="306" t="inlineStr">
        <is>
          <t>TOTAL</t>
        </is>
      </c>
      <c r="AH19" s="317" t="inlineStr">
        <is>
          <t>%</t>
        </is>
      </c>
      <c r="AK19" s="52" t="n"/>
    </row>
    <row r="20" ht="15" customHeight="1">
      <c r="A20" s="20" t="n"/>
      <c r="B20" s="325" t="inlineStr">
        <is>
          <t>Tarea</t>
        </is>
      </c>
      <c r="C20" s="376" t="n"/>
      <c r="D20" s="376" t="n"/>
      <c r="E20" s="376" t="n"/>
      <c r="F20" s="294" t="n"/>
      <c r="G20" s="376" t="n"/>
      <c r="H20" s="376" t="n"/>
      <c r="I20" s="376" t="n"/>
      <c r="J20" s="376" t="n"/>
      <c r="K20" s="376" t="n"/>
      <c r="L20" s="376" t="n"/>
      <c r="M20" s="376" t="n"/>
      <c r="N20" s="376" t="n"/>
      <c r="O20" s="376" t="n"/>
      <c r="P20" s="410" t="n"/>
      <c r="Q20" s="115" t="n">
        <v>16</v>
      </c>
      <c r="R20" s="86">
        <f>+Q20+1</f>
        <v/>
      </c>
      <c r="S20" s="86">
        <f>+R20+1</f>
        <v/>
      </c>
      <c r="T20" s="86">
        <f>+S20+1</f>
        <v/>
      </c>
      <c r="U20" s="86">
        <f>+T20+1</f>
        <v/>
      </c>
      <c r="V20" s="86">
        <f>+U20+1</f>
        <v/>
      </c>
      <c r="W20" s="86">
        <f>+V20+1</f>
        <v/>
      </c>
      <c r="X20" s="86">
        <f>+W20+1</f>
        <v/>
      </c>
      <c r="Y20" s="86">
        <f>+X20+1</f>
        <v/>
      </c>
      <c r="Z20" s="86">
        <f>+Y20+1</f>
        <v/>
      </c>
      <c r="AA20" s="86">
        <f>+Z20+1</f>
        <v/>
      </c>
      <c r="AB20" s="86">
        <f>+AA20+1</f>
        <v/>
      </c>
      <c r="AC20" s="86">
        <f>+AB20+1</f>
        <v/>
      </c>
      <c r="AD20" s="86">
        <f>+AC20+1</f>
        <v/>
      </c>
      <c r="AE20" s="86">
        <f>+AD20+1</f>
        <v/>
      </c>
      <c r="AF20" s="86" t="n">
        <v>31</v>
      </c>
      <c r="AG20" s="411" t="n"/>
      <c r="AH20" s="412" t="n"/>
      <c r="AK20" s="52" t="n"/>
    </row>
    <row r="21" ht="18" customHeight="1" thickBot="1">
      <c r="A21" s="20" t="n"/>
      <c r="B21" s="421" t="inlineStr">
        <is>
          <t>1-51122000-0601-430403</t>
        </is>
      </c>
      <c r="C21" s="414" t="n"/>
      <c r="D21" s="414" t="n"/>
      <c r="E21" s="414" t="n"/>
      <c r="F21" s="414" t="n"/>
      <c r="G21" s="414" t="n"/>
      <c r="H21" s="414" t="n"/>
      <c r="I21" s="414" t="n"/>
      <c r="J21" s="414" t="n"/>
      <c r="K21" s="414" t="n"/>
      <c r="L21" s="414" t="n"/>
      <c r="M21" s="414" t="n"/>
      <c r="N21" s="414" t="n"/>
      <c r="O21" s="415" t="n"/>
      <c r="P21" s="125" t="inlineStr">
        <is>
          <t>Regular</t>
        </is>
      </c>
      <c r="Q21" s="117" t="n"/>
      <c r="R21" s="91" t="n"/>
      <c r="S21" s="91" t="n"/>
      <c r="T21" s="91" t="n"/>
      <c r="U21" s="91" t="n"/>
      <c r="V21" s="91" t="n"/>
      <c r="W21" s="91" t="n"/>
      <c r="X21" s="91" t="n"/>
      <c r="Y21" s="91" t="n"/>
      <c r="Z21" s="91" t="n"/>
      <c r="AA21" s="91" t="n">
        <v>8</v>
      </c>
      <c r="AB21" s="91" t="n"/>
      <c r="AC21" s="91" t="n">
        <v>8</v>
      </c>
      <c r="AD21" s="91" t="n"/>
      <c r="AE21" s="91" t="n"/>
      <c r="AF21" s="91" t="n"/>
      <c r="AG21" s="100">
        <f>SUM(Q21:AF21)</f>
        <v/>
      </c>
      <c r="AH21" s="90">
        <f>AG21/AG63</f>
        <v/>
      </c>
      <c r="AK21" s="52" t="n"/>
    </row>
    <row r="22" ht="18" customHeight="1" thickBot="1">
      <c r="A22" s="20" t="n"/>
      <c r="B22" s="420" t="inlineStr">
        <is>
          <t>S/E PANAMÁ II</t>
        </is>
      </c>
      <c r="C22" s="417" t="n"/>
      <c r="D22" s="417" t="n"/>
      <c r="E22" s="417" t="n"/>
      <c r="F22" s="417" t="n"/>
      <c r="G22" s="417" t="n"/>
      <c r="H22" s="417" t="n"/>
      <c r="I22" s="417" t="n"/>
      <c r="J22" s="417" t="n"/>
      <c r="K22" s="417" t="n"/>
      <c r="L22" s="417" t="n"/>
      <c r="M22" s="417" t="n"/>
      <c r="N22" s="417" t="n"/>
      <c r="O22" s="418" t="n"/>
      <c r="P22" s="125" t="inlineStr">
        <is>
          <t>Extras</t>
        </is>
      </c>
      <c r="Q22" s="117" t="n"/>
      <c r="R22" s="91" t="n"/>
      <c r="S22" s="91" t="n"/>
      <c r="T22" s="91" t="n"/>
      <c r="U22" s="91" t="n"/>
      <c r="V22" s="91" t="n"/>
      <c r="W22" s="91" t="n"/>
      <c r="X22" s="91" t="n"/>
      <c r="Y22" s="91" t="n"/>
      <c r="Z22" s="91" t="n"/>
      <c r="AA22" s="91" t="n">
        <v>0.5</v>
      </c>
      <c r="AB22" s="91" t="n"/>
      <c r="AC22" s="91" t="n">
        <v>0.5</v>
      </c>
      <c r="AD22" s="91" t="n"/>
      <c r="AE22" s="91" t="n"/>
      <c r="AF22" s="91" t="n"/>
      <c r="AG22" s="100">
        <f>SUM(Q22:AF22)</f>
        <v/>
      </c>
      <c r="AH22" s="90">
        <f>AG22/AG64</f>
        <v/>
      </c>
      <c r="AK22" s="52" t="n"/>
    </row>
    <row r="23" ht="15" customHeight="1">
      <c r="A23" s="20" t="n"/>
      <c r="B23" s="326" t="inlineStr">
        <is>
          <t>Proyecto</t>
        </is>
      </c>
      <c r="C23" s="378" t="n"/>
      <c r="D23" s="378" t="n"/>
      <c r="E23" s="378" t="n"/>
      <c r="F23" s="327" t="n"/>
      <c r="G23" s="378" t="n"/>
      <c r="H23" s="378" t="n"/>
      <c r="I23" s="378" t="n"/>
      <c r="J23" s="378" t="n"/>
      <c r="K23" s="378" t="n"/>
      <c r="L23" s="378" t="n"/>
      <c r="M23" s="378" t="n"/>
      <c r="N23" s="378" t="n"/>
      <c r="O23" s="378" t="n"/>
      <c r="P23" s="321" t="inlineStr">
        <is>
          <t>DIAS     LABORABLES</t>
        </is>
      </c>
      <c r="Q23" s="118" t="n">
        <v>1</v>
      </c>
      <c r="R23" s="92">
        <f>+Q23+1</f>
        <v/>
      </c>
      <c r="S23" s="92">
        <f>+R23+1</f>
        <v/>
      </c>
      <c r="T23" s="92">
        <f>+S23+1</f>
        <v/>
      </c>
      <c r="U23" s="92">
        <f>+T23+1</f>
        <v/>
      </c>
      <c r="V23" s="92">
        <f>+U23+1</f>
        <v/>
      </c>
      <c r="W23" s="92">
        <f>+V23+1</f>
        <v/>
      </c>
      <c r="X23" s="92">
        <f>+W23+1</f>
        <v/>
      </c>
      <c r="Y23" s="92">
        <f>+X23+1</f>
        <v/>
      </c>
      <c r="Z23" s="92">
        <f>+Y23+1</f>
        <v/>
      </c>
      <c r="AA23" s="92">
        <f>+Z23+1</f>
        <v/>
      </c>
      <c r="AB23" s="92">
        <f>+AA23+1</f>
        <v/>
      </c>
      <c r="AC23" s="92">
        <f>+AB23+1</f>
        <v/>
      </c>
      <c r="AD23" s="92">
        <f>+AC23+1</f>
        <v/>
      </c>
      <c r="AE23" s="92">
        <f>+AD23+1</f>
        <v/>
      </c>
      <c r="AF23" s="93" t="n"/>
      <c r="AG23" s="314" t="inlineStr">
        <is>
          <t>TOTAL</t>
        </is>
      </c>
      <c r="AH23" s="310" t="inlineStr">
        <is>
          <t>%</t>
        </is>
      </c>
      <c r="AK23" s="52" t="n"/>
    </row>
    <row r="24" ht="15" customHeight="1">
      <c r="A24" s="20" t="n"/>
      <c r="B24" s="323" t="inlineStr">
        <is>
          <t>Tarea</t>
        </is>
      </c>
      <c r="C24" s="376" t="n"/>
      <c r="D24" s="376" t="n"/>
      <c r="E24" s="376" t="n"/>
      <c r="F24" s="324" t="n"/>
      <c r="G24" s="376" t="n"/>
      <c r="H24" s="376" t="n"/>
      <c r="I24" s="376" t="n"/>
      <c r="J24" s="376" t="n"/>
      <c r="K24" s="376" t="n"/>
      <c r="L24" s="376" t="n"/>
      <c r="M24" s="376" t="n"/>
      <c r="N24" s="376" t="n"/>
      <c r="O24" s="376" t="n"/>
      <c r="P24" s="410" t="n"/>
      <c r="Q24" s="118" t="n">
        <v>16</v>
      </c>
      <c r="R24" s="92">
        <f>+Q24+1</f>
        <v/>
      </c>
      <c r="S24" s="92">
        <f>+R24+1</f>
        <v/>
      </c>
      <c r="T24" s="92">
        <f>+S24+1</f>
        <v/>
      </c>
      <c r="U24" s="92">
        <f>+T24+1</f>
        <v/>
      </c>
      <c r="V24" s="92">
        <f>+U24+1</f>
        <v/>
      </c>
      <c r="W24" s="92">
        <f>+V24+1</f>
        <v/>
      </c>
      <c r="X24" s="92">
        <f>+W24+1</f>
        <v/>
      </c>
      <c r="Y24" s="92">
        <f>+X24+1</f>
        <v/>
      </c>
      <c r="Z24" s="92">
        <f>+Y24+1</f>
        <v/>
      </c>
      <c r="AA24" s="92">
        <f>+Z24+1</f>
        <v/>
      </c>
      <c r="AB24" s="92">
        <f>+AA24+1</f>
        <v/>
      </c>
      <c r="AC24" s="92">
        <f>+AB24+1</f>
        <v/>
      </c>
      <c r="AD24" s="92">
        <f>+AC24+1</f>
        <v/>
      </c>
      <c r="AE24" s="92">
        <f>+AD24+1</f>
        <v/>
      </c>
      <c r="AF24" s="92" t="n">
        <v>31</v>
      </c>
      <c r="AG24" s="411" t="n"/>
      <c r="AH24" s="412" t="n"/>
      <c r="AK24" s="52" t="n"/>
    </row>
    <row r="25" ht="18" customHeight="1" thickBot="1">
      <c r="A25" s="20" t="n"/>
      <c r="B25" s="421" t="n"/>
      <c r="C25" s="414" t="n"/>
      <c r="D25" s="414" t="n"/>
      <c r="E25" s="414" t="n"/>
      <c r="F25" s="414" t="n"/>
      <c r="G25" s="414" t="n"/>
      <c r="H25" s="414" t="n"/>
      <c r="I25" s="414" t="n"/>
      <c r="J25" s="414" t="n"/>
      <c r="K25" s="414" t="n"/>
      <c r="L25" s="414" t="n"/>
      <c r="M25" s="414" t="n"/>
      <c r="N25" s="414" t="n"/>
      <c r="O25" s="415" t="n"/>
      <c r="P25" s="127" t="inlineStr">
        <is>
          <t>Regular</t>
        </is>
      </c>
      <c r="Q25" s="119" t="n"/>
      <c r="R25" s="204" t="n"/>
      <c r="S25" s="204" t="n"/>
      <c r="T25" s="204" t="n"/>
      <c r="U25" s="204" t="n"/>
      <c r="V25" s="204" t="n"/>
      <c r="W25" s="204" t="n"/>
      <c r="X25" s="204" t="n"/>
      <c r="Y25" s="204" t="n"/>
      <c r="Z25" s="204" t="n"/>
      <c r="AA25" s="204" t="n"/>
      <c r="AB25" s="204" t="n"/>
      <c r="AC25" s="204" t="n"/>
      <c r="AD25" s="204" t="n"/>
      <c r="AE25" s="204" t="n"/>
      <c r="AF25" s="204" t="n"/>
      <c r="AG25" s="96">
        <f>SUM(Q25:AF25)</f>
        <v/>
      </c>
      <c r="AH25" s="97">
        <f>AG25/AG63</f>
        <v/>
      </c>
      <c r="AK25" s="52" t="n"/>
    </row>
    <row r="26" ht="18" customHeight="1" thickBot="1">
      <c r="A26" s="20" t="n"/>
      <c r="B26" s="420" t="n"/>
      <c r="C26" s="417" t="n"/>
      <c r="D26" s="417" t="n"/>
      <c r="E26" s="417" t="n"/>
      <c r="F26" s="417" t="n"/>
      <c r="G26" s="417" t="n"/>
      <c r="H26" s="417" t="n"/>
      <c r="I26" s="417" t="n"/>
      <c r="J26" s="417" t="n"/>
      <c r="K26" s="417" t="n"/>
      <c r="L26" s="417" t="n"/>
      <c r="M26" s="417" t="n"/>
      <c r="N26" s="417" t="n"/>
      <c r="O26" s="418" t="n"/>
      <c r="P26" s="127" t="inlineStr">
        <is>
          <t>Extras</t>
        </is>
      </c>
      <c r="Q26" s="119" t="n"/>
      <c r="R26" s="204" t="n"/>
      <c r="S26" s="204" t="n"/>
      <c r="T26" s="204" t="n"/>
      <c r="U26" s="204" t="n"/>
      <c r="V26" s="204" t="n"/>
      <c r="W26" s="204" t="n"/>
      <c r="X26" s="204" t="n"/>
      <c r="Y26" s="204" t="n"/>
      <c r="Z26" s="204" t="n"/>
      <c r="AA26" s="204" t="n"/>
      <c r="AB26" s="204" t="n"/>
      <c r="AC26" s="204" t="n"/>
      <c r="AD26" s="204" t="n"/>
      <c r="AE26" s="95" t="n"/>
      <c r="AF26" s="204" t="n"/>
      <c r="AG26" s="96">
        <f>SUM(Q26:AF26)</f>
        <v/>
      </c>
      <c r="AH26" s="98">
        <f>AG26/AG64</f>
        <v/>
      </c>
      <c r="AK26" s="51" t="n"/>
    </row>
    <row r="27" ht="15" customHeight="1">
      <c r="A27" s="20" t="n"/>
      <c r="B27" s="315" t="inlineStr">
        <is>
          <t>Proyecto</t>
        </is>
      </c>
      <c r="C27" s="378" t="n"/>
      <c r="D27" s="378" t="n"/>
      <c r="E27" s="378" t="n"/>
      <c r="F27" s="316" t="n"/>
      <c r="G27" s="378" t="n"/>
      <c r="H27" s="378" t="n"/>
      <c r="I27" s="378" t="n"/>
      <c r="J27" s="378" t="n"/>
      <c r="K27" s="378" t="n"/>
      <c r="L27" s="378" t="n"/>
      <c r="M27" s="378" t="n"/>
      <c r="N27" s="378" t="n"/>
      <c r="O27" s="378" t="n"/>
      <c r="P27" s="292" t="inlineStr">
        <is>
          <t>DIAS     LABORABLES</t>
        </is>
      </c>
      <c r="Q27" s="115" t="n">
        <v>1</v>
      </c>
      <c r="R27" s="86">
        <f>+Q27+1</f>
        <v/>
      </c>
      <c r="S27" s="86">
        <f>+R27+1</f>
        <v/>
      </c>
      <c r="T27" s="86">
        <f>+S27+1</f>
        <v/>
      </c>
      <c r="U27" s="86">
        <f>+T27+1</f>
        <v/>
      </c>
      <c r="V27" s="86">
        <f>+U27+1</f>
        <v/>
      </c>
      <c r="W27" s="86">
        <f>+V27+1</f>
        <v/>
      </c>
      <c r="X27" s="86">
        <f>+W27+1</f>
        <v/>
      </c>
      <c r="Y27" s="86">
        <f>+X27+1</f>
        <v/>
      </c>
      <c r="Z27" s="86">
        <f>+Y27+1</f>
        <v/>
      </c>
      <c r="AA27" s="86">
        <f>+Z27+1</f>
        <v/>
      </c>
      <c r="AB27" s="86">
        <f>+AA27+1</f>
        <v/>
      </c>
      <c r="AC27" s="86">
        <f>+AB27+1</f>
        <v/>
      </c>
      <c r="AD27" s="86">
        <f>+AC27+1</f>
        <v/>
      </c>
      <c r="AE27" s="86">
        <f>+AD27+1</f>
        <v/>
      </c>
      <c r="AF27" s="99" t="n"/>
      <c r="AG27" s="306" t="inlineStr">
        <is>
          <t>TOTAL</t>
        </is>
      </c>
      <c r="AH27" s="317" t="inlineStr">
        <is>
          <t>%</t>
        </is>
      </c>
      <c r="AK27" s="51" t="n"/>
    </row>
    <row r="28" ht="15" customHeight="1">
      <c r="A28" s="20" t="n"/>
      <c r="B28" s="331" t="inlineStr">
        <is>
          <t>Tarea</t>
        </is>
      </c>
      <c r="C28" s="376" t="n"/>
      <c r="D28" s="376" t="n"/>
      <c r="E28" s="376" t="n"/>
      <c r="F28" s="294" t="n"/>
      <c r="G28" s="376" t="n"/>
      <c r="H28" s="376" t="n"/>
      <c r="I28" s="376" t="n"/>
      <c r="J28" s="376" t="n"/>
      <c r="K28" s="376" t="n"/>
      <c r="L28" s="376" t="n"/>
      <c r="M28" s="376" t="n"/>
      <c r="N28" s="376" t="n"/>
      <c r="O28" s="376" t="n"/>
      <c r="P28" s="410" t="n"/>
      <c r="Q28" s="115" t="n">
        <v>16</v>
      </c>
      <c r="R28" s="86">
        <f>+Q28+1</f>
        <v/>
      </c>
      <c r="S28" s="86">
        <f>+R28+1</f>
        <v/>
      </c>
      <c r="T28" s="86">
        <f>+S28+1</f>
        <v/>
      </c>
      <c r="U28" s="86">
        <f>+T28+1</f>
        <v/>
      </c>
      <c r="V28" s="86">
        <f>+U28+1</f>
        <v/>
      </c>
      <c r="W28" s="86">
        <f>+V28+1</f>
        <v/>
      </c>
      <c r="X28" s="86">
        <f>+W28+1</f>
        <v/>
      </c>
      <c r="Y28" s="86">
        <f>+X28+1</f>
        <v/>
      </c>
      <c r="Z28" s="86">
        <f>+Y28+1</f>
        <v/>
      </c>
      <c r="AA28" s="86">
        <f>+Z28+1</f>
        <v/>
      </c>
      <c r="AB28" s="86">
        <f>+AA28+1</f>
        <v/>
      </c>
      <c r="AC28" s="86">
        <f>+AB28+1</f>
        <v/>
      </c>
      <c r="AD28" s="86">
        <f>+AC28+1</f>
        <v/>
      </c>
      <c r="AE28" s="86">
        <f>+AD28+1</f>
        <v/>
      </c>
      <c r="AF28" s="86" t="n">
        <v>31</v>
      </c>
      <c r="AG28" s="411" t="n"/>
      <c r="AH28" s="412" t="n"/>
      <c r="AK28" s="51" t="n"/>
    </row>
    <row r="29" ht="18" customHeight="1" thickBot="1">
      <c r="A29" s="20" t="n"/>
      <c r="B29" s="422" t="n"/>
      <c r="C29" s="414" t="n"/>
      <c r="D29" s="414" t="n"/>
      <c r="E29" s="414" t="n"/>
      <c r="F29" s="414" t="n"/>
      <c r="G29" s="414" t="n"/>
      <c r="H29" s="414" t="n"/>
      <c r="I29" s="414" t="n"/>
      <c r="J29" s="414" t="n"/>
      <c r="K29" s="414" t="n"/>
      <c r="L29" s="414" t="n"/>
      <c r="M29" s="414" t="n"/>
      <c r="N29" s="414" t="n"/>
      <c r="O29" s="415" t="n"/>
      <c r="P29" s="125" t="inlineStr">
        <is>
          <t>Regular</t>
        </is>
      </c>
      <c r="Q29" s="117" t="n"/>
      <c r="R29" s="91" t="n"/>
      <c r="S29" s="91" t="n"/>
      <c r="T29" s="91" t="n"/>
      <c r="U29" s="91" t="n"/>
      <c r="V29" s="91" t="n"/>
      <c r="W29" s="91" t="n"/>
      <c r="X29" s="91" t="n"/>
      <c r="Y29" s="91" t="n"/>
      <c r="Z29" s="91" t="n"/>
      <c r="AA29" s="91" t="n"/>
      <c r="AB29" s="91" t="n"/>
      <c r="AC29" s="91" t="n"/>
      <c r="AD29" s="91" t="n"/>
      <c r="AE29" s="91" t="n"/>
      <c r="AF29" s="91" t="n"/>
      <c r="AG29" s="89">
        <f>SUM(Q29:AF29)</f>
        <v/>
      </c>
      <c r="AH29" s="101">
        <f>AG29/AG63</f>
        <v/>
      </c>
      <c r="AK29" s="51" t="n"/>
    </row>
    <row r="30" ht="18" customHeight="1" thickBot="1">
      <c r="A30" s="20" t="n"/>
      <c r="B30" s="423" t="n"/>
      <c r="C30" s="417" t="n"/>
      <c r="D30" s="417" t="n"/>
      <c r="E30" s="417" t="n"/>
      <c r="F30" s="417" t="n"/>
      <c r="G30" s="417" t="n"/>
      <c r="H30" s="417" t="n"/>
      <c r="I30" s="417" t="n"/>
      <c r="J30" s="417" t="n"/>
      <c r="K30" s="417" t="n"/>
      <c r="L30" s="417" t="n"/>
      <c r="M30" s="417" t="n"/>
      <c r="N30" s="417" t="n"/>
      <c r="O30" s="418" t="n"/>
      <c r="P30" s="125" t="inlineStr">
        <is>
          <t>Extras</t>
        </is>
      </c>
      <c r="Q30" s="117" t="n"/>
      <c r="R30" s="91" t="n"/>
      <c r="S30" s="91" t="n"/>
      <c r="T30" s="91" t="n"/>
      <c r="U30" s="91" t="n"/>
      <c r="V30" s="91" t="n"/>
      <c r="W30" s="91" t="n"/>
      <c r="X30" s="91" t="n"/>
      <c r="Y30" s="91" t="n"/>
      <c r="Z30" s="91" t="n"/>
      <c r="AA30" s="91" t="n"/>
      <c r="AB30" s="91" t="n"/>
      <c r="AC30" s="91" t="n"/>
      <c r="AD30" s="91" t="n"/>
      <c r="AE30" s="91" t="n"/>
      <c r="AF30" s="91" t="n"/>
      <c r="AG30" s="89">
        <f>SUM(Q30:AF30)</f>
        <v/>
      </c>
      <c r="AH30" s="101">
        <f>AG30/AG64</f>
        <v/>
      </c>
      <c r="AK30" s="51" t="n"/>
    </row>
    <row r="31" ht="15" customHeight="1">
      <c r="A31" s="20" t="n"/>
      <c r="B31" s="326" t="inlineStr">
        <is>
          <t>Proyecto</t>
        </is>
      </c>
      <c r="C31" s="378" t="n"/>
      <c r="D31" s="378" t="n"/>
      <c r="E31" s="378" t="n"/>
      <c r="F31" s="327" t="n"/>
      <c r="G31" s="378" t="n"/>
      <c r="H31" s="378" t="n"/>
      <c r="I31" s="378" t="n"/>
      <c r="J31" s="378" t="n"/>
      <c r="K31" s="378" t="n"/>
      <c r="L31" s="378" t="n"/>
      <c r="M31" s="378" t="n"/>
      <c r="N31" s="378" t="n"/>
      <c r="O31" s="378" t="n"/>
      <c r="P31" s="321" t="inlineStr">
        <is>
          <t>DIAS     LABORABLES</t>
        </is>
      </c>
      <c r="Q31" s="118" t="n">
        <v>1</v>
      </c>
      <c r="R31" s="92">
        <f>+Q31+1</f>
        <v/>
      </c>
      <c r="S31" s="92">
        <f>+R31+1</f>
        <v/>
      </c>
      <c r="T31" s="92">
        <f>+S31+1</f>
        <v/>
      </c>
      <c r="U31" s="92">
        <f>+T31+1</f>
        <v/>
      </c>
      <c r="V31" s="92">
        <f>+U31+1</f>
        <v/>
      </c>
      <c r="W31" s="92">
        <f>+V31+1</f>
        <v/>
      </c>
      <c r="X31" s="92">
        <f>+W31+1</f>
        <v/>
      </c>
      <c r="Y31" s="92">
        <f>+X31+1</f>
        <v/>
      </c>
      <c r="Z31" s="92">
        <f>+Y31+1</f>
        <v/>
      </c>
      <c r="AA31" s="92">
        <f>+Z31+1</f>
        <v/>
      </c>
      <c r="AB31" s="92">
        <f>+AA31+1</f>
        <v/>
      </c>
      <c r="AC31" s="92">
        <f>+AB31+1</f>
        <v/>
      </c>
      <c r="AD31" s="92">
        <f>+AC31+1</f>
        <v/>
      </c>
      <c r="AE31" s="92">
        <f>+AD31+1</f>
        <v/>
      </c>
      <c r="AF31" s="93" t="n"/>
      <c r="AG31" s="314" t="inlineStr">
        <is>
          <t>TOTAL</t>
        </is>
      </c>
      <c r="AH31" s="310" t="inlineStr">
        <is>
          <t>%</t>
        </is>
      </c>
      <c r="AK31" s="51" t="n"/>
    </row>
    <row r="32" ht="15" customHeight="1">
      <c r="A32" s="20" t="n"/>
      <c r="B32" s="323" t="inlineStr">
        <is>
          <t>Tarea</t>
        </is>
      </c>
      <c r="C32" s="376" t="n"/>
      <c r="D32" s="376" t="n"/>
      <c r="E32" s="376" t="n"/>
      <c r="F32" s="324" t="n"/>
      <c r="G32" s="376" t="n"/>
      <c r="H32" s="376" t="n"/>
      <c r="I32" s="376" t="n"/>
      <c r="J32" s="376" t="n"/>
      <c r="K32" s="376" t="n"/>
      <c r="L32" s="376" t="n"/>
      <c r="M32" s="376" t="n"/>
      <c r="N32" s="376" t="n"/>
      <c r="O32" s="376" t="n"/>
      <c r="P32" s="410" t="n"/>
      <c r="Q32" s="118" t="n">
        <v>16</v>
      </c>
      <c r="R32" s="92">
        <f>+Q32+1</f>
        <v/>
      </c>
      <c r="S32" s="92">
        <f>+R32+1</f>
        <v/>
      </c>
      <c r="T32" s="92">
        <f>+S32+1</f>
        <v/>
      </c>
      <c r="U32" s="92">
        <f>+T32+1</f>
        <v/>
      </c>
      <c r="V32" s="92">
        <f>+U32+1</f>
        <v/>
      </c>
      <c r="W32" s="92">
        <f>+V32+1</f>
        <v/>
      </c>
      <c r="X32" s="92">
        <f>+W32+1</f>
        <v/>
      </c>
      <c r="Y32" s="92">
        <f>+X32+1</f>
        <v/>
      </c>
      <c r="Z32" s="92">
        <f>+Y32+1</f>
        <v/>
      </c>
      <c r="AA32" s="92">
        <f>+Z32+1</f>
        <v/>
      </c>
      <c r="AB32" s="92">
        <f>+AA32+1</f>
        <v/>
      </c>
      <c r="AC32" s="92">
        <f>+AB32+1</f>
        <v/>
      </c>
      <c r="AD32" s="92">
        <f>+AC32+1</f>
        <v/>
      </c>
      <c r="AE32" s="92">
        <f>+AD32+1</f>
        <v/>
      </c>
      <c r="AF32" s="92" t="n">
        <v>31</v>
      </c>
      <c r="AG32" s="411" t="n"/>
      <c r="AH32" s="412" t="n"/>
      <c r="AK32" s="51" t="n"/>
    </row>
    <row r="33" ht="18" customHeight="1" thickBot="1">
      <c r="A33" s="20" t="n"/>
      <c r="B33" s="424" t="n"/>
      <c r="C33" s="414" t="n"/>
      <c r="D33" s="414" t="n"/>
      <c r="E33" s="414" t="n"/>
      <c r="F33" s="414" t="n"/>
      <c r="G33" s="414" t="n"/>
      <c r="H33" s="414" t="n"/>
      <c r="I33" s="414" t="n"/>
      <c r="J33" s="414" t="n"/>
      <c r="K33" s="414" t="n"/>
      <c r="L33" s="414" t="n"/>
      <c r="M33" s="414" t="n"/>
      <c r="N33" s="414" t="n"/>
      <c r="O33" s="415" t="n"/>
      <c r="P33" s="127" t="inlineStr">
        <is>
          <t>Regular</t>
        </is>
      </c>
      <c r="Q33" s="119" t="n"/>
      <c r="R33" s="204" t="n"/>
      <c r="S33" s="204" t="n"/>
      <c r="T33" s="204" t="n"/>
      <c r="U33" s="204" t="n"/>
      <c r="V33" s="204" t="n"/>
      <c r="W33" s="204" t="n"/>
      <c r="X33" s="204" t="n"/>
      <c r="Y33" s="204" t="n"/>
      <c r="Z33" s="204" t="n"/>
      <c r="AA33" s="204" t="n"/>
      <c r="AB33" s="204" t="n"/>
      <c r="AC33" s="204" t="n"/>
      <c r="AD33" s="204" t="n"/>
      <c r="AE33" s="204" t="n"/>
      <c r="AF33" s="204" t="n"/>
      <c r="AG33" s="96">
        <f>SUM(Q33:AF33)</f>
        <v/>
      </c>
      <c r="AH33" s="98">
        <f>AG33/AG63</f>
        <v/>
      </c>
    </row>
    <row r="34" ht="18" customHeight="1" thickBot="1">
      <c r="A34" s="20" t="n"/>
      <c r="B34" s="425" t="n"/>
      <c r="C34" s="417" t="n"/>
      <c r="D34" s="417" t="n"/>
      <c r="E34" s="417" t="n"/>
      <c r="F34" s="417" t="n"/>
      <c r="G34" s="417" t="n"/>
      <c r="H34" s="417" t="n"/>
      <c r="I34" s="417" t="n"/>
      <c r="J34" s="417" t="n"/>
      <c r="K34" s="417" t="n"/>
      <c r="L34" s="417" t="n"/>
      <c r="M34" s="417" t="n"/>
      <c r="N34" s="417" t="n"/>
      <c r="O34" s="418" t="n"/>
      <c r="P34" s="127" t="inlineStr">
        <is>
          <t>Extras</t>
        </is>
      </c>
      <c r="Q34" s="119" t="n"/>
      <c r="R34" s="204" t="n"/>
      <c r="S34" s="204" t="n"/>
      <c r="T34" s="204" t="n"/>
      <c r="U34" s="204" t="n"/>
      <c r="V34" s="204" t="n"/>
      <c r="W34" s="204" t="n"/>
      <c r="X34" s="204" t="n"/>
      <c r="Y34" s="204" t="n"/>
      <c r="Z34" s="204" t="n"/>
      <c r="AA34" s="204" t="n"/>
      <c r="AB34" s="204" t="n"/>
      <c r="AC34" s="204" t="n"/>
      <c r="AD34" s="204" t="n"/>
      <c r="AE34" s="204" t="n"/>
      <c r="AF34" s="204" t="n"/>
      <c r="AG34" s="96">
        <f>SUM(Q34:AF34)</f>
        <v/>
      </c>
      <c r="AH34" s="98">
        <f>AG34/AG64</f>
        <v/>
      </c>
    </row>
    <row r="35" ht="15" customHeight="1">
      <c r="A35" s="20" t="n"/>
      <c r="B35" s="315" t="inlineStr">
        <is>
          <t>Proyecto</t>
        </is>
      </c>
      <c r="C35" s="378" t="n"/>
      <c r="D35" s="378" t="n"/>
      <c r="E35" s="378" t="n"/>
      <c r="F35" s="316" t="n"/>
      <c r="G35" s="378" t="n"/>
      <c r="H35" s="378" t="n"/>
      <c r="I35" s="378" t="n"/>
      <c r="J35" s="378" t="n"/>
      <c r="K35" s="378" t="n"/>
      <c r="L35" s="378" t="n"/>
      <c r="M35" s="378" t="n"/>
      <c r="N35" s="378" t="n"/>
      <c r="O35" s="378" t="n"/>
      <c r="P35" s="292" t="inlineStr">
        <is>
          <t>DIAS     LABORABLES</t>
        </is>
      </c>
      <c r="Q35" s="115" t="n">
        <v>1</v>
      </c>
      <c r="R35" s="86">
        <f>+Q35+1</f>
        <v/>
      </c>
      <c r="S35" s="86">
        <f>+R35+1</f>
        <v/>
      </c>
      <c r="T35" s="86">
        <f>+S35+1</f>
        <v/>
      </c>
      <c r="U35" s="86">
        <f>+T35+1</f>
        <v/>
      </c>
      <c r="V35" s="86">
        <f>+U35+1</f>
        <v/>
      </c>
      <c r="W35" s="86">
        <f>+V35+1</f>
        <v/>
      </c>
      <c r="X35" s="86">
        <f>+W35+1</f>
        <v/>
      </c>
      <c r="Y35" s="86">
        <f>+X35+1</f>
        <v/>
      </c>
      <c r="Z35" s="86">
        <f>+Y35+1</f>
        <v/>
      </c>
      <c r="AA35" s="86">
        <f>+Z35+1</f>
        <v/>
      </c>
      <c r="AB35" s="86">
        <f>+AA35+1</f>
        <v/>
      </c>
      <c r="AC35" s="86">
        <f>+AB35+1</f>
        <v/>
      </c>
      <c r="AD35" s="86">
        <f>+AC35+1</f>
        <v/>
      </c>
      <c r="AE35" s="86">
        <f>+AD35+1</f>
        <v/>
      </c>
      <c r="AF35" s="99" t="n"/>
      <c r="AG35" s="306" t="inlineStr">
        <is>
          <t>TOTAL</t>
        </is>
      </c>
      <c r="AH35" s="317" t="inlineStr">
        <is>
          <t>%</t>
        </is>
      </c>
    </row>
    <row r="36" ht="15" customHeight="1">
      <c r="A36" s="20" t="n"/>
      <c r="B36" s="331" t="inlineStr">
        <is>
          <t>Tarea</t>
        </is>
      </c>
      <c r="C36" s="376" t="n"/>
      <c r="D36" s="376" t="n"/>
      <c r="E36" s="376" t="n"/>
      <c r="F36" s="294" t="n"/>
      <c r="G36" s="376" t="n"/>
      <c r="H36" s="376" t="n"/>
      <c r="I36" s="376" t="n"/>
      <c r="J36" s="376" t="n"/>
      <c r="K36" s="376" t="n"/>
      <c r="L36" s="376" t="n"/>
      <c r="M36" s="376" t="n"/>
      <c r="N36" s="376" t="n"/>
      <c r="O36" s="376" t="n"/>
      <c r="P36" s="410" t="n"/>
      <c r="Q36" s="115" t="n">
        <v>16</v>
      </c>
      <c r="R36" s="86">
        <f>+Q36+1</f>
        <v/>
      </c>
      <c r="S36" s="86">
        <f>+R36+1</f>
        <v/>
      </c>
      <c r="T36" s="86">
        <f>+S36+1</f>
        <v/>
      </c>
      <c r="U36" s="86">
        <f>+T36+1</f>
        <v/>
      </c>
      <c r="V36" s="86">
        <f>+U36+1</f>
        <v/>
      </c>
      <c r="W36" s="86">
        <f>+V36+1</f>
        <v/>
      </c>
      <c r="X36" s="86">
        <f>+W36+1</f>
        <v/>
      </c>
      <c r="Y36" s="86">
        <f>+X36+1</f>
        <v/>
      </c>
      <c r="Z36" s="86">
        <f>+Y36+1</f>
        <v/>
      </c>
      <c r="AA36" s="86">
        <f>+Z36+1</f>
        <v/>
      </c>
      <c r="AB36" s="86">
        <f>+AA36+1</f>
        <v/>
      </c>
      <c r="AC36" s="86">
        <f>+AB36+1</f>
        <v/>
      </c>
      <c r="AD36" s="86">
        <f>+AC36+1</f>
        <v/>
      </c>
      <c r="AE36" s="86">
        <f>+AD36+1</f>
        <v/>
      </c>
      <c r="AF36" s="86" t="n">
        <v>31</v>
      </c>
      <c r="AG36" s="411" t="n"/>
      <c r="AH36" s="412" t="n"/>
    </row>
    <row r="37" ht="18" customHeight="1" thickBot="1">
      <c r="A37" s="20" t="n"/>
      <c r="B37" s="413" t="n"/>
      <c r="C37" s="414" t="n"/>
      <c r="D37" s="414" t="n"/>
      <c r="E37" s="414" t="n"/>
      <c r="F37" s="414" t="n"/>
      <c r="G37" s="414" t="n"/>
      <c r="H37" s="414" t="n"/>
      <c r="I37" s="414" t="n"/>
      <c r="J37" s="414" t="n"/>
      <c r="K37" s="414" t="n"/>
      <c r="L37" s="414" t="n"/>
      <c r="M37" s="414" t="n"/>
      <c r="N37" s="414" t="n"/>
      <c r="O37" s="415" t="n"/>
      <c r="P37" s="125" t="inlineStr">
        <is>
          <t>Regular</t>
        </is>
      </c>
      <c r="Q37" s="117" t="n"/>
      <c r="R37" s="91" t="n"/>
      <c r="S37" s="91" t="n"/>
      <c r="T37" s="91" t="n"/>
      <c r="U37" s="91" t="n"/>
      <c r="V37" s="91" t="n"/>
      <c r="W37" s="91" t="n"/>
      <c r="X37" s="91" t="n"/>
      <c r="Y37" s="91" t="n"/>
      <c r="Z37" s="91" t="n"/>
      <c r="AA37" s="91" t="n"/>
      <c r="AB37" s="91" t="n"/>
      <c r="AC37" s="91" t="n"/>
      <c r="AD37" s="91" t="n"/>
      <c r="AE37" s="91" t="n"/>
      <c r="AF37" s="91" t="n"/>
      <c r="AG37" s="89">
        <f>SUM(Q37:AF37)</f>
        <v/>
      </c>
      <c r="AH37" s="101">
        <f>AG37/AG63</f>
        <v/>
      </c>
    </row>
    <row r="38" ht="18" customHeight="1" thickBot="1">
      <c r="A38" s="20" t="n"/>
      <c r="B38" s="416" t="n"/>
      <c r="C38" s="417" t="n"/>
      <c r="D38" s="417" t="n"/>
      <c r="E38" s="417" t="n"/>
      <c r="F38" s="417" t="n"/>
      <c r="G38" s="417" t="n"/>
      <c r="H38" s="417" t="n"/>
      <c r="I38" s="417" t="n"/>
      <c r="J38" s="417" t="n"/>
      <c r="K38" s="417" t="n"/>
      <c r="L38" s="417" t="n"/>
      <c r="M38" s="417" t="n"/>
      <c r="N38" s="417" t="n"/>
      <c r="O38" s="418" t="n"/>
      <c r="P38" s="125" t="inlineStr">
        <is>
          <t>Extras</t>
        </is>
      </c>
      <c r="Q38" s="117" t="n"/>
      <c r="R38" s="91" t="n"/>
      <c r="S38" s="91" t="n"/>
      <c r="T38" s="91" t="n"/>
      <c r="U38" s="91" t="n"/>
      <c r="V38" s="91" t="n"/>
      <c r="W38" s="91" t="n"/>
      <c r="X38" s="91" t="n"/>
      <c r="Y38" s="91" t="n"/>
      <c r="Z38" s="91" t="n"/>
      <c r="AA38" s="91" t="n"/>
      <c r="AB38" s="91" t="n"/>
      <c r="AC38" s="91" t="n"/>
      <c r="AD38" s="91" t="n"/>
      <c r="AE38" s="91" t="n"/>
      <c r="AF38" s="91" t="n"/>
      <c r="AG38" s="89">
        <f>SUM(Q38:AF38)</f>
        <v/>
      </c>
      <c r="AH38" s="101" t="n"/>
    </row>
    <row r="39" ht="15" customHeight="1">
      <c r="A39" s="20" t="n"/>
      <c r="B39" s="326" t="inlineStr">
        <is>
          <t>Proyecto</t>
        </is>
      </c>
      <c r="C39" s="378" t="n"/>
      <c r="D39" s="378" t="n"/>
      <c r="E39" s="378" t="n"/>
      <c r="F39" s="327" t="n"/>
      <c r="G39" s="378" t="n"/>
      <c r="H39" s="378" t="n"/>
      <c r="I39" s="378" t="n"/>
      <c r="J39" s="378" t="n"/>
      <c r="K39" s="378" t="n"/>
      <c r="L39" s="378" t="n"/>
      <c r="M39" s="378" t="n"/>
      <c r="N39" s="378" t="n"/>
      <c r="O39" s="378" t="n"/>
      <c r="P39" s="321" t="inlineStr">
        <is>
          <t>DIAS     LABORABLES</t>
        </is>
      </c>
      <c r="Q39" s="118" t="n">
        <v>1</v>
      </c>
      <c r="R39" s="92">
        <f>+Q39+1</f>
        <v/>
      </c>
      <c r="S39" s="92">
        <f>+R39+1</f>
        <v/>
      </c>
      <c r="T39" s="92">
        <f>+S39+1</f>
        <v/>
      </c>
      <c r="U39" s="92">
        <f>+T39+1</f>
        <v/>
      </c>
      <c r="V39" s="92">
        <f>+U39+1</f>
        <v/>
      </c>
      <c r="W39" s="92">
        <f>+V39+1</f>
        <v/>
      </c>
      <c r="X39" s="92">
        <f>+W39+1</f>
        <v/>
      </c>
      <c r="Y39" s="92">
        <f>+X39+1</f>
        <v/>
      </c>
      <c r="Z39" s="92">
        <f>+Y39+1</f>
        <v/>
      </c>
      <c r="AA39" s="92">
        <f>+Z39+1</f>
        <v/>
      </c>
      <c r="AB39" s="92">
        <f>+AA39+1</f>
        <v/>
      </c>
      <c r="AC39" s="92">
        <f>+AB39+1</f>
        <v/>
      </c>
      <c r="AD39" s="92">
        <f>+AC39+1</f>
        <v/>
      </c>
      <c r="AE39" s="92">
        <f>+AD39+1</f>
        <v/>
      </c>
      <c r="AF39" s="93" t="n"/>
      <c r="AG39" s="314" t="inlineStr">
        <is>
          <t>TOTAL</t>
        </is>
      </c>
      <c r="AH39" s="310" t="inlineStr">
        <is>
          <t>%</t>
        </is>
      </c>
    </row>
    <row r="40" ht="15" customHeight="1">
      <c r="B40" s="323" t="inlineStr">
        <is>
          <t>Tarea</t>
        </is>
      </c>
      <c r="C40" s="376" t="n"/>
      <c r="D40" s="376" t="n"/>
      <c r="E40" s="376" t="n"/>
      <c r="F40" s="324" t="n"/>
      <c r="G40" s="376" t="n"/>
      <c r="H40" s="376" t="n"/>
      <c r="I40" s="376" t="n"/>
      <c r="J40" s="376" t="n"/>
      <c r="K40" s="376" t="n"/>
      <c r="L40" s="376" t="n"/>
      <c r="M40" s="376" t="n"/>
      <c r="N40" s="376" t="n"/>
      <c r="O40" s="376" t="n"/>
      <c r="P40" s="410" t="n"/>
      <c r="Q40" s="118" t="n">
        <v>16</v>
      </c>
      <c r="R40" s="92">
        <f>+Q40+1</f>
        <v/>
      </c>
      <c r="S40" s="92">
        <f>+R40+1</f>
        <v/>
      </c>
      <c r="T40" s="92">
        <f>+S40+1</f>
        <v/>
      </c>
      <c r="U40" s="92">
        <f>+T40+1</f>
        <v/>
      </c>
      <c r="V40" s="92">
        <f>+U40+1</f>
        <v/>
      </c>
      <c r="W40" s="92">
        <f>+V40+1</f>
        <v/>
      </c>
      <c r="X40" s="92">
        <f>+W40+1</f>
        <v/>
      </c>
      <c r="Y40" s="92">
        <f>+X40+1</f>
        <v/>
      </c>
      <c r="Z40" s="92">
        <f>+Y40+1</f>
        <v/>
      </c>
      <c r="AA40" s="92">
        <f>+Z40+1</f>
        <v/>
      </c>
      <c r="AB40" s="92">
        <f>+AA40+1</f>
        <v/>
      </c>
      <c r="AC40" s="92">
        <f>+AB40+1</f>
        <v/>
      </c>
      <c r="AD40" s="92">
        <f>+AC40+1</f>
        <v/>
      </c>
      <c r="AE40" s="92">
        <f>+AD40+1</f>
        <v/>
      </c>
      <c r="AF40" s="92" t="n">
        <v>31</v>
      </c>
      <c r="AG40" s="411" t="n"/>
      <c r="AH40" s="412" t="n"/>
    </row>
    <row r="41" ht="18" customHeight="1" thickBot="1">
      <c r="B41" s="426" t="n"/>
      <c r="C41" s="414" t="n"/>
      <c r="D41" s="414" t="n"/>
      <c r="E41" s="414" t="n"/>
      <c r="F41" s="414" t="n"/>
      <c r="G41" s="414" t="n"/>
      <c r="H41" s="414" t="n"/>
      <c r="I41" s="414" t="n"/>
      <c r="J41" s="414" t="n"/>
      <c r="K41" s="414" t="n"/>
      <c r="L41" s="414" t="n"/>
      <c r="M41" s="414" t="n"/>
      <c r="N41" s="414" t="n"/>
      <c r="O41" s="415" t="n"/>
      <c r="P41" s="127" t="inlineStr">
        <is>
          <t>Regular</t>
        </is>
      </c>
      <c r="Q41" s="120" t="n"/>
      <c r="R41" s="103" t="n"/>
      <c r="S41" s="103" t="n"/>
      <c r="T41" s="103" t="n"/>
      <c r="U41" s="427" t="n"/>
      <c r="V41" s="103" t="n"/>
      <c r="W41" s="103" t="n"/>
      <c r="X41" s="103" t="n"/>
      <c r="Y41" s="103" t="n"/>
      <c r="Z41" s="204" t="n"/>
      <c r="AA41" s="204" t="n"/>
      <c r="AB41" s="204" t="n"/>
      <c r="AC41" s="204" t="n"/>
      <c r="AD41" s="204" t="n"/>
      <c r="AE41" s="204" t="n"/>
      <c r="AF41" s="204" t="n"/>
      <c r="AG41" s="105">
        <f>SUM(Q41:AF41)</f>
        <v/>
      </c>
      <c r="AH41" s="98">
        <f>AG41/AG63</f>
        <v/>
      </c>
    </row>
    <row r="42" ht="18" customHeight="1" thickBot="1">
      <c r="B42" s="425" t="n"/>
      <c r="C42" s="417" t="n"/>
      <c r="D42" s="417" t="n"/>
      <c r="E42" s="417" t="n"/>
      <c r="F42" s="417" t="n"/>
      <c r="G42" s="417" t="n"/>
      <c r="H42" s="417" t="n"/>
      <c r="I42" s="417" t="n"/>
      <c r="J42" s="417" t="n"/>
      <c r="K42" s="417" t="n"/>
      <c r="L42" s="417" t="n"/>
      <c r="M42" s="417" t="n"/>
      <c r="N42" s="417" t="n"/>
      <c r="O42" s="418" t="n"/>
      <c r="P42" s="127" t="inlineStr">
        <is>
          <t>Extras</t>
        </is>
      </c>
      <c r="Q42" s="428" t="n"/>
      <c r="R42" s="427" t="n"/>
      <c r="S42" s="427" t="n"/>
      <c r="T42" s="427" t="n"/>
      <c r="U42" s="427" t="n"/>
      <c r="V42" s="427" t="n"/>
      <c r="W42" s="204" t="n"/>
      <c r="X42" s="427" t="n"/>
      <c r="Y42" s="427" t="n"/>
      <c r="Z42" s="204" t="n"/>
      <c r="AA42" s="204" t="n"/>
      <c r="AB42" s="204" t="n"/>
      <c r="AC42" s="204" t="n"/>
      <c r="AD42" s="204" t="n"/>
      <c r="AE42" s="204" t="n"/>
      <c r="AF42" s="204" t="n"/>
      <c r="AG42" s="429">
        <f>SUM(Q42:AF42)</f>
        <v/>
      </c>
      <c r="AH42" s="98" t="n"/>
    </row>
    <row r="43" ht="15" customHeight="1">
      <c r="B43" s="315" t="inlineStr">
        <is>
          <t>Proyecto</t>
        </is>
      </c>
      <c r="C43" s="378" t="n"/>
      <c r="D43" s="378" t="n"/>
      <c r="E43" s="378" t="n"/>
      <c r="F43" s="316" t="n"/>
      <c r="G43" s="378" t="n"/>
      <c r="H43" s="378" t="n"/>
      <c r="I43" s="378" t="n"/>
      <c r="J43" s="378" t="n"/>
      <c r="K43" s="378" t="n"/>
      <c r="L43" s="378" t="n"/>
      <c r="M43" s="378" t="n"/>
      <c r="N43" s="378" t="n"/>
      <c r="O43" s="378" t="n"/>
      <c r="P43" s="292" t="inlineStr">
        <is>
          <t>DIAS     LABORABLES</t>
        </is>
      </c>
      <c r="Q43" s="115" t="n">
        <v>1</v>
      </c>
      <c r="R43" s="86">
        <f>+Q43+1</f>
        <v/>
      </c>
      <c r="S43" s="86">
        <f>+R43+1</f>
        <v/>
      </c>
      <c r="T43" s="86">
        <f>+S43+1</f>
        <v/>
      </c>
      <c r="U43" s="86">
        <f>+T43+1</f>
        <v/>
      </c>
      <c r="V43" s="86">
        <f>+U43+1</f>
        <v/>
      </c>
      <c r="W43" s="86">
        <f>+V43+1</f>
        <v/>
      </c>
      <c r="X43" s="86">
        <f>+W43+1</f>
        <v/>
      </c>
      <c r="Y43" s="86">
        <f>+X43+1</f>
        <v/>
      </c>
      <c r="Z43" s="86">
        <f>+Y43+1</f>
        <v/>
      </c>
      <c r="AA43" s="86">
        <f>+Z43+1</f>
        <v/>
      </c>
      <c r="AB43" s="86">
        <f>+AA43+1</f>
        <v/>
      </c>
      <c r="AC43" s="86">
        <f>+AB43+1</f>
        <v/>
      </c>
      <c r="AD43" s="86">
        <f>+AC43+1</f>
        <v/>
      </c>
      <c r="AE43" s="86">
        <f>+AD43+1</f>
        <v/>
      </c>
      <c r="AF43" s="99" t="n"/>
      <c r="AG43" s="306" t="inlineStr">
        <is>
          <t>TOTAL</t>
        </is>
      </c>
      <c r="AH43" s="317" t="inlineStr">
        <is>
          <t>%</t>
        </is>
      </c>
    </row>
    <row r="44" ht="15" customHeight="1">
      <c r="B44" s="325" t="inlineStr">
        <is>
          <t>Tarea</t>
        </is>
      </c>
      <c r="C44" s="376" t="n"/>
      <c r="D44" s="376" t="n"/>
      <c r="E44" s="376" t="n"/>
      <c r="F44" s="294" t="n"/>
      <c r="G44" s="376" t="n"/>
      <c r="H44" s="376" t="n"/>
      <c r="I44" s="376" t="n"/>
      <c r="J44" s="376" t="n"/>
      <c r="K44" s="376" t="n"/>
      <c r="L44" s="376" t="n"/>
      <c r="M44" s="376" t="n"/>
      <c r="N44" s="376" t="n"/>
      <c r="O44" s="376" t="n"/>
      <c r="P44" s="410" t="n"/>
      <c r="Q44" s="115" t="n">
        <v>16</v>
      </c>
      <c r="R44" s="86">
        <f>+Q44+1</f>
        <v/>
      </c>
      <c r="S44" s="86">
        <f>+R44+1</f>
        <v/>
      </c>
      <c r="T44" s="86">
        <f>+S44+1</f>
        <v/>
      </c>
      <c r="U44" s="86">
        <f>+T44+1</f>
        <v/>
      </c>
      <c r="V44" s="86">
        <f>+U44+1</f>
        <v/>
      </c>
      <c r="W44" s="86">
        <f>+V44+1</f>
        <v/>
      </c>
      <c r="X44" s="86">
        <f>+W44+1</f>
        <v/>
      </c>
      <c r="Y44" s="86">
        <f>+X44+1</f>
        <v/>
      </c>
      <c r="Z44" s="86">
        <f>+Y44+1</f>
        <v/>
      </c>
      <c r="AA44" s="86">
        <f>+Z44+1</f>
        <v/>
      </c>
      <c r="AB44" s="86">
        <f>+AA44+1</f>
        <v/>
      </c>
      <c r="AC44" s="86">
        <f>+AB44+1</f>
        <v/>
      </c>
      <c r="AD44" s="86">
        <f>+AC44+1</f>
        <v/>
      </c>
      <c r="AE44" s="86">
        <f>+AD44+1</f>
        <v/>
      </c>
      <c r="AF44" s="86" t="n">
        <v>31</v>
      </c>
      <c r="AG44" s="411" t="n"/>
      <c r="AH44" s="412" t="n"/>
    </row>
    <row r="45" ht="18" customHeight="1" thickBot="1">
      <c r="B45" s="413" t="n"/>
      <c r="C45" s="414" t="n"/>
      <c r="D45" s="414" t="n"/>
      <c r="E45" s="414" t="n"/>
      <c r="F45" s="414" t="n"/>
      <c r="G45" s="414" t="n"/>
      <c r="H45" s="414" t="n"/>
      <c r="I45" s="414" t="n"/>
      <c r="J45" s="414" t="n"/>
      <c r="K45" s="414" t="n"/>
      <c r="L45" s="414" t="n"/>
      <c r="M45" s="414" t="n"/>
      <c r="N45" s="414" t="n"/>
      <c r="O45" s="415" t="n"/>
      <c r="P45" s="125" t="inlineStr">
        <is>
          <t>Regular</t>
        </is>
      </c>
      <c r="Q45" s="122" t="n"/>
      <c r="R45" s="107" t="n"/>
      <c r="S45" s="107" t="n"/>
      <c r="T45" s="107" t="n"/>
      <c r="U45" s="91" t="n"/>
      <c r="V45" s="107" t="n"/>
      <c r="W45" s="107" t="n"/>
      <c r="X45" s="107" t="n"/>
      <c r="Y45" s="107" t="n"/>
      <c r="Z45" s="107" t="n"/>
      <c r="AA45" s="107" t="n"/>
      <c r="AB45" s="107" t="n"/>
      <c r="AC45" s="107" t="n"/>
      <c r="AD45" s="107" t="n"/>
      <c r="AE45" s="107" t="n"/>
      <c r="AF45" s="107" t="n"/>
      <c r="AG45" s="102">
        <f>SUM(Q45:AF45)</f>
        <v/>
      </c>
      <c r="AH45" s="101">
        <f>AG45/AG63</f>
        <v/>
      </c>
    </row>
    <row r="46" ht="18" customHeight="1" thickBot="1">
      <c r="B46" s="416" t="n"/>
      <c r="C46" s="417" t="n"/>
      <c r="D46" s="417" t="n"/>
      <c r="E46" s="417" t="n"/>
      <c r="F46" s="417" t="n"/>
      <c r="G46" s="417" t="n"/>
      <c r="H46" s="417" t="n"/>
      <c r="I46" s="417" t="n"/>
      <c r="J46" s="417" t="n"/>
      <c r="K46" s="417" t="n"/>
      <c r="L46" s="417" t="n"/>
      <c r="M46" s="417" t="n"/>
      <c r="N46" s="417" t="n"/>
      <c r="O46" s="418" t="n"/>
      <c r="P46" s="125" t="inlineStr">
        <is>
          <t>Extras</t>
        </is>
      </c>
      <c r="Q46" s="430" t="n"/>
      <c r="R46" s="91" t="n"/>
      <c r="S46" s="431" t="n"/>
      <c r="T46" s="91" t="n"/>
      <c r="U46" s="91" t="n"/>
      <c r="V46" s="91" t="n"/>
      <c r="W46" s="431" t="n"/>
      <c r="X46" s="431" t="n"/>
      <c r="Y46" s="91" t="n"/>
      <c r="Z46" s="431" t="n"/>
      <c r="AA46" s="431" t="n"/>
      <c r="AB46" s="431" t="n"/>
      <c r="AC46" s="431" t="n"/>
      <c r="AD46" s="431" t="n"/>
      <c r="AE46" s="91" t="n"/>
      <c r="AF46" s="431" t="n"/>
      <c r="AG46" s="432">
        <f>SUM(Q46:AF46)</f>
        <v/>
      </c>
      <c r="AH46" s="101" t="n"/>
    </row>
    <row r="47" ht="15" customHeight="1">
      <c r="B47" s="326" t="inlineStr">
        <is>
          <t>Proyecto</t>
        </is>
      </c>
      <c r="C47" s="378" t="n"/>
      <c r="D47" s="378" t="n"/>
      <c r="E47" s="378" t="n"/>
      <c r="F47" s="327" t="n"/>
      <c r="G47" s="378" t="n"/>
      <c r="H47" s="378" t="n"/>
      <c r="I47" s="378" t="n"/>
      <c r="J47" s="378" t="n"/>
      <c r="K47" s="378" t="n"/>
      <c r="L47" s="378" t="n"/>
      <c r="M47" s="378" t="n"/>
      <c r="N47" s="378" t="n"/>
      <c r="O47" s="378" t="n"/>
      <c r="P47" s="321" t="inlineStr">
        <is>
          <t>DIAS     LABORABLES</t>
        </is>
      </c>
      <c r="Q47" s="118" t="n">
        <v>1</v>
      </c>
      <c r="R47" s="92">
        <f>+Q47+1</f>
        <v/>
      </c>
      <c r="S47" s="92">
        <f>+R47+1</f>
        <v/>
      </c>
      <c r="T47" s="92">
        <f>+S47+1</f>
        <v/>
      </c>
      <c r="U47" s="92">
        <f>+T47+1</f>
        <v/>
      </c>
      <c r="V47" s="92">
        <f>+U47+1</f>
        <v/>
      </c>
      <c r="W47" s="92">
        <f>+V47+1</f>
        <v/>
      </c>
      <c r="X47" s="92">
        <f>+W47+1</f>
        <v/>
      </c>
      <c r="Y47" s="92">
        <f>+X47+1</f>
        <v/>
      </c>
      <c r="Z47" s="92">
        <f>+Y47+1</f>
        <v/>
      </c>
      <c r="AA47" s="92">
        <f>+Z47+1</f>
        <v/>
      </c>
      <c r="AB47" s="92">
        <f>+AA47+1</f>
        <v/>
      </c>
      <c r="AC47" s="92">
        <f>+AB47+1</f>
        <v/>
      </c>
      <c r="AD47" s="92">
        <f>+AC47+1</f>
        <v/>
      </c>
      <c r="AE47" s="92">
        <f>+AD47+1</f>
        <v/>
      </c>
      <c r="AF47" s="93" t="n"/>
      <c r="AG47" s="314" t="inlineStr">
        <is>
          <t>TOTAL</t>
        </is>
      </c>
      <c r="AH47" s="310" t="inlineStr">
        <is>
          <t>%</t>
        </is>
      </c>
    </row>
    <row r="48" ht="15" customHeight="1">
      <c r="B48" s="323" t="inlineStr">
        <is>
          <t>Tarea</t>
        </is>
      </c>
      <c r="C48" s="376" t="n"/>
      <c r="D48" s="376" t="n"/>
      <c r="E48" s="376" t="n"/>
      <c r="F48" s="324" t="n"/>
      <c r="G48" s="376" t="n"/>
      <c r="H48" s="376" t="n"/>
      <c r="I48" s="376" t="n"/>
      <c r="J48" s="376" t="n"/>
      <c r="K48" s="376" t="n"/>
      <c r="L48" s="376" t="n"/>
      <c r="M48" s="376" t="n"/>
      <c r="N48" s="376" t="n"/>
      <c r="O48" s="376" t="n"/>
      <c r="P48" s="410" t="n"/>
      <c r="Q48" s="118" t="n">
        <v>16</v>
      </c>
      <c r="R48" s="92">
        <f>+Q48+1</f>
        <v/>
      </c>
      <c r="S48" s="92">
        <f>+R48+1</f>
        <v/>
      </c>
      <c r="T48" s="92">
        <f>+S48+1</f>
        <v/>
      </c>
      <c r="U48" s="92">
        <f>+T48+1</f>
        <v/>
      </c>
      <c r="V48" s="92">
        <f>+U48+1</f>
        <v/>
      </c>
      <c r="W48" s="92">
        <f>+V48+1</f>
        <v/>
      </c>
      <c r="X48" s="92">
        <f>+W48+1</f>
        <v/>
      </c>
      <c r="Y48" s="92">
        <f>+X48+1</f>
        <v/>
      </c>
      <c r="Z48" s="92">
        <f>+Y48+1</f>
        <v/>
      </c>
      <c r="AA48" s="92">
        <f>+Z48+1</f>
        <v/>
      </c>
      <c r="AB48" s="92">
        <f>+AA48+1</f>
        <v/>
      </c>
      <c r="AC48" s="92">
        <f>+AB48+1</f>
        <v/>
      </c>
      <c r="AD48" s="92">
        <f>+AC48+1</f>
        <v/>
      </c>
      <c r="AE48" s="92">
        <f>+AD48+1</f>
        <v/>
      </c>
      <c r="AF48" s="92" t="n">
        <v>31</v>
      </c>
      <c r="AG48" s="411" t="n"/>
      <c r="AH48" s="412" t="n"/>
    </row>
    <row r="49" ht="18" customHeight="1" thickBot="1">
      <c r="B49" s="426" t="n"/>
      <c r="C49" s="414" t="n"/>
      <c r="D49" s="414" t="n"/>
      <c r="E49" s="414" t="n"/>
      <c r="F49" s="414" t="n"/>
      <c r="G49" s="414" t="n"/>
      <c r="H49" s="414" t="n"/>
      <c r="I49" s="414" t="n"/>
      <c r="J49" s="414" t="n"/>
      <c r="K49" s="414" t="n"/>
      <c r="L49" s="414" t="n"/>
      <c r="M49" s="414" t="n"/>
      <c r="N49" s="414" t="n"/>
      <c r="O49" s="415" t="n"/>
      <c r="P49" s="127" t="inlineStr">
        <is>
          <t>Regular</t>
        </is>
      </c>
      <c r="Q49" s="120" t="n"/>
      <c r="R49" s="103" t="n"/>
      <c r="S49" s="103" t="n"/>
      <c r="T49" s="103" t="n"/>
      <c r="U49" s="427" t="n"/>
      <c r="V49" s="103" t="n"/>
      <c r="W49" s="103" t="n"/>
      <c r="X49" s="103" t="n"/>
      <c r="Y49" s="103" t="n"/>
      <c r="Z49" s="103" t="n"/>
      <c r="AA49" s="103" t="n"/>
      <c r="AB49" s="103" t="n"/>
      <c r="AC49" s="103" t="n"/>
      <c r="AD49" s="103" t="n"/>
      <c r="AE49" s="103" t="n"/>
      <c r="AF49" s="103" t="n"/>
      <c r="AG49" s="105">
        <f>SUM(Q49:AF49)</f>
        <v/>
      </c>
      <c r="AH49" s="98">
        <f>AG49/AG63</f>
        <v/>
      </c>
    </row>
    <row r="50" ht="18" customHeight="1" thickBot="1">
      <c r="B50" s="433" t="n"/>
      <c r="C50" s="417" t="n"/>
      <c r="D50" s="417" t="n"/>
      <c r="E50" s="417" t="n"/>
      <c r="F50" s="417" t="n"/>
      <c r="G50" s="417" t="n"/>
      <c r="H50" s="417" t="n"/>
      <c r="I50" s="417" t="n"/>
      <c r="J50" s="417" t="n"/>
      <c r="K50" s="417" t="n"/>
      <c r="L50" s="417" t="n"/>
      <c r="M50" s="417" t="n"/>
      <c r="N50" s="417" t="n"/>
      <c r="O50" s="418" t="n"/>
      <c r="P50" s="127" t="inlineStr">
        <is>
          <t>Extras</t>
        </is>
      </c>
      <c r="Q50" s="428" t="n"/>
      <c r="R50" s="427" t="n"/>
      <c r="S50" s="427" t="n"/>
      <c r="T50" s="204" t="n"/>
      <c r="U50" s="427" t="n"/>
      <c r="V50" s="427" t="n"/>
      <c r="W50" s="427" t="n"/>
      <c r="X50" s="427" t="n"/>
      <c r="Y50" s="427" t="n"/>
      <c r="Z50" s="427" t="n"/>
      <c r="AA50" s="427" t="n"/>
      <c r="AB50" s="427" t="n"/>
      <c r="AC50" s="427" t="n"/>
      <c r="AD50" s="427" t="n"/>
      <c r="AE50" s="427" t="n"/>
      <c r="AF50" s="204" t="n"/>
      <c r="AG50" s="429">
        <f>SUM(Q50:AF50)</f>
        <v/>
      </c>
      <c r="AH50" s="98" t="n"/>
    </row>
    <row r="51" ht="17.25" customHeight="1">
      <c r="B51" s="315" t="inlineStr">
        <is>
          <t>Proyecto</t>
        </is>
      </c>
      <c r="C51" s="378" t="n"/>
      <c r="D51" s="378" t="n"/>
      <c r="E51" s="378" t="n"/>
      <c r="F51" s="316" t="n"/>
      <c r="G51" s="378" t="n"/>
      <c r="H51" s="378" t="n"/>
      <c r="I51" s="378" t="n"/>
      <c r="J51" s="378" t="n"/>
      <c r="K51" s="378" t="n"/>
      <c r="L51" s="378" t="n"/>
      <c r="M51" s="378" t="n"/>
      <c r="N51" s="378" t="n"/>
      <c r="O51" s="378" t="n"/>
      <c r="P51" s="292" t="inlineStr">
        <is>
          <t>DIAS     LABORABLES</t>
        </is>
      </c>
      <c r="Q51" s="115" t="n">
        <v>1</v>
      </c>
      <c r="R51" s="86">
        <f>+Q51+1</f>
        <v/>
      </c>
      <c r="S51" s="86">
        <f>+R51+1</f>
        <v/>
      </c>
      <c r="T51" s="86">
        <f>+S51+1</f>
        <v/>
      </c>
      <c r="U51" s="86">
        <f>+T51+1</f>
        <v/>
      </c>
      <c r="V51" s="86">
        <f>+U51+1</f>
        <v/>
      </c>
      <c r="W51" s="86">
        <f>+V51+1</f>
        <v/>
      </c>
      <c r="X51" s="86">
        <f>+W51+1</f>
        <v/>
      </c>
      <c r="Y51" s="86">
        <f>+X51+1</f>
        <v/>
      </c>
      <c r="Z51" s="86">
        <f>+Y51+1</f>
        <v/>
      </c>
      <c r="AA51" s="86">
        <f>+Z51+1</f>
        <v/>
      </c>
      <c r="AB51" s="86">
        <f>+AA51+1</f>
        <v/>
      </c>
      <c r="AC51" s="86">
        <f>+AB51+1</f>
        <v/>
      </c>
      <c r="AD51" s="86">
        <f>+AC51+1</f>
        <v/>
      </c>
      <c r="AE51" s="86">
        <f>+AD51+1</f>
        <v/>
      </c>
      <c r="AF51" s="99" t="n"/>
      <c r="AG51" s="306" t="inlineStr">
        <is>
          <t>TOTAL</t>
        </is>
      </c>
      <c r="AH51" s="317" t="inlineStr">
        <is>
          <t>%</t>
        </is>
      </c>
    </row>
    <row r="52" ht="17.25" customHeight="1">
      <c r="B52" s="325" t="inlineStr">
        <is>
          <t>Tarea</t>
        </is>
      </c>
      <c r="C52" s="376" t="n"/>
      <c r="D52" s="376" t="n"/>
      <c r="E52" s="376" t="n"/>
      <c r="F52" s="294" t="n"/>
      <c r="G52" s="376" t="n"/>
      <c r="H52" s="376" t="n"/>
      <c r="I52" s="376" t="n"/>
      <c r="J52" s="376" t="n"/>
      <c r="K52" s="376" t="n"/>
      <c r="L52" s="376" t="n"/>
      <c r="M52" s="376" t="n"/>
      <c r="N52" s="376" t="n"/>
      <c r="O52" s="376" t="n"/>
      <c r="P52" s="410" t="n"/>
      <c r="Q52" s="115" t="n">
        <v>16</v>
      </c>
      <c r="R52" s="86">
        <f>+Q52+1</f>
        <v/>
      </c>
      <c r="S52" s="86">
        <f>+R52+1</f>
        <v/>
      </c>
      <c r="T52" s="86">
        <f>+S52+1</f>
        <v/>
      </c>
      <c r="U52" s="86">
        <f>+T52+1</f>
        <v/>
      </c>
      <c r="V52" s="86">
        <f>+U52+1</f>
        <v/>
      </c>
      <c r="W52" s="86">
        <f>+V52+1</f>
        <v/>
      </c>
      <c r="X52" s="86">
        <f>+W52+1</f>
        <v/>
      </c>
      <c r="Y52" s="86">
        <f>+X52+1</f>
        <v/>
      </c>
      <c r="Z52" s="86">
        <f>+Y52+1</f>
        <v/>
      </c>
      <c r="AA52" s="86">
        <f>+Z52+1</f>
        <v/>
      </c>
      <c r="AB52" s="86">
        <f>+AA52+1</f>
        <v/>
      </c>
      <c r="AC52" s="86">
        <f>+AB52+1</f>
        <v/>
      </c>
      <c r="AD52" s="86">
        <f>+AC52+1</f>
        <v/>
      </c>
      <c r="AE52" s="86">
        <f>+AD52+1</f>
        <v/>
      </c>
      <c r="AF52" s="86" t="n">
        <v>31</v>
      </c>
      <c r="AG52" s="411" t="n"/>
      <c r="AH52" s="412" t="n"/>
    </row>
    <row r="53" ht="18" customHeight="1" thickBot="1">
      <c r="B53" s="413" t="n"/>
      <c r="C53" s="414" t="n"/>
      <c r="D53" s="414" t="n"/>
      <c r="E53" s="414" t="n"/>
      <c r="F53" s="414" t="n"/>
      <c r="G53" s="414" t="n"/>
      <c r="H53" s="414" t="n"/>
      <c r="I53" s="414" t="n"/>
      <c r="J53" s="414" t="n"/>
      <c r="K53" s="414" t="n"/>
      <c r="L53" s="414" t="n"/>
      <c r="M53" s="414" t="n"/>
      <c r="N53" s="414" t="n"/>
      <c r="O53" s="415" t="n"/>
      <c r="P53" s="125" t="inlineStr">
        <is>
          <t>Regular</t>
        </is>
      </c>
      <c r="Q53" s="122" t="n"/>
      <c r="R53" s="107" t="n"/>
      <c r="S53" s="107" t="n"/>
      <c r="T53" s="107" t="n"/>
      <c r="U53" s="91" t="n"/>
      <c r="V53" s="107" t="n"/>
      <c r="W53" s="107" t="n"/>
      <c r="X53" s="107" t="n"/>
      <c r="Y53" s="107" t="n"/>
      <c r="Z53" s="107" t="n"/>
      <c r="AA53" s="107" t="n"/>
      <c r="AB53" s="107" t="n"/>
      <c r="AC53" s="107" t="n"/>
      <c r="AD53" s="107" t="n"/>
      <c r="AE53" s="107" t="n"/>
      <c r="AF53" s="107" t="n"/>
      <c r="AG53" s="102">
        <f>SUM(Q53:AF53)</f>
        <v/>
      </c>
      <c r="AH53" s="101">
        <f>AG53/AG63</f>
        <v/>
      </c>
    </row>
    <row r="54" ht="18" customHeight="1" thickBot="1">
      <c r="B54" s="416" t="n"/>
      <c r="C54" s="417" t="n"/>
      <c r="D54" s="417" t="n"/>
      <c r="E54" s="417" t="n"/>
      <c r="F54" s="417" t="n"/>
      <c r="G54" s="417" t="n"/>
      <c r="H54" s="417" t="n"/>
      <c r="I54" s="417" t="n"/>
      <c r="J54" s="417" t="n"/>
      <c r="K54" s="417" t="n"/>
      <c r="L54" s="417" t="n"/>
      <c r="M54" s="417" t="n"/>
      <c r="N54" s="417" t="n"/>
      <c r="O54" s="418" t="n"/>
      <c r="P54" s="125" t="inlineStr">
        <is>
          <t>Extras</t>
        </is>
      </c>
      <c r="Q54" s="430" t="n"/>
      <c r="R54" s="91" t="n"/>
      <c r="S54" s="431" t="n"/>
      <c r="T54" s="91" t="n"/>
      <c r="U54" s="91" t="n"/>
      <c r="V54" s="91" t="n"/>
      <c r="W54" s="431" t="n"/>
      <c r="X54" s="431" t="n"/>
      <c r="Y54" s="91" t="n"/>
      <c r="Z54" s="431" t="n"/>
      <c r="AA54" s="431" t="n"/>
      <c r="AB54" s="431" t="n"/>
      <c r="AC54" s="431" t="n"/>
      <c r="AD54" s="431" t="n"/>
      <c r="AE54" s="91" t="n"/>
      <c r="AF54" s="431" t="n"/>
      <c r="AG54" s="432">
        <f>SUM(Q54:AF54)</f>
        <v/>
      </c>
      <c r="AH54" s="101" t="n"/>
    </row>
    <row r="55" ht="17.25" customHeight="1">
      <c r="B55" s="326" t="inlineStr">
        <is>
          <t>Proyecto</t>
        </is>
      </c>
      <c r="C55" s="378" t="n"/>
      <c r="D55" s="378" t="n"/>
      <c r="E55" s="378" t="n"/>
      <c r="F55" s="327" t="n"/>
      <c r="G55" s="378" t="n"/>
      <c r="H55" s="378" t="n"/>
      <c r="I55" s="378" t="n"/>
      <c r="J55" s="378" t="n"/>
      <c r="K55" s="378" t="n"/>
      <c r="L55" s="378" t="n"/>
      <c r="M55" s="378" t="n"/>
      <c r="N55" s="378" t="n"/>
      <c r="O55" s="378" t="n"/>
      <c r="P55" s="321" t="inlineStr">
        <is>
          <t>DIAS     LABORABLES</t>
        </is>
      </c>
      <c r="Q55" s="118" t="n">
        <v>1</v>
      </c>
      <c r="R55" s="92">
        <f>+Q55+1</f>
        <v/>
      </c>
      <c r="S55" s="92">
        <f>+R55+1</f>
        <v/>
      </c>
      <c r="T55" s="92">
        <f>+S55+1</f>
        <v/>
      </c>
      <c r="U55" s="92">
        <f>+T55+1</f>
        <v/>
      </c>
      <c r="V55" s="92">
        <f>+U55+1</f>
        <v/>
      </c>
      <c r="W55" s="92">
        <f>+V55+1</f>
        <v/>
      </c>
      <c r="X55" s="92">
        <f>+W55+1</f>
        <v/>
      </c>
      <c r="Y55" s="92">
        <f>+X55+1</f>
        <v/>
      </c>
      <c r="Z55" s="92">
        <f>+Y55+1</f>
        <v/>
      </c>
      <c r="AA55" s="92">
        <f>+Z55+1</f>
        <v/>
      </c>
      <c r="AB55" s="92">
        <f>+AA55+1</f>
        <v/>
      </c>
      <c r="AC55" s="92">
        <f>+AB55+1</f>
        <v/>
      </c>
      <c r="AD55" s="92">
        <f>+AC55+1</f>
        <v/>
      </c>
      <c r="AE55" s="92">
        <f>+AD55+1</f>
        <v/>
      </c>
      <c r="AF55" s="93" t="n"/>
      <c r="AG55" s="314" t="inlineStr">
        <is>
          <t>TOTAL</t>
        </is>
      </c>
      <c r="AH55" s="310" t="inlineStr">
        <is>
          <t>%</t>
        </is>
      </c>
    </row>
    <row r="56" ht="17.25" customHeight="1">
      <c r="B56" s="323" t="inlineStr">
        <is>
          <t>Tarea</t>
        </is>
      </c>
      <c r="C56" s="376" t="n"/>
      <c r="D56" s="376" t="n"/>
      <c r="E56" s="376" t="n"/>
      <c r="F56" s="324" t="n"/>
      <c r="G56" s="376" t="n"/>
      <c r="H56" s="376" t="n"/>
      <c r="I56" s="376" t="n"/>
      <c r="J56" s="376" t="n"/>
      <c r="K56" s="376" t="n"/>
      <c r="L56" s="376" t="n"/>
      <c r="M56" s="376" t="n"/>
      <c r="N56" s="376" t="n"/>
      <c r="O56" s="376" t="n"/>
      <c r="P56" s="410" t="n"/>
      <c r="Q56" s="118" t="n">
        <v>16</v>
      </c>
      <c r="R56" s="92">
        <f>+Q56+1</f>
        <v/>
      </c>
      <c r="S56" s="92">
        <f>+R56+1</f>
        <v/>
      </c>
      <c r="T56" s="92">
        <f>+S56+1</f>
        <v/>
      </c>
      <c r="U56" s="92">
        <f>+T56+1</f>
        <v/>
      </c>
      <c r="V56" s="92">
        <f>+U56+1</f>
        <v/>
      </c>
      <c r="W56" s="92">
        <f>+V56+1</f>
        <v/>
      </c>
      <c r="X56" s="92">
        <f>+W56+1</f>
        <v/>
      </c>
      <c r="Y56" s="92">
        <f>+X56+1</f>
        <v/>
      </c>
      <c r="Z56" s="92">
        <f>+Y56+1</f>
        <v/>
      </c>
      <c r="AA56" s="92">
        <f>+Z56+1</f>
        <v/>
      </c>
      <c r="AB56" s="92">
        <f>+AA56+1</f>
        <v/>
      </c>
      <c r="AC56" s="92">
        <f>+AB56+1</f>
        <v/>
      </c>
      <c r="AD56" s="92">
        <f>+AC56+1</f>
        <v/>
      </c>
      <c r="AE56" s="92">
        <f>+AD56+1</f>
        <v/>
      </c>
      <c r="AF56" s="92" t="n">
        <v>31</v>
      </c>
      <c r="AG56" s="411" t="n"/>
      <c r="AH56" s="412" t="n"/>
    </row>
    <row r="57" ht="18" customHeight="1" thickBot="1">
      <c r="B57" s="426" t="n"/>
      <c r="C57" s="414" t="n"/>
      <c r="D57" s="414" t="n"/>
      <c r="E57" s="414" t="n"/>
      <c r="F57" s="414" t="n"/>
      <c r="G57" s="414" t="n"/>
      <c r="H57" s="414" t="n"/>
      <c r="I57" s="414" t="n"/>
      <c r="J57" s="414" t="n"/>
      <c r="K57" s="414" t="n"/>
      <c r="L57" s="414" t="n"/>
      <c r="M57" s="414" t="n"/>
      <c r="N57" s="414" t="n"/>
      <c r="O57" s="415" t="n"/>
      <c r="P57" s="127" t="inlineStr">
        <is>
          <t>Regular</t>
        </is>
      </c>
      <c r="Q57" s="120" t="n"/>
      <c r="R57" s="103" t="n"/>
      <c r="S57" s="103" t="n"/>
      <c r="T57" s="103" t="n"/>
      <c r="U57" s="427" t="n"/>
      <c r="V57" s="103" t="n"/>
      <c r="W57" s="103" t="n"/>
      <c r="X57" s="103" t="n"/>
      <c r="Y57" s="103" t="n"/>
      <c r="Z57" s="103" t="n"/>
      <c r="AA57" s="103" t="n"/>
      <c r="AB57" s="103" t="n"/>
      <c r="AC57" s="103" t="n"/>
      <c r="AD57" s="103" t="n"/>
      <c r="AE57" s="103" t="n"/>
      <c r="AF57" s="103" t="n"/>
      <c r="AG57" s="105">
        <f>SUM(Q57:AF57)</f>
        <v/>
      </c>
      <c r="AH57" s="98">
        <f>AG57/AG63</f>
        <v/>
      </c>
    </row>
    <row r="58" ht="18" customHeight="1" thickBot="1">
      <c r="B58" s="433" t="n"/>
      <c r="C58" s="417" t="n"/>
      <c r="D58" s="417" t="n"/>
      <c r="E58" s="417" t="n"/>
      <c r="F58" s="417" t="n"/>
      <c r="G58" s="417" t="n"/>
      <c r="H58" s="417" t="n"/>
      <c r="I58" s="417" t="n"/>
      <c r="J58" s="417" t="n"/>
      <c r="K58" s="417" t="n"/>
      <c r="L58" s="417" t="n"/>
      <c r="M58" s="417" t="n"/>
      <c r="N58" s="417" t="n"/>
      <c r="O58" s="418" t="n"/>
      <c r="P58" s="127" t="inlineStr">
        <is>
          <t>Extras</t>
        </is>
      </c>
      <c r="Q58" s="428" t="n"/>
      <c r="R58" s="427" t="n"/>
      <c r="S58" s="427" t="n"/>
      <c r="T58" s="204" t="n"/>
      <c r="U58" s="427" t="n"/>
      <c r="V58" s="427" t="n"/>
      <c r="W58" s="427" t="n"/>
      <c r="X58" s="427" t="n"/>
      <c r="Y58" s="427" t="n"/>
      <c r="Z58" s="427" t="n"/>
      <c r="AA58" s="427" t="n"/>
      <c r="AB58" s="427" t="n"/>
      <c r="AC58" s="427" t="n"/>
      <c r="AD58" s="427" t="n"/>
      <c r="AE58" s="427" t="n"/>
      <c r="AF58" s="204" t="n"/>
      <c r="AG58" s="429">
        <f>SUM(Q58:AF58)</f>
        <v/>
      </c>
      <c r="AH58" s="98" t="n"/>
    </row>
    <row r="59" ht="17.25" customHeight="1">
      <c r="B59" s="315" t="inlineStr">
        <is>
          <t>Proyecto</t>
        </is>
      </c>
      <c r="C59" s="378" t="n"/>
      <c r="D59" s="378" t="n"/>
      <c r="E59" s="378" t="n"/>
      <c r="F59" s="316" t="n"/>
      <c r="G59" s="378" t="n"/>
      <c r="H59" s="378" t="n"/>
      <c r="I59" s="378" t="n"/>
      <c r="J59" s="378" t="n"/>
      <c r="K59" s="378" t="n"/>
      <c r="L59" s="378" t="n"/>
      <c r="M59" s="378" t="n"/>
      <c r="N59" s="378" t="n"/>
      <c r="O59" s="378" t="n"/>
      <c r="P59" s="292" t="inlineStr">
        <is>
          <t>DIAS     LABORABLES</t>
        </is>
      </c>
      <c r="Q59" s="115" t="n">
        <v>1</v>
      </c>
      <c r="R59" s="86">
        <f>+Q59+1</f>
        <v/>
      </c>
      <c r="S59" s="86">
        <f>+R59+1</f>
        <v/>
      </c>
      <c r="T59" s="86">
        <f>+S59+1</f>
        <v/>
      </c>
      <c r="U59" s="86">
        <f>+T59+1</f>
        <v/>
      </c>
      <c r="V59" s="86">
        <f>+U59+1</f>
        <v/>
      </c>
      <c r="W59" s="86">
        <f>+V59+1</f>
        <v/>
      </c>
      <c r="X59" s="86">
        <f>+W59+1</f>
        <v/>
      </c>
      <c r="Y59" s="86">
        <f>+X59+1</f>
        <v/>
      </c>
      <c r="Z59" s="86">
        <f>+Y59+1</f>
        <v/>
      </c>
      <c r="AA59" s="86">
        <f>+Z59+1</f>
        <v/>
      </c>
      <c r="AB59" s="86">
        <f>+AA59+1</f>
        <v/>
      </c>
      <c r="AC59" s="86">
        <f>+AB59+1</f>
        <v/>
      </c>
      <c r="AD59" s="86">
        <f>+AC59+1</f>
        <v/>
      </c>
      <c r="AE59" s="86">
        <f>+AD59+1</f>
        <v/>
      </c>
      <c r="AF59" s="99" t="n"/>
      <c r="AG59" s="306" t="inlineStr">
        <is>
          <t>TOTAL</t>
        </is>
      </c>
      <c r="AH59" s="317" t="inlineStr">
        <is>
          <t>%</t>
        </is>
      </c>
    </row>
    <row r="60" ht="17.25" customHeight="1">
      <c r="B60" s="325" t="inlineStr">
        <is>
          <t>Tarea</t>
        </is>
      </c>
      <c r="C60" s="376" t="n"/>
      <c r="D60" s="376" t="n"/>
      <c r="E60" s="376" t="n"/>
      <c r="F60" s="294" t="n"/>
      <c r="G60" s="376" t="n"/>
      <c r="H60" s="376" t="n"/>
      <c r="I60" s="376" t="n"/>
      <c r="J60" s="376" t="n"/>
      <c r="K60" s="376" t="n"/>
      <c r="L60" s="376" t="n"/>
      <c r="M60" s="376" t="n"/>
      <c r="N60" s="376" t="n"/>
      <c r="O60" s="376" t="n"/>
      <c r="P60" s="410" t="n"/>
      <c r="Q60" s="115" t="n">
        <v>16</v>
      </c>
      <c r="R60" s="86">
        <f>+Q60+1</f>
        <v/>
      </c>
      <c r="S60" s="86">
        <f>+R60+1</f>
        <v/>
      </c>
      <c r="T60" s="86">
        <f>+S60+1</f>
        <v/>
      </c>
      <c r="U60" s="86">
        <f>+T60+1</f>
        <v/>
      </c>
      <c r="V60" s="86">
        <f>+U60+1</f>
        <v/>
      </c>
      <c r="W60" s="86">
        <f>+V60+1</f>
        <v/>
      </c>
      <c r="X60" s="86">
        <f>+W60+1</f>
        <v/>
      </c>
      <c r="Y60" s="86">
        <f>+X60+1</f>
        <v/>
      </c>
      <c r="Z60" s="86">
        <f>+Y60+1</f>
        <v/>
      </c>
      <c r="AA60" s="86">
        <f>+Z60+1</f>
        <v/>
      </c>
      <c r="AB60" s="86">
        <f>+AA60+1</f>
        <v/>
      </c>
      <c r="AC60" s="86">
        <f>+AB60+1</f>
        <v/>
      </c>
      <c r="AD60" s="86">
        <f>+AC60+1</f>
        <v/>
      </c>
      <c r="AE60" s="86">
        <f>+AD60+1</f>
        <v/>
      </c>
      <c r="AF60" s="86" t="n">
        <v>31</v>
      </c>
      <c r="AG60" s="411" t="n"/>
      <c r="AH60" s="412" t="n"/>
    </row>
    <row r="61" ht="18" customHeight="1" thickBot="1">
      <c r="B61" s="413" t="n"/>
      <c r="C61" s="414" t="n"/>
      <c r="D61" s="414" t="n"/>
      <c r="E61" s="414" t="n"/>
      <c r="F61" s="414" t="n"/>
      <c r="G61" s="414" t="n"/>
      <c r="H61" s="414" t="n"/>
      <c r="I61" s="414" t="n"/>
      <c r="J61" s="414" t="n"/>
      <c r="K61" s="414" t="n"/>
      <c r="L61" s="414" t="n"/>
      <c r="M61" s="414" t="n"/>
      <c r="N61" s="414" t="n"/>
      <c r="O61" s="415" t="n"/>
      <c r="P61" s="125" t="inlineStr">
        <is>
          <t>Regular</t>
        </is>
      </c>
      <c r="Q61" s="122" t="n"/>
      <c r="R61" s="107" t="n"/>
      <c r="S61" s="107" t="n"/>
      <c r="T61" s="107" t="n"/>
      <c r="U61" s="91" t="n"/>
      <c r="V61" s="107" t="n"/>
      <c r="W61" s="107" t="n"/>
      <c r="X61" s="107" t="n"/>
      <c r="Y61" s="107" t="n"/>
      <c r="Z61" s="107" t="n"/>
      <c r="AA61" s="107" t="n"/>
      <c r="AB61" s="107" t="n"/>
      <c r="AC61" s="107" t="n"/>
      <c r="AD61" s="107" t="n"/>
      <c r="AE61" s="107" t="n"/>
      <c r="AF61" s="107" t="n"/>
      <c r="AG61" s="102">
        <f>SUM(Q61:AF61)</f>
        <v/>
      </c>
      <c r="AH61" s="101">
        <f>AG61/AG63</f>
        <v/>
      </c>
    </row>
    <row r="62" ht="18" customHeight="1" thickBot="1">
      <c r="B62" s="416" t="n"/>
      <c r="C62" s="417" t="n"/>
      <c r="D62" s="417" t="n"/>
      <c r="E62" s="417" t="n"/>
      <c r="F62" s="417" t="n"/>
      <c r="G62" s="417" t="n"/>
      <c r="H62" s="417" t="n"/>
      <c r="I62" s="417" t="n"/>
      <c r="J62" s="417" t="n"/>
      <c r="K62" s="417" t="n"/>
      <c r="L62" s="417" t="n"/>
      <c r="M62" s="417" t="n"/>
      <c r="N62" s="417" t="n"/>
      <c r="O62" s="418" t="n"/>
      <c r="P62" s="128" t="inlineStr">
        <is>
          <t>Extras</t>
        </is>
      </c>
      <c r="Q62" s="434" t="n"/>
      <c r="R62" s="111" t="n"/>
      <c r="S62" s="435" t="n"/>
      <c r="T62" s="111" t="n"/>
      <c r="U62" s="111" t="n"/>
      <c r="V62" s="111" t="n"/>
      <c r="W62" s="435" t="n"/>
      <c r="X62" s="435" t="n"/>
      <c r="Y62" s="111" t="n"/>
      <c r="Z62" s="435" t="n"/>
      <c r="AA62" s="435" t="n"/>
      <c r="AB62" s="435" t="n"/>
      <c r="AC62" s="435" t="n"/>
      <c r="AD62" s="435" t="n"/>
      <c r="AE62" s="111" t="n"/>
      <c r="AF62" s="435" t="n"/>
      <c r="AG62" s="436">
        <f>SUM(Q62:AF62)</f>
        <v/>
      </c>
      <c r="AH62" s="113" t="n"/>
    </row>
    <row r="63" ht="17.25" customHeight="1" thickBot="1">
      <c r="B63" s="60" t="n"/>
      <c r="C63" s="29" t="n"/>
      <c r="D63" s="29" t="n"/>
      <c r="E63" s="29" t="n"/>
      <c r="F63" s="29" t="n"/>
      <c r="G63" s="29" t="n"/>
      <c r="H63" s="29" t="n"/>
      <c r="I63" s="29" t="n"/>
      <c r="J63" s="29" t="n"/>
      <c r="K63" s="29" t="n"/>
      <c r="L63" s="29" t="n"/>
      <c r="M63" s="29" t="n"/>
      <c r="N63" s="29" t="n"/>
      <c r="O63" s="29" t="n"/>
      <c r="P63" s="61" t="n"/>
      <c r="Q63" s="437" t="n"/>
      <c r="R63" s="437" t="n"/>
      <c r="S63" s="437" t="n"/>
      <c r="T63" s="437" t="n"/>
      <c r="U63" s="437" t="n"/>
      <c r="V63" s="437" t="n"/>
      <c r="W63" s="438" t="n"/>
      <c r="X63" s="438" t="n"/>
      <c r="Y63" s="439" t="inlineStr">
        <is>
          <t>TOTAL DE HORAS REGULARES</t>
        </is>
      </c>
      <c r="Z63" s="378" t="n"/>
      <c r="AA63" s="378" t="n"/>
      <c r="AB63" s="378" t="n"/>
      <c r="AC63" s="378" t="n"/>
      <c r="AD63" s="378" t="n"/>
      <c r="AE63" s="378" t="n"/>
      <c r="AF63" s="440" t="n"/>
      <c r="AG63" s="64">
        <f>AG61+AG53+AG49+AG45+AG41+AG37+AG33+AG29+AG25+AG21+AG17+AG13+AG57</f>
        <v/>
      </c>
      <c r="AH63" s="65">
        <f>AH61+AH57+AH53+AH49+AH45+AH41+AH37+AH33+AH29+AH25+AH21+AH17+AH13</f>
        <v/>
      </c>
    </row>
    <row r="64" ht="17.25" customHeight="1" thickBot="1">
      <c r="B64" s="60" t="n"/>
      <c r="C64" s="29" t="n"/>
      <c r="D64" s="29" t="n"/>
      <c r="E64" s="29" t="n"/>
      <c r="F64" s="29" t="n"/>
      <c r="G64" s="29" t="n"/>
      <c r="H64" s="29" t="n"/>
      <c r="I64" s="29" t="n"/>
      <c r="J64" s="29" t="n"/>
      <c r="K64" s="29" t="n"/>
      <c r="L64" s="29" t="n"/>
      <c r="M64" s="29" t="n"/>
      <c r="N64" s="29" t="n"/>
      <c r="O64" s="29" t="n"/>
      <c r="P64" s="61" t="n"/>
      <c r="Q64" s="437" t="n"/>
      <c r="R64" s="437" t="n"/>
      <c r="S64" s="437" t="n"/>
      <c r="T64" s="437" t="n"/>
      <c r="U64" s="437" t="n"/>
      <c r="V64" s="437" t="n"/>
      <c r="W64" s="441" t="inlineStr">
        <is>
          <t xml:space="preserve">TOTAL DE HORAS EXTRAS </t>
        </is>
      </c>
      <c r="AG64" s="66">
        <f>AG62+AG58+AG54+AG50+AG46+AG42+AG38+AG34+AG30+AG26+AG22+AG18+AG14</f>
        <v/>
      </c>
      <c r="AH64" s="145">
        <f>AH14+AH18+AH22+AH26+AH30+AH34+AH38+AH42+AH46+AH50+AH54+AH58+AH62</f>
        <v/>
      </c>
    </row>
    <row r="65" ht="12.75" customHeight="1">
      <c r="B65" s="53" t="n"/>
      <c r="C65" s="20" t="n"/>
      <c r="D65" s="20" t="n"/>
      <c r="E65" s="20" t="n"/>
      <c r="F65" s="20" t="n"/>
      <c r="G65" s="20" t="n"/>
      <c r="H65" s="20" t="n"/>
      <c r="I65" s="20" t="n"/>
      <c r="J65" s="20" t="n"/>
      <c r="K65" s="20" t="n"/>
      <c r="L65" s="20" t="n"/>
      <c r="M65" s="20" t="n"/>
      <c r="N65" s="20" t="n"/>
      <c r="O65" s="20" t="n"/>
      <c r="P65" s="22" t="n"/>
      <c r="Q65" s="442" t="n"/>
      <c r="R65" s="442" t="n"/>
      <c r="S65" s="442" t="n"/>
      <c r="T65" s="442" t="n"/>
      <c r="U65" s="442" t="n"/>
      <c r="V65" s="442" t="n"/>
      <c r="W65" s="442" t="n"/>
      <c r="X65" s="442" t="n"/>
      <c r="Y65" s="442" t="n"/>
      <c r="Z65" s="442" t="n"/>
      <c r="AA65" s="442" t="n"/>
      <c r="AB65" s="442" t="n"/>
      <c r="AC65" s="442" t="n"/>
      <c r="AD65" s="442" t="n"/>
      <c r="AE65" s="442" t="n"/>
      <c r="AF65" s="442" t="n"/>
      <c r="AG65" s="443" t="n"/>
      <c r="AH65" s="56" t="n"/>
    </row>
    <row r="66" ht="15" customHeight="1" thickBot="1">
      <c r="B66" s="444" t="inlineStr">
        <is>
          <t>TIEMPO NO TRABAJADO Y PAGADO</t>
        </is>
      </c>
      <c r="C66" s="403" t="n"/>
      <c r="D66" s="403" t="n"/>
      <c r="E66" s="403" t="n"/>
      <c r="F66" s="403" t="n"/>
      <c r="G66" s="403" t="n"/>
      <c r="H66" s="403" t="n"/>
      <c r="I66" s="403" t="n"/>
      <c r="J66" s="403" t="n"/>
      <c r="K66" s="403" t="n"/>
      <c r="L66" s="403" t="n"/>
      <c r="M66" s="403" t="n"/>
      <c r="N66" s="403" t="n"/>
      <c r="O66" s="403" t="n"/>
      <c r="P66" s="403" t="n"/>
      <c r="Q66" s="403" t="n"/>
      <c r="R66" s="403" t="n"/>
      <c r="S66" s="403" t="n"/>
      <c r="T66" s="403" t="n"/>
      <c r="U66" s="403" t="n"/>
      <c r="V66" s="403" t="n"/>
      <c r="W66" s="403" t="n"/>
      <c r="X66" s="403" t="n"/>
      <c r="Y66" s="403" t="n"/>
      <c r="Z66" s="403" t="n"/>
      <c r="AA66" s="403" t="n"/>
      <c r="AB66" s="403" t="n"/>
      <c r="AC66" s="403" t="n"/>
      <c r="AD66" s="403" t="n"/>
      <c r="AE66" s="403" t="n"/>
      <c r="AF66" s="403" t="n"/>
      <c r="AG66" s="403" t="n"/>
      <c r="AH66" s="445" t="n"/>
    </row>
    <row r="67" ht="16.95" customHeight="1" thickBot="1">
      <c r="B67" s="446" t="inlineStr">
        <is>
          <t>CUENTA CONTABLE</t>
        </is>
      </c>
      <c r="C67" s="378" t="n"/>
      <c r="D67" s="378" t="n"/>
      <c r="E67" s="378" t="n"/>
      <c r="F67" s="378" t="n"/>
      <c r="G67" s="378" t="n"/>
      <c r="H67" s="378" t="n"/>
      <c r="I67" s="378" t="n"/>
      <c r="J67" s="378" t="n"/>
      <c r="K67" s="378" t="n"/>
      <c r="L67" s="378" t="n"/>
      <c r="M67" s="378" t="n"/>
      <c r="N67" s="378" t="n"/>
      <c r="O67" s="378" t="n"/>
      <c r="P67" s="440" t="n"/>
      <c r="Q67" s="180" t="n">
        <v>1</v>
      </c>
      <c r="R67" s="181">
        <f>+Q67+1</f>
        <v/>
      </c>
      <c r="S67" s="181">
        <f>+R67+1</f>
        <v/>
      </c>
      <c r="T67" s="181">
        <f>+S67+1</f>
        <v/>
      </c>
      <c r="U67" s="181">
        <f>+T67+1</f>
        <v/>
      </c>
      <c r="V67" s="181">
        <f>+U67+1</f>
        <v/>
      </c>
      <c r="W67" s="181">
        <f>+V67+1</f>
        <v/>
      </c>
      <c r="X67" s="181">
        <f>+W67+1</f>
        <v/>
      </c>
      <c r="Y67" s="181">
        <f>+X67+1</f>
        <v/>
      </c>
      <c r="Z67" s="181">
        <f>+Y67+1</f>
        <v/>
      </c>
      <c r="AA67" s="181">
        <f>+Z67+1</f>
        <v/>
      </c>
      <c r="AB67" s="181">
        <f>+AA67+1</f>
        <v/>
      </c>
      <c r="AC67" s="181">
        <f>+AB67+1</f>
        <v/>
      </c>
      <c r="AD67" s="181">
        <f>+AC67+1</f>
        <v/>
      </c>
      <c r="AE67" s="181">
        <f>+AD67+1</f>
        <v/>
      </c>
      <c r="AF67" s="182" t="n"/>
      <c r="AG67" s="183" t="inlineStr">
        <is>
          <t>REGULAR</t>
        </is>
      </c>
      <c r="AH67" s="184" t="n"/>
    </row>
    <row r="68" ht="16.95" customHeight="1" thickBot="1">
      <c r="B68" s="447" t="n"/>
      <c r="C68" s="403" t="n"/>
      <c r="D68" s="403" t="n"/>
      <c r="E68" s="403" t="n"/>
      <c r="F68" s="403" t="n"/>
      <c r="G68" s="403" t="n"/>
      <c r="H68" s="403" t="n"/>
      <c r="I68" s="403" t="n"/>
      <c r="J68" s="403" t="n"/>
      <c r="K68" s="403" t="n"/>
      <c r="L68" s="403" t="n"/>
      <c r="M68" s="403" t="n"/>
      <c r="N68" s="403" t="n"/>
      <c r="O68" s="403" t="n"/>
      <c r="P68" s="445" t="n"/>
      <c r="Q68" s="185" t="n">
        <v>16</v>
      </c>
      <c r="R68" s="186">
        <f>+Q68+1</f>
        <v/>
      </c>
      <c r="S68" s="186">
        <f>+R68+1</f>
        <v/>
      </c>
      <c r="T68" s="186">
        <f>+S68+1</f>
        <v/>
      </c>
      <c r="U68" s="186">
        <f>+T68+1</f>
        <v/>
      </c>
      <c r="V68" s="186">
        <f>+U68+1</f>
        <v/>
      </c>
      <c r="W68" s="186">
        <f>+V68+1</f>
        <v/>
      </c>
      <c r="X68" s="186">
        <f>+W68+1</f>
        <v/>
      </c>
      <c r="Y68" s="186">
        <f>+X68+1</f>
        <v/>
      </c>
      <c r="Z68" s="186">
        <f>+Y68+1</f>
        <v/>
      </c>
      <c r="AA68" s="186">
        <f>+Z68+1</f>
        <v/>
      </c>
      <c r="AB68" s="186">
        <f>+AA68+1</f>
        <v/>
      </c>
      <c r="AC68" s="186">
        <f>+AB68+1</f>
        <v/>
      </c>
      <c r="AD68" s="186">
        <f>+AC68+1</f>
        <v/>
      </c>
      <c r="AE68" s="186">
        <f>+AD68+1</f>
        <v/>
      </c>
      <c r="AF68" s="187" t="n">
        <v>31</v>
      </c>
      <c r="AG68" s="29" t="n"/>
      <c r="AH68" s="188" t="inlineStr">
        <is>
          <t>TOTAL</t>
        </is>
      </c>
    </row>
    <row r="69" ht="16.95" customHeight="1">
      <c r="B69" s="189" t="n"/>
      <c r="C69" s="190" t="n"/>
      <c r="D69" s="190" t="n"/>
      <c r="E69" s="190" t="n"/>
      <c r="F69" s="190" t="n"/>
      <c r="G69" s="190" t="n"/>
      <c r="H69" s="190" t="n"/>
      <c r="I69" s="190" t="n"/>
      <c r="J69" s="190" t="n"/>
      <c r="K69" s="190" t="n"/>
      <c r="L69" s="190" t="n"/>
      <c r="M69" s="304" t="inlineStr">
        <is>
          <t>Enfermedad</t>
        </is>
      </c>
      <c r="N69" s="376" t="n"/>
      <c r="O69" s="376" t="n"/>
      <c r="P69" s="448" t="n"/>
      <c r="Q69" s="191" t="n"/>
      <c r="R69" s="191" t="n"/>
      <c r="S69" s="191" t="n"/>
      <c r="T69" s="191" t="n"/>
      <c r="U69" s="191" t="n"/>
      <c r="V69" s="191" t="n"/>
      <c r="W69" s="191" t="n"/>
      <c r="X69" s="191" t="n"/>
      <c r="Y69" s="191" t="n"/>
      <c r="Z69" s="191" t="n"/>
      <c r="AA69" s="191" t="n"/>
      <c r="AB69" s="191" t="n"/>
      <c r="AC69" s="191" t="n"/>
      <c r="AD69" s="191" t="n"/>
      <c r="AE69" s="191" t="n"/>
      <c r="AF69" s="191" t="n"/>
      <c r="AG69" s="192" t="n"/>
      <c r="AH69" s="193">
        <f>SUM(Q69:AG69)</f>
        <v/>
      </c>
    </row>
    <row r="70" ht="16.95" customHeight="1">
      <c r="B70" s="194" t="n"/>
      <c r="C70" s="195" t="n"/>
      <c r="D70" s="195" t="n"/>
      <c r="E70" s="195" t="n"/>
      <c r="F70" s="195" t="n"/>
      <c r="G70" s="195" t="n"/>
      <c r="H70" s="195" t="n"/>
      <c r="I70" s="195" t="n"/>
      <c r="J70" s="195" t="n"/>
      <c r="K70" s="195" t="n"/>
      <c r="L70" s="195" t="n"/>
      <c r="M70" s="305" t="inlineStr">
        <is>
          <t>Fiesta/Duelo</t>
        </is>
      </c>
      <c r="N70" s="383" t="n"/>
      <c r="O70" s="383" t="n"/>
      <c r="P70" s="384" t="n"/>
      <c r="Q70" s="196" t="n"/>
      <c r="R70" s="196" t="n"/>
      <c r="S70" s="196" t="n"/>
      <c r="T70" s="196" t="n"/>
      <c r="U70" s="196" t="n"/>
      <c r="V70" s="196" t="n"/>
      <c r="W70" s="196" t="n"/>
      <c r="X70" s="196" t="n"/>
      <c r="Y70" s="196" t="n"/>
      <c r="Z70" s="196" t="n"/>
      <c r="AA70" s="196" t="n"/>
      <c r="AB70" s="196" t="n"/>
      <c r="AC70" s="196" t="n"/>
      <c r="AD70" s="196" t="n"/>
      <c r="AE70" s="196" t="n"/>
      <c r="AF70" s="196" t="n"/>
      <c r="AG70" s="197" t="n"/>
      <c r="AH70" s="193">
        <f>SUM(Q70:AG70)</f>
        <v/>
      </c>
    </row>
    <row r="71" ht="16.95" customHeight="1" thickBot="1">
      <c r="B71" s="194" t="n"/>
      <c r="C71" s="195" t="n"/>
      <c r="D71" s="195" t="n"/>
      <c r="E71" s="195" t="n"/>
      <c r="F71" s="195" t="n"/>
      <c r="G71" s="195" t="n"/>
      <c r="H71" s="195" t="n"/>
      <c r="I71" s="195" t="n"/>
      <c r="J71" s="195" t="n"/>
      <c r="K71" s="195" t="n"/>
      <c r="L71" s="195" t="n"/>
      <c r="M71" s="305" t="inlineStr">
        <is>
          <t>Accidente</t>
        </is>
      </c>
      <c r="N71" s="383" t="n"/>
      <c r="O71" s="383" t="n"/>
      <c r="P71" s="384" t="n"/>
      <c r="Q71" s="196" t="n"/>
      <c r="R71" s="196" t="n"/>
      <c r="S71" s="196" t="n"/>
      <c r="T71" s="196" t="n"/>
      <c r="U71" s="196" t="n"/>
      <c r="V71" s="196" t="n"/>
      <c r="W71" s="196" t="n"/>
      <c r="X71" s="196" t="n"/>
      <c r="Y71" s="196" t="n"/>
      <c r="Z71" s="196" t="n"/>
      <c r="AA71" s="196" t="n"/>
      <c r="AB71" s="196" t="n"/>
      <c r="AC71" s="196" t="n"/>
      <c r="AD71" s="196" t="n"/>
      <c r="AE71" s="196" t="n"/>
      <c r="AF71" s="196" t="n"/>
      <c r="AG71" s="197" t="n"/>
      <c r="AH71" s="193">
        <f>SUM(Q71:AG71)</f>
        <v/>
      </c>
    </row>
    <row r="72" ht="16.95" customHeight="1" thickBot="1">
      <c r="B72" s="194" t="n"/>
      <c r="C72" s="195" t="n"/>
      <c r="D72" s="195" t="n"/>
      <c r="E72" s="195" t="n"/>
      <c r="F72" s="195" t="n"/>
      <c r="G72" s="195" t="n"/>
      <c r="H72" s="195" t="n"/>
      <c r="I72" s="195" t="n"/>
      <c r="J72" s="195" t="n"/>
      <c r="K72" s="195" t="n"/>
      <c r="L72" s="195" t="n"/>
      <c r="M72" s="305" t="inlineStr">
        <is>
          <t>Adiestramien</t>
        </is>
      </c>
      <c r="N72" s="383" t="n"/>
      <c r="O72" s="383" t="n"/>
      <c r="P72" s="384" t="n"/>
      <c r="Q72" s="196" t="n"/>
      <c r="R72" s="196" t="n"/>
      <c r="S72" s="196" t="n"/>
      <c r="T72" s="196" t="n"/>
      <c r="U72" s="196" t="n"/>
      <c r="V72" s="196" t="n"/>
      <c r="W72" s="196" t="n"/>
      <c r="X72" s="196" t="n"/>
      <c r="Y72" s="196" t="n"/>
      <c r="Z72" s="196" t="n"/>
      <c r="AA72" s="196" t="n"/>
      <c r="AB72" s="196" t="n"/>
      <c r="AC72" s="196" t="n"/>
      <c r="AD72" s="196" t="n"/>
      <c r="AE72" s="196" t="n"/>
      <c r="AF72" s="196" t="n"/>
      <c r="AG72" s="197" t="n"/>
      <c r="AH72" s="198">
        <f>SUM(Q72:AG72)</f>
        <v/>
      </c>
    </row>
    <row r="73" ht="16.95" customHeight="1" thickBot="1">
      <c r="B73" s="194" t="n"/>
      <c r="C73" s="195" t="n"/>
      <c r="D73" s="195" t="n"/>
      <c r="E73" s="195" t="n"/>
      <c r="F73" s="195" t="n"/>
      <c r="G73" s="195" t="n"/>
      <c r="H73" s="195" t="n"/>
      <c r="I73" s="195" t="n"/>
      <c r="J73" s="195" t="n"/>
      <c r="K73" s="195" t="n"/>
      <c r="L73" s="195" t="n"/>
      <c r="M73" s="305" t="inlineStr">
        <is>
          <t>Vacaciones</t>
        </is>
      </c>
      <c r="N73" s="383" t="n"/>
      <c r="O73" s="383" t="n"/>
      <c r="P73" s="384" t="n"/>
      <c r="Q73" s="196" t="n"/>
      <c r="R73" s="196" t="n"/>
      <c r="S73" s="196" t="n"/>
      <c r="T73" s="196" t="n"/>
      <c r="U73" s="196" t="n"/>
      <c r="V73" s="196" t="n"/>
      <c r="W73" s="196" t="n"/>
      <c r="X73" s="196" t="n"/>
      <c r="Y73" s="196" t="n"/>
      <c r="Z73" s="196" t="n"/>
      <c r="AA73" s="196" t="n"/>
      <c r="AB73" s="196" t="n"/>
      <c r="AC73" s="196" t="n"/>
      <c r="AD73" s="196" t="n"/>
      <c r="AE73" s="196" t="n"/>
      <c r="AF73" s="196" t="n"/>
      <c r="AG73" s="197" t="n"/>
      <c r="AH73" s="198">
        <f>SUM(Q73:AG73)</f>
        <v/>
      </c>
    </row>
    <row r="74" ht="16.95" customHeight="1" thickBot="1">
      <c r="B74" s="194" t="n"/>
      <c r="C74" s="195" t="n"/>
      <c r="D74" s="195" t="n"/>
      <c r="E74" s="195" t="n"/>
      <c r="F74" s="195" t="n"/>
      <c r="G74" s="195" t="n"/>
      <c r="H74" s="195" t="n"/>
      <c r="I74" s="195" t="n"/>
      <c r="J74" s="195" t="n"/>
      <c r="K74" s="195" t="n"/>
      <c r="L74" s="195" t="n"/>
      <c r="M74" s="305" t="inlineStr">
        <is>
          <t>TpoCompen.</t>
        </is>
      </c>
      <c r="N74" s="383" t="n"/>
      <c r="O74" s="383" t="n"/>
      <c r="P74" s="384" t="n"/>
      <c r="Q74" s="196" t="n"/>
      <c r="R74" s="196" t="n"/>
      <c r="S74" s="196" t="n"/>
      <c r="T74" s="196" t="n"/>
      <c r="U74" s="196" t="n"/>
      <c r="V74" s="196" t="n"/>
      <c r="W74" s="196" t="n"/>
      <c r="X74" s="196" t="n"/>
      <c r="Y74" s="196" t="n"/>
      <c r="Z74" s="196" t="n"/>
      <c r="AA74" s="196" t="n"/>
      <c r="AB74" s="196" t="n"/>
      <c r="AC74" s="196" t="n"/>
      <c r="AD74" s="196" t="n"/>
      <c r="AE74" s="196" t="n"/>
      <c r="AF74" s="196" t="n"/>
      <c r="AG74" s="197" t="n"/>
      <c r="AH74" s="198">
        <f>SUM(Q74:AG74)</f>
        <v/>
      </c>
    </row>
    <row r="75" ht="16.95" customHeight="1" thickBot="1">
      <c r="B75" s="194" t="n"/>
      <c r="C75" s="195" t="n"/>
      <c r="D75" s="195" t="n"/>
      <c r="E75" s="195" t="n"/>
      <c r="F75" s="195" t="n"/>
      <c r="G75" s="195" t="n"/>
      <c r="H75" s="195" t="n"/>
      <c r="I75" s="195" t="n"/>
      <c r="J75" s="195" t="n"/>
      <c r="K75" s="195" t="n"/>
      <c r="L75" s="195" t="n"/>
      <c r="M75" s="305" t="inlineStr">
        <is>
          <t>Com.Sindical</t>
        </is>
      </c>
      <c r="N75" s="383" t="n"/>
      <c r="O75" s="383" t="n"/>
      <c r="P75" s="384" t="n"/>
      <c r="Q75" s="196" t="n"/>
      <c r="R75" s="196" t="n"/>
      <c r="S75" s="196" t="n"/>
      <c r="T75" s="196" t="n"/>
      <c r="U75" s="196" t="n"/>
      <c r="V75" s="196" t="n"/>
      <c r="W75" s="196" t="n"/>
      <c r="X75" s="196" t="n"/>
      <c r="Y75" s="196" t="n"/>
      <c r="Z75" s="196" t="n"/>
      <c r="AA75" s="196" t="n"/>
      <c r="AB75" s="196" t="n"/>
      <c r="AC75" s="196" t="n"/>
      <c r="AD75" s="196" t="n"/>
      <c r="AE75" s="196" t="n"/>
      <c r="AF75" s="196" t="n"/>
      <c r="AG75" s="197" t="n"/>
      <c r="AH75" s="198">
        <f>SUM(Q75:AG75)</f>
        <v/>
      </c>
    </row>
    <row r="76" ht="16.95" customHeight="1" thickBot="1">
      <c r="B76" s="199" t="n"/>
      <c r="C76" s="200" t="n"/>
      <c r="D76" s="200" t="n"/>
      <c r="E76" s="200" t="n"/>
      <c r="F76" s="200" t="n"/>
      <c r="G76" s="200" t="n"/>
      <c r="H76" s="200" t="n"/>
      <c r="I76" s="200" t="n"/>
      <c r="J76" s="200" t="n"/>
      <c r="K76" s="200" t="n"/>
      <c r="L76" s="200" t="n"/>
      <c r="M76" s="449" t="inlineStr">
        <is>
          <t>Otros</t>
        </is>
      </c>
      <c r="N76" s="406" t="n"/>
      <c r="O76" s="406" t="n"/>
      <c r="P76" s="407" t="n"/>
      <c r="Q76" s="201" t="n"/>
      <c r="R76" s="201" t="n"/>
      <c r="S76" s="201" t="n">
        <v>8</v>
      </c>
      <c r="T76" s="201" t="n">
        <v>8</v>
      </c>
      <c r="U76" s="201" t="n"/>
      <c r="V76" s="201" t="n"/>
      <c r="W76" s="201" t="n"/>
      <c r="X76" s="201" t="n"/>
      <c r="Y76" s="201" t="n"/>
      <c r="Z76" s="201" t="n"/>
      <c r="AA76" s="201" t="n"/>
      <c r="AB76" s="201" t="n"/>
      <c r="AC76" s="201" t="n"/>
      <c r="AD76" s="201" t="n"/>
      <c r="AE76" s="201" t="n"/>
      <c r="AF76" s="201" t="n"/>
      <c r="AG76" s="202" t="n"/>
      <c r="AH76" s="203">
        <f>SUM(Q76:AG76)</f>
        <v/>
      </c>
    </row>
    <row r="77" ht="15.75" customHeight="1">
      <c r="B77" s="57" t="n"/>
      <c r="C77" s="57" t="n"/>
      <c r="D77" s="57" t="n"/>
      <c r="E77" s="57" t="n"/>
      <c r="F77" s="57" t="n"/>
      <c r="G77" s="57" t="n"/>
      <c r="H77" s="57" t="n"/>
      <c r="I77" s="57" t="n"/>
      <c r="J77" s="57" t="n"/>
      <c r="K77" s="57" t="n"/>
      <c r="L77" s="57" t="n"/>
      <c r="M77" s="57" t="n"/>
      <c r="N77" s="57" t="n"/>
      <c r="O77" s="57" t="n"/>
      <c r="P77" s="57" t="n"/>
      <c r="Q77" s="57" t="n"/>
      <c r="R77" s="57" t="n"/>
      <c r="S77" s="57" t="n"/>
      <c r="T77" s="57" t="n"/>
      <c r="U77" s="57" t="n"/>
      <c r="V77" s="57" t="n"/>
      <c r="W77" s="57" t="n"/>
      <c r="X77" s="57" t="n"/>
      <c r="Y77" s="57" t="n"/>
      <c r="Z77" s="57" t="n"/>
      <c r="AA77" s="57" t="n"/>
      <c r="AB77" s="30" t="n"/>
      <c r="AC77" s="30" t="n"/>
      <c r="AD77" s="30" t="n"/>
      <c r="AE77" s="30" t="n"/>
      <c r="AF77" s="30" t="n"/>
      <c r="AG77" s="31" t="n"/>
      <c r="AH77" s="31" t="n"/>
    </row>
    <row r="78" ht="15.75" customHeight="1">
      <c r="B78" s="57" t="n"/>
      <c r="C78" s="57" t="n"/>
      <c r="D78" s="57" t="n"/>
      <c r="E78" s="57" t="n"/>
      <c r="F78" s="57" t="n"/>
      <c r="G78" s="57" t="n"/>
      <c r="H78" s="57" t="n"/>
      <c r="I78" s="57" t="n"/>
      <c r="J78" s="57" t="n"/>
      <c r="K78" s="57" t="n"/>
      <c r="L78" s="57" t="n"/>
      <c r="M78" s="57" t="n"/>
      <c r="N78" s="57" t="n"/>
      <c r="O78" s="57" t="n"/>
      <c r="P78" s="57" t="n"/>
      <c r="Q78" s="57" t="n"/>
      <c r="R78" s="57" t="n"/>
      <c r="S78" s="57" t="n"/>
      <c r="T78" s="57" t="n"/>
      <c r="U78" s="57" t="n"/>
      <c r="V78" s="57" t="n"/>
      <c r="W78" s="57" t="n"/>
      <c r="X78" s="57" t="n"/>
      <c r="Y78" s="57" t="n"/>
      <c r="Z78" s="57" t="n"/>
      <c r="AA78" s="57" t="n"/>
      <c r="AB78" s="30" t="n"/>
      <c r="AC78" s="30" t="n"/>
      <c r="AD78" s="30" t="n"/>
      <c r="AE78" s="30" t="n"/>
      <c r="AF78" s="30" t="n"/>
      <c r="AG78" s="31" t="n"/>
      <c r="AH78" s="31" t="n"/>
    </row>
    <row r="79" ht="9.75" customHeight="1">
      <c r="B79" s="57" t="n"/>
      <c r="C79" s="57" t="n"/>
      <c r="D79" s="57" t="n"/>
      <c r="E79" s="57" t="n"/>
      <c r="F79" s="57" t="n"/>
      <c r="G79" s="57" t="n"/>
      <c r="H79" s="57" t="n"/>
      <c r="I79" s="57" t="n"/>
      <c r="J79" s="57" t="n"/>
      <c r="K79" s="57" t="n"/>
      <c r="L79" s="57" t="n"/>
      <c r="M79" s="57" t="n"/>
      <c r="N79" s="57" t="n"/>
      <c r="O79" s="57" t="n"/>
      <c r="P79" s="57" t="n"/>
      <c r="Q79" s="129" t="n"/>
      <c r="R79" s="129" t="n"/>
      <c r="S79" s="129" t="n"/>
      <c r="T79" s="129" t="n"/>
      <c r="U79" s="129" t="n"/>
      <c r="V79" s="129" t="n"/>
      <c r="W79" s="129" t="n"/>
      <c r="X79" s="57" t="n"/>
      <c r="Y79" s="129" t="n"/>
      <c r="Z79" s="129" t="n"/>
      <c r="AA79" s="129" t="n"/>
      <c r="AB79" s="129" t="n"/>
      <c r="AC79" s="129" t="n"/>
      <c r="AD79" s="129" t="n"/>
      <c r="AE79" s="129" t="n"/>
      <c r="AF79" s="57" t="n"/>
    </row>
    <row r="80" ht="15" customHeight="1">
      <c r="B80" s="58" t="n"/>
      <c r="C80" s="58" t="n"/>
      <c r="D80" s="58" t="n"/>
      <c r="E80" s="58" t="n"/>
      <c r="F80" s="58" t="n"/>
      <c r="G80" s="58" t="n"/>
      <c r="H80" s="58" t="n"/>
      <c r="I80" s="58" t="n"/>
      <c r="J80" s="58" t="n"/>
      <c r="K80" s="58" t="n"/>
      <c r="L80" s="58" t="n"/>
      <c r="M80" s="58" t="n"/>
      <c r="N80" s="58" t="n"/>
      <c r="O80" s="58" t="n"/>
      <c r="P80" s="57" t="n"/>
      <c r="Q80" s="129" t="n"/>
      <c r="R80" s="129" t="n"/>
      <c r="S80" s="129" t="n"/>
      <c r="T80" s="129" t="n"/>
      <c r="U80" s="129" t="n"/>
      <c r="V80" s="129" t="n"/>
      <c r="W80" s="129" t="n"/>
      <c r="X80" s="57" t="n"/>
      <c r="Y80" s="129" t="n"/>
      <c r="Z80" s="129" t="n"/>
      <c r="AA80" s="129" t="n"/>
      <c r="AB80" s="129" t="n"/>
      <c r="AC80" s="129" t="n"/>
      <c r="AD80" s="129" t="n"/>
      <c r="AE80" s="129" t="n"/>
      <c r="AF80" s="57" t="n"/>
    </row>
    <row r="81" ht="15" customHeight="1">
      <c r="B81" s="285" t="inlineStr">
        <is>
          <t>FUNCIONARIO</t>
        </is>
      </c>
      <c r="C81" s="396" t="n"/>
      <c r="D81" s="396" t="n"/>
      <c r="E81" s="396" t="n"/>
      <c r="F81" s="396" t="n"/>
      <c r="G81" s="396" t="n"/>
      <c r="H81" s="396" t="n"/>
      <c r="I81" s="396" t="n"/>
      <c r="J81" s="396" t="n"/>
      <c r="K81" s="396" t="n"/>
      <c r="L81" s="396" t="n"/>
      <c r="M81" s="396" t="n"/>
      <c r="N81" s="396" t="n"/>
      <c r="O81" s="396" t="n"/>
      <c r="P81" s="179" t="n"/>
      <c r="Q81" s="285" t="inlineStr">
        <is>
          <t>COORDINADOR DE PRUEBAS Y MEDICIONES</t>
        </is>
      </c>
      <c r="R81" s="396" t="n"/>
      <c r="S81" s="396" t="n"/>
      <c r="T81" s="396" t="n"/>
      <c r="U81" s="396" t="n"/>
      <c r="V81" s="396" t="n"/>
      <c r="W81" s="396" t="n"/>
      <c r="X81" s="179" t="n"/>
      <c r="Y81" s="285" t="inlineStr">
        <is>
          <t>GERENTE DE PROTECCIÓN Y COMUNICACIONES</t>
        </is>
      </c>
      <c r="Z81" s="396" t="n"/>
      <c r="AA81" s="396" t="n"/>
      <c r="AB81" s="396" t="n"/>
      <c r="AC81" s="396" t="n"/>
      <c r="AD81" s="396" t="n"/>
      <c r="AE81" s="396" t="n"/>
      <c r="AF81" s="7" t="n"/>
      <c r="AG81" s="7" t="n"/>
      <c r="AH81" s="7" t="n"/>
    </row>
    <row r="82" ht="9" customHeight="1">
      <c r="B82" s="23" t="n"/>
      <c r="C82" s="23" t="n"/>
      <c r="D82" s="23" t="n"/>
      <c r="E82" s="23" t="n"/>
      <c r="F82" s="23" t="n"/>
      <c r="G82" s="23" t="n"/>
      <c r="H82" s="23" t="n"/>
      <c r="I82" s="23" t="n"/>
      <c r="J82" s="24" t="n"/>
      <c r="K82" s="24" t="n"/>
      <c r="L82" s="24" t="n"/>
      <c r="M82" s="24" t="n"/>
      <c r="N82" s="24" t="n"/>
      <c r="O82" s="24" t="n"/>
      <c r="P82" s="24" t="n"/>
      <c r="R82" s="25" t="n"/>
      <c r="S82" s="25" t="n"/>
      <c r="T82" s="24" t="n"/>
      <c r="U82" s="24" t="n"/>
      <c r="V82" s="24" t="n"/>
      <c r="W82" s="26" t="n"/>
      <c r="X82" s="7" t="n"/>
      <c r="Y82" s="24" t="n"/>
      <c r="Z82" s="24" t="n"/>
      <c r="AA82" s="24" t="n"/>
      <c r="AB82" s="24" t="n"/>
      <c r="AC82" s="24" t="n"/>
      <c r="AD82" s="24" t="n"/>
      <c r="AE82" s="24" t="n"/>
      <c r="AF82" s="7" t="n"/>
      <c r="AG82" s="7" t="n"/>
      <c r="AH82" s="7" t="n"/>
    </row>
    <row r="83" ht="21" customHeight="1">
      <c r="A83" s="57" t="n"/>
      <c r="B83" s="57" t="n"/>
      <c r="C83" s="57" t="n"/>
      <c r="D83" s="57" t="n"/>
      <c r="E83" s="57" t="n"/>
      <c r="F83" s="57" t="n"/>
      <c r="G83" s="57" t="n"/>
      <c r="H83" s="57" t="n"/>
      <c r="I83" s="57" t="n"/>
      <c r="J83" s="57" t="n"/>
      <c r="K83" s="57" t="n"/>
      <c r="L83" s="57" t="n"/>
      <c r="M83" s="57" t="n"/>
      <c r="N83" s="57" t="n"/>
      <c r="O83" s="57" t="n"/>
      <c r="R83" s="24" t="n"/>
      <c r="S83" s="7" t="n"/>
      <c r="T83" s="27" t="n"/>
      <c r="U83" s="27" t="n"/>
      <c r="V83" s="27" t="n"/>
      <c r="W83" s="27" t="n"/>
      <c r="X83" s="28" t="n"/>
      <c r="Y83" s="28" t="n"/>
      <c r="AA83" s="24" t="n"/>
      <c r="AB83" s="26" t="n"/>
      <c r="AC83" s="26" t="n"/>
      <c r="AD83" s="26" t="n"/>
      <c r="AE83" s="26" t="n"/>
      <c r="AF83" s="26" t="n"/>
      <c r="AG83" s="26" t="n"/>
      <c r="AH83" s="26" t="n"/>
    </row>
    <row r="84" hidden="1" ht="12.75" customHeight="1">
      <c r="A84" s="57" t="n"/>
      <c r="B84" s="57" t="n"/>
      <c r="C84" s="57" t="n"/>
      <c r="D84" s="57" t="n"/>
      <c r="E84" s="57" t="n"/>
      <c r="F84" s="57" t="n"/>
      <c r="G84" s="57" t="n"/>
      <c r="H84" s="57" t="n"/>
      <c r="I84" s="57" t="n"/>
      <c r="J84" s="57" t="n"/>
      <c r="K84" s="57" t="n"/>
      <c r="L84" s="57" t="n"/>
      <c r="M84" s="57" t="n"/>
      <c r="N84" s="57" t="n"/>
      <c r="O84" s="57" t="n"/>
      <c r="P84" s="57" t="n"/>
      <c r="AH84" s="1" t="n"/>
    </row>
    <row r="85" hidden="1" ht="12" customHeight="1">
      <c r="AH85" s="1" t="n"/>
    </row>
    <row r="86" hidden="1" ht="15" customHeight="1">
      <c r="AI86" s="4" t="n"/>
    </row>
    <row r="87" hidden="1" ht="15" customHeight="1">
      <c r="AI87" s="4" t="n"/>
    </row>
    <row r="88" hidden="1" ht="15" customHeight="1">
      <c r="AI88" s="4" t="n"/>
    </row>
    <row r="89" hidden="1" ht="15" customHeight="1">
      <c r="AI89" s="4" t="n"/>
    </row>
    <row r="90" hidden="1" ht="15" customHeight="1">
      <c r="AI90" s="4" t="n"/>
    </row>
    <row r="91" hidden="1" ht="15" customHeight="1">
      <c r="AI91" s="4" t="n"/>
    </row>
    <row r="92" hidden="1" ht="15" customHeight="1">
      <c r="AI92" s="4" t="n"/>
    </row>
    <row r="93" hidden="1" ht="15" customHeight="1">
      <c r="AI93" s="4" t="n"/>
    </row>
    <row r="94" hidden="1" ht="15" customHeight="1">
      <c r="AI94" s="4" t="n"/>
    </row>
    <row r="95" hidden="1" ht="15" customHeight="1">
      <c r="AI95" s="4" t="n"/>
    </row>
    <row r="96" hidden="1" ht="15" customHeight="1">
      <c r="AI96" s="4" t="n"/>
    </row>
    <row r="97" hidden="1" ht="15" customHeight="1">
      <c r="AI97" s="4" t="n"/>
    </row>
    <row r="98" hidden="1" ht="15" customHeight="1">
      <c r="AI98" s="4" t="n"/>
    </row>
    <row r="99" hidden="1" ht="15" customHeight="1">
      <c r="AI99" s="4" t="n"/>
    </row>
    <row r="100" hidden="1" ht="15" customHeight="1">
      <c r="AI100" s="4" t="n"/>
    </row>
    <row r="101" hidden="1" ht="15" customHeight="1">
      <c r="AI101" s="4" t="n"/>
    </row>
    <row r="102" hidden="1" ht="15" customHeight="1">
      <c r="AI102" s="4" t="n"/>
    </row>
    <row r="103" hidden="1" ht="15" customHeight="1">
      <c r="AI103" s="4" t="n"/>
    </row>
    <row r="104" hidden="1" ht="15" customHeight="1">
      <c r="AI104" s="4" t="n"/>
    </row>
    <row r="105" hidden="1" ht="15" customHeight="1">
      <c r="AI105" s="4" t="n"/>
    </row>
    <row r="106" hidden="1" ht="15" customHeight="1">
      <c r="AI106" s="4" t="n"/>
    </row>
    <row r="107" hidden="1" ht="15" customHeight="1">
      <c r="AI107" s="4" t="n"/>
    </row>
    <row r="108" hidden="1" ht="15" customHeight="1">
      <c r="AI108" s="4" t="n"/>
    </row>
    <row r="109" hidden="1" ht="15" customHeight="1">
      <c r="AI109" s="4" t="n"/>
    </row>
    <row r="110" hidden="1" ht="15" customHeight="1">
      <c r="AI110" s="4" t="n"/>
    </row>
    <row r="111" hidden="1" ht="15" customHeight="1">
      <c r="AI111" s="4" t="n"/>
    </row>
    <row r="112" hidden="1" ht="15" customHeight="1">
      <c r="AI112" s="4" t="n"/>
    </row>
    <row r="113" hidden="1" ht="15" customHeight="1">
      <c r="AI113" s="4" t="n"/>
    </row>
    <row r="114" hidden="1" ht="15" customHeight="1">
      <c r="AI114" s="4" t="n"/>
    </row>
    <row r="115" hidden="1" ht="15" customHeight="1">
      <c r="AI115" s="4" t="n"/>
    </row>
    <row r="116" hidden="1" ht="15" customHeight="1">
      <c r="AI116" s="4" t="n"/>
    </row>
    <row r="117" hidden="1" ht="15" customHeight="1">
      <c r="AI117" s="4" t="n"/>
    </row>
    <row r="118" hidden="1" ht="15" customHeight="1">
      <c r="AI118" s="4" t="n"/>
    </row>
    <row r="119" hidden="1" ht="15" customHeight="1">
      <c r="AI119" s="4" t="n"/>
    </row>
    <row r="120" hidden="1" ht="15" customHeight="1">
      <c r="AI120" s="4" t="n"/>
    </row>
    <row r="121" hidden="1" ht="15" customHeight="1">
      <c r="AI121" s="4" t="n"/>
    </row>
    <row r="122" hidden="1" ht="15" customHeight="1">
      <c r="AI122" s="4" t="n"/>
    </row>
    <row r="123" hidden="1" ht="15" customHeight="1">
      <c r="AI123" s="4" t="n"/>
    </row>
    <row r="124" hidden="1" ht="15" customHeight="1">
      <c r="AI124" s="4" t="n"/>
    </row>
    <row r="125" hidden="1" ht="15" customHeight="1">
      <c r="AI125" s="4" t="n"/>
    </row>
    <row r="126" hidden="1" ht="15" customHeight="1">
      <c r="AI126" s="4" t="n"/>
    </row>
    <row r="127" hidden="1" ht="15" customHeight="1">
      <c r="AI127" s="4" t="n"/>
    </row>
    <row r="128" hidden="1" ht="15" customHeight="1">
      <c r="AI128" s="4" t="n"/>
    </row>
    <row r="129" hidden="1" ht="15" customHeight="1">
      <c r="AI129" s="4" t="n"/>
    </row>
    <row r="130" hidden="1" ht="15" customHeight="1">
      <c r="AI130" s="4" t="n"/>
    </row>
    <row r="131" hidden="1" ht="15" customHeight="1">
      <c r="AI131" s="4" t="n"/>
    </row>
    <row r="132" hidden="1" ht="15" customHeight="1">
      <c r="AI132" s="4" t="n"/>
    </row>
    <row r="133" hidden="1" ht="15" customHeight="1">
      <c r="AI133" s="4" t="n"/>
    </row>
    <row r="134" hidden="1" ht="15" customHeight="1">
      <c r="AI134" s="4" t="n"/>
    </row>
    <row r="135" hidden="1" ht="15" customHeight="1">
      <c r="AI135" s="4" t="n"/>
    </row>
    <row r="136" hidden="1" ht="15" customHeight="1">
      <c r="AI136" s="4" t="n"/>
    </row>
    <row r="137" hidden="1" ht="15" customHeight="1">
      <c r="AI137" s="4" t="n"/>
    </row>
    <row r="138" hidden="1" ht="15" customHeight="1">
      <c r="AI138" s="4" t="n"/>
    </row>
    <row r="139" hidden="1" ht="15" customHeight="1">
      <c r="AI139" s="4" t="n"/>
    </row>
    <row r="140" hidden="1" ht="15" customHeight="1">
      <c r="AI140" s="4" t="n"/>
    </row>
    <row r="141" hidden="1" ht="15" customHeight="1">
      <c r="AI141" s="4" t="n"/>
    </row>
    <row r="142" hidden="1" ht="15" customHeight="1">
      <c r="AI142" s="4" t="n"/>
    </row>
    <row r="143" hidden="1" ht="15" customHeight="1">
      <c r="AI143" s="4" t="n"/>
    </row>
    <row r="144" hidden="1" ht="15" customHeight="1">
      <c r="AI144" s="4" t="n"/>
    </row>
    <row r="145" hidden="1" ht="15" customHeight="1">
      <c r="AI145" s="4" t="n"/>
    </row>
    <row r="146" hidden="1" ht="15" customHeight="1">
      <c r="AI146" s="4" t="n"/>
    </row>
    <row r="147" hidden="1" ht="15" customHeight="1">
      <c r="AI147" s="4" t="n"/>
    </row>
    <row r="148" hidden="1" ht="15" customHeight="1">
      <c r="AI148" s="4" t="n"/>
    </row>
    <row r="149" hidden="1" ht="15" customHeight="1">
      <c r="AI149" s="4" t="n"/>
    </row>
    <row r="150" hidden="1" ht="15" customHeight="1">
      <c r="AI150" s="4" t="n"/>
    </row>
    <row r="151" hidden="1" ht="15" customHeight="1">
      <c r="AI151" s="4" t="n"/>
    </row>
    <row r="152" hidden="1" ht="15" customHeight="1">
      <c r="AI152" s="4" t="n"/>
    </row>
    <row r="153" hidden="1" ht="15" customHeight="1">
      <c r="AI153" s="4" t="n"/>
    </row>
    <row r="154" hidden="1" ht="15" customHeight="1">
      <c r="AI154" s="4" t="n"/>
    </row>
    <row r="155" hidden="1" ht="15" customHeight="1">
      <c r="AI155" s="4" t="n"/>
    </row>
    <row r="156" hidden="1" ht="15" customHeight="1">
      <c r="AI156" s="4" t="n"/>
    </row>
    <row r="157" hidden="1" ht="15" customHeight="1">
      <c r="AI157" s="4" t="n"/>
    </row>
    <row r="158" hidden="1" ht="15" customHeight="1">
      <c r="AI158" s="4" t="n"/>
    </row>
    <row r="159" hidden="1" ht="15" customHeight="1">
      <c r="AI159" s="4" t="n"/>
    </row>
    <row r="160" hidden="1" ht="15" customHeight="1">
      <c r="AI160" s="4" t="n"/>
    </row>
    <row r="161" hidden="1" ht="15" customHeight="1">
      <c r="AI161" s="4" t="n"/>
    </row>
    <row r="162" hidden="1" ht="15" customHeight="1">
      <c r="AI162" s="4" t="n"/>
    </row>
    <row r="163" hidden="1" ht="15" customHeight="1">
      <c r="AI163" s="4" t="n"/>
    </row>
    <row r="164" hidden="1" ht="15" customHeight="1">
      <c r="AI164" s="4" t="n"/>
    </row>
    <row r="165" hidden="1" ht="15" customHeight="1">
      <c r="AI165" s="4" t="n"/>
    </row>
    <row r="166" hidden="1" ht="15" customHeight="1">
      <c r="AI166" s="4" t="n"/>
    </row>
    <row r="167" hidden="1" ht="15" customHeight="1">
      <c r="AI167" s="4" t="n"/>
    </row>
    <row r="168" hidden="1" ht="15" customHeight="1">
      <c r="AI168" s="4" t="n"/>
    </row>
    <row r="169" hidden="1" ht="15" customHeight="1">
      <c r="AI169" s="4" t="n"/>
    </row>
    <row r="170" hidden="1">
      <c r="AH170" s="1" t="n"/>
    </row>
    <row r="171" hidden="1">
      <c r="AH171" s="1" t="n"/>
    </row>
    <row r="172" hidden="1">
      <c r="AH172" s="1" t="n"/>
    </row>
    <row r="173" hidden="1">
      <c r="AH173" s="1" t="n"/>
    </row>
    <row r="174" hidden="1">
      <c r="AH174" s="1" t="n"/>
    </row>
    <row r="175" hidden="1">
      <c r="AH175" s="1" t="n"/>
    </row>
    <row r="176" hidden="1">
      <c r="AH176" s="1" t="n"/>
    </row>
    <row r="177" hidden="1">
      <c r="AH177" s="1" t="n"/>
    </row>
    <row r="178" hidden="1">
      <c r="AH178" s="1" t="n"/>
    </row>
    <row r="179" hidden="1">
      <c r="AH179" s="1" t="n"/>
    </row>
    <row r="180" hidden="1">
      <c r="AH180" s="1" t="n"/>
    </row>
    <row r="181" hidden="1">
      <c r="AH181" s="1" t="n"/>
    </row>
    <row r="182" hidden="1">
      <c r="AH182" s="1" t="n"/>
    </row>
    <row r="183" hidden="1">
      <c r="AH183" s="1" t="n"/>
    </row>
    <row r="184" hidden="1">
      <c r="AH184" s="1" t="n"/>
    </row>
    <row r="185" hidden="1">
      <c r="AH185" s="1" t="n"/>
    </row>
    <row r="186" hidden="1">
      <c r="AH186" s="1" t="n"/>
    </row>
    <row r="187" hidden="1">
      <c r="AH187" s="1" t="n"/>
    </row>
    <row r="188" hidden="1">
      <c r="AH188" s="1" t="n"/>
    </row>
    <row r="189" hidden="1">
      <c r="AH189" s="1" t="n"/>
    </row>
    <row r="190" hidden="1">
      <c r="AH190" s="1" t="n"/>
    </row>
    <row r="191" hidden="1">
      <c r="AH191" s="1" t="n"/>
    </row>
    <row r="192" hidden="1">
      <c r="AH192" s="1" t="n"/>
    </row>
    <row r="193" hidden="1">
      <c r="AH193" s="1" t="n"/>
    </row>
    <row r="194" hidden="1">
      <c r="AH194" s="1" t="n"/>
    </row>
    <row r="195" hidden="1">
      <c r="AH195" s="1" t="n"/>
    </row>
    <row r="196" hidden="1">
      <c r="AH196" s="1" t="n"/>
    </row>
    <row r="197" hidden="1">
      <c r="AH197" s="1" t="n"/>
    </row>
    <row r="198" hidden="1">
      <c r="AH198" s="1" t="n"/>
    </row>
    <row r="199" hidden="1">
      <c r="AH199" s="1" t="n"/>
    </row>
    <row r="200" hidden="1">
      <c r="AH200" s="1" t="n"/>
    </row>
    <row r="201" hidden="1">
      <c r="AH201" s="1" t="n"/>
    </row>
    <row r="202" hidden="1">
      <c r="AH202" s="1" t="n"/>
    </row>
    <row r="203" hidden="1">
      <c r="AH203" s="1" t="n"/>
    </row>
    <row r="204" hidden="1">
      <c r="AH204" s="1" t="n"/>
    </row>
    <row r="205" hidden="1">
      <c r="AH205" s="1" t="n"/>
    </row>
    <row r="206" hidden="1">
      <c r="AH206" s="1" t="n"/>
    </row>
    <row r="207" hidden="1">
      <c r="AH207" s="1" t="n"/>
    </row>
    <row r="208" hidden="1">
      <c r="AH208" s="1" t="n"/>
    </row>
    <row r="209" hidden="1">
      <c r="AH209" s="1" t="n"/>
    </row>
    <row r="210" hidden="1">
      <c r="AH210" s="1" t="n"/>
    </row>
    <row r="211" hidden="1">
      <c r="AH211" s="1" t="n"/>
    </row>
    <row r="212" hidden="1">
      <c r="AH212" s="1" t="n"/>
    </row>
    <row r="213" hidden="1">
      <c r="AH213" s="1" t="n"/>
    </row>
    <row r="214" hidden="1">
      <c r="AH214" s="1" t="n"/>
    </row>
    <row r="215" hidden="1">
      <c r="AH215" s="1" t="n"/>
    </row>
    <row r="216" hidden="1">
      <c r="AH216" s="1" t="n"/>
    </row>
    <row r="217" hidden="1">
      <c r="AH217" s="1" t="n"/>
    </row>
    <row r="218" hidden="1">
      <c r="AH218" s="1" t="n"/>
    </row>
    <row r="219" hidden="1">
      <c r="AH219" s="1" t="n"/>
    </row>
    <row r="220" hidden="1">
      <c r="AH220" s="1" t="n"/>
    </row>
    <row r="221" hidden="1">
      <c r="AH221" s="1" t="n"/>
    </row>
    <row r="222" hidden="1">
      <c r="AH222" s="1" t="n"/>
    </row>
    <row r="223" hidden="1">
      <c r="AH223" s="1" t="n"/>
    </row>
    <row r="224" hidden="1">
      <c r="AH224" s="1" t="n"/>
    </row>
    <row r="225" hidden="1">
      <c r="AH225" s="1" t="n"/>
    </row>
    <row r="226" hidden="1">
      <c r="AH226" s="1" t="n"/>
    </row>
    <row r="227" hidden="1">
      <c r="AH227" s="1" t="n"/>
    </row>
    <row r="228" hidden="1">
      <c r="AH228" s="1" t="n"/>
    </row>
    <row r="229" hidden="1">
      <c r="AH229" s="1" t="n"/>
    </row>
    <row r="230" hidden="1">
      <c r="AH230" s="1" t="n"/>
    </row>
    <row r="231" hidden="1">
      <c r="AH231" s="1" t="n"/>
    </row>
    <row r="232" hidden="1">
      <c r="AH232" s="1" t="n"/>
    </row>
    <row r="233" hidden="1">
      <c r="AH233" s="1" t="n"/>
    </row>
    <row r="234" hidden="1">
      <c r="AH234" s="1" t="n"/>
    </row>
    <row r="235" hidden="1">
      <c r="AH235" s="1" t="n"/>
    </row>
    <row r="236" hidden="1">
      <c r="AH236" s="1" t="n"/>
    </row>
    <row r="237" hidden="1">
      <c r="AH237" s="1" t="n"/>
    </row>
    <row r="238" hidden="1">
      <c r="AH238" s="1" t="n"/>
    </row>
    <row r="239" hidden="1">
      <c r="AH239" s="1" t="n"/>
    </row>
    <row r="240" hidden="1">
      <c r="AH240" s="1" t="n"/>
    </row>
    <row r="241" hidden="1">
      <c r="AH241" s="1" t="n"/>
    </row>
    <row r="242" hidden="1">
      <c r="AH242" s="1" t="n"/>
    </row>
    <row r="243" hidden="1">
      <c r="AH243" s="1" t="n"/>
    </row>
    <row r="244" hidden="1">
      <c r="AH244" s="1" t="n"/>
    </row>
    <row r="245" hidden="1">
      <c r="AH245" s="1" t="n"/>
    </row>
    <row r="246" hidden="1">
      <c r="AH246" s="1" t="n"/>
    </row>
    <row r="247" hidden="1">
      <c r="AH247" s="1" t="n"/>
    </row>
    <row r="248" hidden="1">
      <c r="AH248" s="1" t="n"/>
    </row>
    <row r="249" hidden="1">
      <c r="AH249" s="1" t="n"/>
    </row>
    <row r="250" hidden="1">
      <c r="AH250" s="1" t="n"/>
    </row>
    <row r="251" hidden="1">
      <c r="AH251" s="1" t="n"/>
    </row>
    <row r="252" hidden="1">
      <c r="AH252" s="1" t="n"/>
    </row>
    <row r="253" hidden="1">
      <c r="AH253" s="1" t="n"/>
    </row>
    <row r="254" hidden="1">
      <c r="AH254" s="1" t="n"/>
    </row>
    <row r="255" hidden="1">
      <c r="AH255" s="1" t="n"/>
    </row>
    <row r="256" hidden="1">
      <c r="AH256" s="1" t="n"/>
    </row>
    <row r="257" hidden="1">
      <c r="AH257" s="1" t="n"/>
    </row>
    <row r="258" hidden="1">
      <c r="AH258" s="1" t="n"/>
    </row>
    <row r="259" hidden="1">
      <c r="AH259" s="1" t="n"/>
    </row>
    <row r="260" hidden="1">
      <c r="AH260" s="1" t="n"/>
    </row>
    <row r="261" hidden="1">
      <c r="AH261" s="1" t="n"/>
    </row>
    <row r="262" hidden="1">
      <c r="AH262" s="1" t="n"/>
    </row>
    <row r="263" hidden="1">
      <c r="AH263" s="1" t="n"/>
    </row>
    <row r="264" hidden="1">
      <c r="AH264" s="1" t="n"/>
    </row>
    <row r="265" hidden="1">
      <c r="AH265" s="1" t="n"/>
    </row>
    <row r="266" hidden="1">
      <c r="AH266" s="1" t="n"/>
    </row>
    <row r="267" hidden="1">
      <c r="AH267" s="1" t="n"/>
    </row>
    <row r="268" hidden="1">
      <c r="AH268" s="1" t="n"/>
    </row>
    <row r="269" hidden="1">
      <c r="AH269" s="1" t="n"/>
    </row>
    <row r="270" hidden="1">
      <c r="AH270" s="1" t="n"/>
    </row>
    <row r="271" hidden="1">
      <c r="AH271" s="1" t="n"/>
    </row>
    <row r="272" hidden="1">
      <c r="AH272" s="1" t="n"/>
    </row>
    <row r="273" hidden="1">
      <c r="AH273" s="1" t="n"/>
    </row>
    <row r="274" hidden="1">
      <c r="AH274" s="1" t="n"/>
    </row>
    <row r="275" hidden="1">
      <c r="AH275" s="1" t="n"/>
    </row>
    <row r="276" hidden="1">
      <c r="AH276" s="1" t="n"/>
    </row>
    <row r="277" hidden="1">
      <c r="AH277" s="1" t="n"/>
    </row>
    <row r="278" hidden="1">
      <c r="AH278" s="1" t="n"/>
    </row>
    <row r="279" hidden="1">
      <c r="AH279" s="1" t="n"/>
    </row>
    <row r="280" hidden="1">
      <c r="AH280" s="1" t="n"/>
    </row>
    <row r="281" hidden="1">
      <c r="AH281" s="1" t="n"/>
    </row>
    <row r="282" hidden="1">
      <c r="AH282" s="1" t="n"/>
    </row>
    <row r="283" hidden="1">
      <c r="AH283" s="1" t="n"/>
    </row>
    <row r="284" hidden="1">
      <c r="AH284" s="1" t="n"/>
    </row>
    <row r="285" hidden="1">
      <c r="AH285" s="1" t="n"/>
    </row>
    <row r="286" hidden="1">
      <c r="AH286" s="1" t="n"/>
    </row>
    <row r="287" hidden="1">
      <c r="AH287" s="1" t="n"/>
    </row>
    <row r="288" hidden="1">
      <c r="AH288" s="1" t="n"/>
    </row>
    <row r="289" hidden="1">
      <c r="AH289" s="1" t="n"/>
    </row>
    <row r="290" hidden="1">
      <c r="AH290" s="1" t="n"/>
    </row>
    <row r="291" hidden="1">
      <c r="AH291" s="1" t="n"/>
    </row>
    <row r="292" hidden="1">
      <c r="AH292" s="1" t="n"/>
    </row>
    <row r="293" hidden="1">
      <c r="AH293" s="1" t="n"/>
    </row>
    <row r="294" hidden="1">
      <c r="AH294" s="1" t="n"/>
    </row>
    <row r="295" hidden="1">
      <c r="AH295" s="1" t="n"/>
    </row>
    <row r="296" hidden="1">
      <c r="AH296" s="1" t="n"/>
    </row>
    <row r="297" hidden="1">
      <c r="AH297" s="1" t="n"/>
    </row>
    <row r="298" hidden="1">
      <c r="AH298" s="1" t="n"/>
    </row>
    <row r="299" hidden="1">
      <c r="AH299" s="1" t="n"/>
    </row>
    <row r="300" hidden="1">
      <c r="AH300" s="1" t="n"/>
    </row>
    <row r="301" hidden="1">
      <c r="AH301" s="1" t="n"/>
    </row>
    <row r="302" hidden="1">
      <c r="AH302" s="1" t="n"/>
    </row>
    <row r="303" hidden="1">
      <c r="AH303" s="1" t="n"/>
    </row>
    <row r="304" hidden="1">
      <c r="AH304" s="1" t="n"/>
    </row>
    <row r="305" hidden="1">
      <c r="AH305" s="1" t="n"/>
    </row>
    <row r="306" hidden="1">
      <c r="AH306" s="1" t="n"/>
    </row>
    <row r="307" hidden="1">
      <c r="AH307" s="1" t="n"/>
    </row>
    <row r="308" hidden="1">
      <c r="AH308" s="1" t="n"/>
    </row>
    <row r="309" hidden="1">
      <c r="AH309" s="1" t="n"/>
    </row>
    <row r="310" hidden="1">
      <c r="AH310" s="1" t="n"/>
    </row>
    <row r="311" hidden="1">
      <c r="AH311" s="1" t="n"/>
    </row>
    <row r="312" hidden="1">
      <c r="AH312" s="1" t="n"/>
    </row>
    <row r="313" hidden="1">
      <c r="AH313" s="1" t="n"/>
    </row>
    <row r="314" hidden="1">
      <c r="AH314" s="1" t="n"/>
    </row>
    <row r="315" hidden="1">
      <c r="AH315" s="1" t="n"/>
    </row>
    <row r="316" hidden="1">
      <c r="AH316" s="1" t="n"/>
    </row>
    <row r="317" hidden="1">
      <c r="AH317" s="1" t="n"/>
    </row>
    <row r="318" hidden="1">
      <c r="AH318" s="1" t="n"/>
    </row>
    <row r="319" hidden="1">
      <c r="AH319" s="1" t="n"/>
    </row>
    <row r="320" hidden="1">
      <c r="AH320" s="1" t="n"/>
    </row>
    <row r="321" hidden="1">
      <c r="AH321" s="1" t="n"/>
    </row>
    <row r="322" hidden="1">
      <c r="AH322" s="1" t="n"/>
    </row>
    <row r="323" hidden="1">
      <c r="AH323" s="1" t="n"/>
    </row>
    <row r="324" hidden="1">
      <c r="AH324" s="1" t="n"/>
    </row>
    <row r="325" hidden="1">
      <c r="AH325" s="1" t="n"/>
    </row>
    <row r="326" hidden="1">
      <c r="AH326" s="1" t="n"/>
    </row>
    <row r="327" hidden="1">
      <c r="AH327" s="1" t="n"/>
    </row>
    <row r="328" hidden="1">
      <c r="AH328" s="1" t="n"/>
    </row>
    <row r="329" hidden="1">
      <c r="AH329" s="1" t="n"/>
    </row>
    <row r="330" hidden="1">
      <c r="AH330" s="1" t="n"/>
    </row>
    <row r="331" hidden="1">
      <c r="AH331" s="1" t="n"/>
    </row>
    <row r="332" hidden="1">
      <c r="AH332" s="1" t="n"/>
    </row>
    <row r="333" hidden="1">
      <c r="AH333" s="1" t="n"/>
    </row>
    <row r="334" hidden="1">
      <c r="AH334" s="1" t="n"/>
    </row>
    <row r="335" hidden="1">
      <c r="AH335" s="1" t="n"/>
    </row>
    <row r="336" hidden="1">
      <c r="AH336" s="1" t="n"/>
    </row>
    <row r="337" hidden="1">
      <c r="AH337" s="1" t="n"/>
    </row>
    <row r="338" hidden="1">
      <c r="AH338" s="1" t="n"/>
    </row>
    <row r="339" hidden="1">
      <c r="AH339" s="1" t="n"/>
    </row>
    <row r="340" hidden="1">
      <c r="AH340" s="1" t="n"/>
    </row>
    <row r="341" hidden="1">
      <c r="AH341" s="1" t="n"/>
    </row>
    <row r="342" hidden="1">
      <c r="AH342" s="1" t="n"/>
    </row>
    <row r="343" hidden="1">
      <c r="AH343" s="1" t="n"/>
    </row>
    <row r="344" hidden="1">
      <c r="AH344" s="1" t="n"/>
    </row>
    <row r="345" hidden="1">
      <c r="AH345" s="1" t="n"/>
    </row>
    <row r="346" hidden="1">
      <c r="AH346" s="1" t="n"/>
    </row>
    <row r="347" hidden="1">
      <c r="AH347" s="1" t="n"/>
    </row>
    <row r="348" hidden="1">
      <c r="AH348" s="1" t="n"/>
    </row>
    <row r="349" hidden="1">
      <c r="AH349" s="1" t="n"/>
    </row>
    <row r="350" hidden="1">
      <c r="AH350" s="1" t="n"/>
    </row>
    <row r="351" hidden="1">
      <c r="AH351" s="1" t="n"/>
    </row>
    <row r="352" hidden="1">
      <c r="AH352" s="1" t="n"/>
    </row>
    <row r="353" hidden="1">
      <c r="AH353" s="1" t="n"/>
    </row>
    <row r="354" hidden="1">
      <c r="AH354" s="1" t="n"/>
    </row>
    <row r="355" hidden="1">
      <c r="AH355" s="1" t="n"/>
    </row>
    <row r="356" hidden="1">
      <c r="AH356" s="1" t="n"/>
    </row>
    <row r="357" hidden="1">
      <c r="AH357" s="1" t="n"/>
    </row>
    <row r="358" hidden="1">
      <c r="AH358" s="1" t="n"/>
    </row>
    <row r="359" hidden="1">
      <c r="AH359" s="1" t="n"/>
    </row>
    <row r="360" hidden="1">
      <c r="AH360" s="1" t="n"/>
    </row>
    <row r="361" hidden="1">
      <c r="AH361" s="1" t="n"/>
    </row>
    <row r="362" hidden="1">
      <c r="AH362" s="1" t="n"/>
    </row>
    <row r="363" hidden="1">
      <c r="AH363" s="1" t="n"/>
    </row>
    <row r="364" hidden="1">
      <c r="AH364" s="1" t="n"/>
    </row>
    <row r="365" hidden="1">
      <c r="AH365" s="1" t="n"/>
    </row>
    <row r="366" hidden="1">
      <c r="AH366" s="1" t="n"/>
    </row>
    <row r="367" hidden="1">
      <c r="AH367" s="1" t="n"/>
    </row>
    <row r="368" hidden="1">
      <c r="AH368" s="1" t="n"/>
    </row>
    <row r="369" hidden="1">
      <c r="AH369" s="1" t="n"/>
    </row>
    <row r="370" hidden="1">
      <c r="AH370" s="1" t="n"/>
    </row>
    <row r="371" hidden="1">
      <c r="AH371" s="1" t="n"/>
    </row>
    <row r="372" hidden="1">
      <c r="AH372" s="1" t="n"/>
    </row>
    <row r="373" hidden="1">
      <c r="AH373" s="1" t="n"/>
    </row>
    <row r="374" hidden="1">
      <c r="AH374" s="1" t="n"/>
    </row>
    <row r="375" hidden="1">
      <c r="AH375" s="1" t="n"/>
    </row>
    <row r="376" hidden="1">
      <c r="AH376" s="1" t="n"/>
    </row>
    <row r="377" hidden="1">
      <c r="AH377" s="1" t="n"/>
    </row>
    <row r="378" hidden="1">
      <c r="AH378" s="1" t="n"/>
    </row>
    <row r="379" hidden="1">
      <c r="AH379" s="1" t="n"/>
    </row>
    <row r="380" hidden="1">
      <c r="AH380" s="1" t="n"/>
    </row>
    <row r="381" hidden="1">
      <c r="AH381" s="1" t="n"/>
    </row>
    <row r="382" hidden="1">
      <c r="AH382" s="1" t="n"/>
    </row>
    <row r="383" hidden="1">
      <c r="AH383" s="1" t="n"/>
    </row>
    <row r="384" hidden="1">
      <c r="AH384" s="1" t="n"/>
    </row>
    <row r="385" hidden="1">
      <c r="AH385" s="1" t="n"/>
    </row>
    <row r="386" hidden="1">
      <c r="AH386" s="1" t="n"/>
    </row>
    <row r="387" hidden="1">
      <c r="AH387" s="1" t="n"/>
    </row>
    <row r="388" hidden="1">
      <c r="AH388" s="1" t="n"/>
    </row>
    <row r="389" hidden="1">
      <c r="AH389" s="1" t="n"/>
    </row>
    <row r="390" hidden="1">
      <c r="AH390" s="1" t="n"/>
    </row>
    <row r="391" hidden="1">
      <c r="AH391" s="1" t="n"/>
    </row>
    <row r="392" hidden="1">
      <c r="AH392" s="1" t="n"/>
    </row>
    <row r="393" hidden="1">
      <c r="AH393" s="1" t="n"/>
    </row>
    <row r="394" hidden="1">
      <c r="AH394" s="1" t="n"/>
    </row>
    <row r="395" hidden="1">
      <c r="AH395" s="1" t="n"/>
    </row>
    <row r="396" hidden="1">
      <c r="AH396" s="1" t="n"/>
    </row>
    <row r="397" hidden="1">
      <c r="AH397" s="1" t="n"/>
    </row>
    <row r="398" hidden="1">
      <c r="AH398" s="1" t="n"/>
    </row>
    <row r="399" hidden="1">
      <c r="AH399" s="1" t="n"/>
    </row>
    <row r="400" hidden="1">
      <c r="AH400" s="1" t="n"/>
    </row>
    <row r="401" hidden="1">
      <c r="AH401" s="1" t="n"/>
    </row>
    <row r="402" hidden="1">
      <c r="AH402" s="1" t="n"/>
    </row>
    <row r="403" hidden="1">
      <c r="AH403" s="1" t="n"/>
    </row>
    <row r="404" hidden="1">
      <c r="AH404" s="1" t="n"/>
    </row>
    <row r="405" hidden="1">
      <c r="AH405" s="1" t="n"/>
    </row>
    <row r="406" hidden="1">
      <c r="AH406" s="1" t="n"/>
    </row>
    <row r="407" hidden="1">
      <c r="AH407" s="1" t="n"/>
    </row>
    <row r="408" hidden="1">
      <c r="AH408" s="1" t="n"/>
    </row>
    <row r="409" hidden="1">
      <c r="AH409" s="1" t="n"/>
    </row>
    <row r="410" hidden="1">
      <c r="AH410" s="1" t="n"/>
    </row>
    <row r="411" hidden="1">
      <c r="AH411" s="1" t="n"/>
    </row>
    <row r="412" hidden="1">
      <c r="AH412" s="1" t="n"/>
    </row>
    <row r="413" hidden="1">
      <c r="AH413" s="1" t="n"/>
    </row>
    <row r="414" hidden="1">
      <c r="AH414" s="1" t="n"/>
    </row>
    <row r="415" hidden="1">
      <c r="AH415" s="1" t="n"/>
    </row>
    <row r="416" hidden="1">
      <c r="AH416" s="1" t="n"/>
    </row>
    <row r="417" hidden="1">
      <c r="AH417" s="1" t="n"/>
    </row>
    <row r="418" hidden="1">
      <c r="AH418" s="1" t="n"/>
    </row>
    <row r="419" hidden="1">
      <c r="AH419" s="1" t="n"/>
    </row>
    <row r="420" hidden="1">
      <c r="AH420" s="1" t="n"/>
    </row>
    <row r="421" hidden="1">
      <c r="AH421" s="1" t="n"/>
    </row>
    <row r="422" hidden="1">
      <c r="AH422" s="1" t="n"/>
    </row>
    <row r="423" hidden="1">
      <c r="AH423" s="1" t="n"/>
    </row>
    <row r="424" hidden="1">
      <c r="AH424" s="1" t="n"/>
    </row>
    <row r="425" hidden="1">
      <c r="AH425" s="1" t="n"/>
    </row>
    <row r="426" hidden="1">
      <c r="AH426" s="1" t="n"/>
    </row>
    <row r="427" hidden="1">
      <c r="AH427" s="1" t="n"/>
    </row>
    <row r="428" hidden="1">
      <c r="AH428" s="1" t="n"/>
    </row>
    <row r="429" hidden="1">
      <c r="AH429" s="1" t="n"/>
    </row>
    <row r="430" hidden="1">
      <c r="AH430" s="1" t="n"/>
    </row>
    <row r="431" hidden="1">
      <c r="AH431" s="1" t="n"/>
    </row>
    <row r="432" hidden="1">
      <c r="AH432" s="1" t="n"/>
    </row>
    <row r="433" hidden="1">
      <c r="AH433" s="1" t="n"/>
    </row>
    <row r="434" hidden="1">
      <c r="AH434" s="1" t="n"/>
    </row>
    <row r="435" hidden="1">
      <c r="AH435" s="1" t="n"/>
    </row>
    <row r="436" hidden="1">
      <c r="AH436" s="1" t="n"/>
    </row>
    <row r="437" hidden="1">
      <c r="AH437" s="1" t="n"/>
    </row>
    <row r="438" hidden="1">
      <c r="AH438" s="1" t="n"/>
    </row>
    <row r="439" hidden="1">
      <c r="AH439" s="1" t="n"/>
    </row>
    <row r="440" hidden="1">
      <c r="AH440" s="1" t="n"/>
    </row>
    <row r="441" hidden="1">
      <c r="AH441" s="1" t="n"/>
    </row>
    <row r="442" hidden="1">
      <c r="AH442" s="1" t="n"/>
    </row>
    <row r="443" hidden="1">
      <c r="AH443" s="1" t="n"/>
    </row>
    <row r="444" hidden="1">
      <c r="AH444" s="1" t="n"/>
    </row>
    <row r="445" hidden="1">
      <c r="AH445" s="1" t="n"/>
    </row>
    <row r="446" hidden="1">
      <c r="AH446" s="1" t="n"/>
    </row>
    <row r="447" hidden="1">
      <c r="AH447" s="1" t="n"/>
    </row>
    <row r="448" hidden="1">
      <c r="AH448" s="1" t="n"/>
    </row>
    <row r="449" hidden="1">
      <c r="AH449" s="1" t="n"/>
    </row>
    <row r="450" hidden="1">
      <c r="AH450" s="1" t="n"/>
    </row>
    <row r="451" hidden="1">
      <c r="AH451" s="1" t="n"/>
    </row>
    <row r="452" hidden="1">
      <c r="AH452" s="1" t="n"/>
    </row>
    <row r="453" hidden="1">
      <c r="AH453" s="1" t="n"/>
    </row>
    <row r="454" hidden="1">
      <c r="AH454" s="1" t="n"/>
    </row>
    <row r="455" hidden="1">
      <c r="AH455" s="1" t="n"/>
    </row>
    <row r="456" hidden="1">
      <c r="AH456" s="1" t="n"/>
    </row>
    <row r="457" hidden="1">
      <c r="AH457" s="1" t="n"/>
    </row>
    <row r="458" hidden="1">
      <c r="AH458" s="1" t="n"/>
    </row>
    <row r="459" hidden="1">
      <c r="AH459" s="1" t="n"/>
    </row>
    <row r="460" hidden="1">
      <c r="AH460" s="1" t="n"/>
    </row>
    <row r="461" hidden="1">
      <c r="AH461" s="1" t="n"/>
    </row>
    <row r="462" hidden="1">
      <c r="AH462" s="1" t="n"/>
    </row>
    <row r="463" hidden="1">
      <c r="AH463" s="1" t="n"/>
    </row>
    <row r="464" hidden="1">
      <c r="AH464" s="1" t="n"/>
    </row>
    <row r="465" hidden="1">
      <c r="AH465" s="1" t="n"/>
    </row>
    <row r="466" hidden="1">
      <c r="AH466" s="1" t="n"/>
    </row>
    <row r="467" hidden="1">
      <c r="AH467" s="1" t="n"/>
    </row>
    <row r="468" hidden="1">
      <c r="AH468" s="1" t="n"/>
    </row>
    <row r="469" hidden="1">
      <c r="AH469" s="1" t="n"/>
    </row>
    <row r="470" hidden="1">
      <c r="AH470" s="1" t="n"/>
    </row>
    <row r="471" hidden="1">
      <c r="AH471" s="1" t="n"/>
    </row>
    <row r="472" hidden="1">
      <c r="AH472" s="1" t="n"/>
    </row>
    <row r="473" hidden="1">
      <c r="AH473" s="1" t="n"/>
    </row>
    <row r="474" hidden="1">
      <c r="AH474" s="1" t="n"/>
    </row>
    <row r="475" hidden="1">
      <c r="AH475" s="1" t="n"/>
    </row>
    <row r="476" hidden="1">
      <c r="AH476" s="1" t="n"/>
    </row>
    <row r="477" hidden="1">
      <c r="AH477" s="1" t="n"/>
    </row>
    <row r="478" hidden="1">
      <c r="AH478" s="1" t="n"/>
    </row>
    <row r="479" hidden="1">
      <c r="AH479" s="1" t="n"/>
    </row>
    <row r="480" hidden="1">
      <c r="AH480" s="1" t="n"/>
    </row>
    <row r="481" hidden="1">
      <c r="AH481" s="1" t="n"/>
    </row>
    <row r="482" hidden="1">
      <c r="AH482" s="1" t="n"/>
    </row>
    <row r="483" hidden="1">
      <c r="AH483" s="1" t="n"/>
    </row>
    <row r="484" hidden="1">
      <c r="AH484" s="1" t="n"/>
    </row>
    <row r="485" hidden="1">
      <c r="AH485" s="1" t="n"/>
    </row>
    <row r="486" hidden="1">
      <c r="AH486" s="1" t="n"/>
    </row>
    <row r="487" hidden="1">
      <c r="AH487" s="1" t="n"/>
    </row>
    <row r="488" hidden="1">
      <c r="AH488" s="1" t="n"/>
    </row>
    <row r="489" hidden="1">
      <c r="AH489" s="1" t="n"/>
    </row>
  </sheetData>
  <mergeCells count="147">
    <mergeCell ref="AH59:AH60"/>
    <mergeCell ref="B34:O34"/>
    <mergeCell ref="B16:E16"/>
    <mergeCell ref="AH43:AH44"/>
    <mergeCell ref="P47:P48"/>
    <mergeCell ref="B51:E51"/>
    <mergeCell ref="F51:O51"/>
    <mergeCell ref="B57:O57"/>
    <mergeCell ref="B58:O58"/>
    <mergeCell ref="B55:E55"/>
    <mergeCell ref="F55:O55"/>
    <mergeCell ref="B59:E59"/>
    <mergeCell ref="F59:O59"/>
    <mergeCell ref="B60:E60"/>
    <mergeCell ref="F60:O60"/>
    <mergeCell ref="B36:E36"/>
    <mergeCell ref="F36:O36"/>
    <mergeCell ref="F16:O16"/>
    <mergeCell ref="B31:E31"/>
    <mergeCell ref="F31:O31"/>
    <mergeCell ref="F28:O28"/>
    <mergeCell ref="P23:P24"/>
    <mergeCell ref="AG47:AG48"/>
    <mergeCell ref="B48:E48"/>
    <mergeCell ref="B20:E20"/>
    <mergeCell ref="F20:O20"/>
    <mergeCell ref="B17:O17"/>
    <mergeCell ref="B15:E15"/>
    <mergeCell ref="B19:E19"/>
    <mergeCell ref="F19:O19"/>
    <mergeCell ref="F40:O40"/>
    <mergeCell ref="D2:AG2"/>
    <mergeCell ref="B14:O14"/>
    <mergeCell ref="B18:O18"/>
    <mergeCell ref="B22:O22"/>
    <mergeCell ref="V5:X5"/>
    <mergeCell ref="F7:Q7"/>
    <mergeCell ref="B30:O30"/>
    <mergeCell ref="P19:P20"/>
    <mergeCell ref="P27:P28"/>
    <mergeCell ref="F23:O23"/>
    <mergeCell ref="F11:O11"/>
    <mergeCell ref="F12:O12"/>
    <mergeCell ref="B12:E12"/>
    <mergeCell ref="B23:E23"/>
    <mergeCell ref="B25:O25"/>
    <mergeCell ref="B26:O26"/>
    <mergeCell ref="B21:O21"/>
    <mergeCell ref="F8:R8"/>
    <mergeCell ref="W8:AH8"/>
    <mergeCell ref="S4:AC4"/>
    <mergeCell ref="T5:U5"/>
    <mergeCell ref="P15:P16"/>
    <mergeCell ref="Y5:AC5"/>
    <mergeCell ref="AB9:AF9"/>
    <mergeCell ref="F15:O15"/>
    <mergeCell ref="B13:O13"/>
    <mergeCell ref="B10:O10"/>
    <mergeCell ref="P11:P12"/>
    <mergeCell ref="B11:E11"/>
    <mergeCell ref="AG15:AG16"/>
    <mergeCell ref="AH15:AH16"/>
    <mergeCell ref="W7:AH7"/>
    <mergeCell ref="U7:V7"/>
    <mergeCell ref="U8:V8"/>
    <mergeCell ref="U9:V9"/>
    <mergeCell ref="AH11:AH12"/>
    <mergeCell ref="AG11:AG12"/>
    <mergeCell ref="B27:E27"/>
    <mergeCell ref="B24:E24"/>
    <mergeCell ref="B28:E28"/>
    <mergeCell ref="B29:O29"/>
    <mergeCell ref="F39:O39"/>
    <mergeCell ref="B39:E39"/>
    <mergeCell ref="B33:O33"/>
    <mergeCell ref="B37:O37"/>
    <mergeCell ref="F35:O35"/>
    <mergeCell ref="B32:E32"/>
    <mergeCell ref="F32:O32"/>
    <mergeCell ref="P55:P56"/>
    <mergeCell ref="AG55:AG56"/>
    <mergeCell ref="AH55:AH56"/>
    <mergeCell ref="F52:O52"/>
    <mergeCell ref="B44:E44"/>
    <mergeCell ref="B56:E56"/>
    <mergeCell ref="F56:O56"/>
    <mergeCell ref="B47:E47"/>
    <mergeCell ref="F47:O47"/>
    <mergeCell ref="B50:O50"/>
    <mergeCell ref="B46:O46"/>
    <mergeCell ref="B45:O45"/>
    <mergeCell ref="B49:O49"/>
    <mergeCell ref="AG43:AG44"/>
    <mergeCell ref="AH51:AH52"/>
    <mergeCell ref="B52:E52"/>
    <mergeCell ref="P51:P52"/>
    <mergeCell ref="F48:O48"/>
    <mergeCell ref="AG51:AG52"/>
    <mergeCell ref="B43:E43"/>
    <mergeCell ref="F43:O43"/>
    <mergeCell ref="B54:O54"/>
    <mergeCell ref="B53:O53"/>
    <mergeCell ref="AG19:AG20"/>
    <mergeCell ref="AH19:AH20"/>
    <mergeCell ref="AH23:AH24"/>
    <mergeCell ref="AG27:AG28"/>
    <mergeCell ref="AH27:AH28"/>
    <mergeCell ref="AG23:AG24"/>
    <mergeCell ref="F27:O27"/>
    <mergeCell ref="F24:O24"/>
    <mergeCell ref="P31:P32"/>
    <mergeCell ref="AG31:AG32"/>
    <mergeCell ref="AH31:AH32"/>
    <mergeCell ref="AG39:AG40"/>
    <mergeCell ref="AH39:AH40"/>
    <mergeCell ref="B38:O38"/>
    <mergeCell ref="B35:E35"/>
    <mergeCell ref="AG35:AG36"/>
    <mergeCell ref="AH35:AH36"/>
    <mergeCell ref="B41:O41"/>
    <mergeCell ref="P39:P40"/>
    <mergeCell ref="B40:E40"/>
    <mergeCell ref="P35:P36"/>
    <mergeCell ref="B42:O42"/>
    <mergeCell ref="F9:R9"/>
    <mergeCell ref="Q81:W81"/>
    <mergeCell ref="Y81:AE81"/>
    <mergeCell ref="B81:O81"/>
    <mergeCell ref="M76:P76"/>
    <mergeCell ref="W64:AF64"/>
    <mergeCell ref="Y63:AF63"/>
    <mergeCell ref="P43:P44"/>
    <mergeCell ref="F44:O44"/>
    <mergeCell ref="B66:AH66"/>
    <mergeCell ref="B67:P68"/>
    <mergeCell ref="M69:P69"/>
    <mergeCell ref="M70:P70"/>
    <mergeCell ref="M71:P71"/>
    <mergeCell ref="M72:P72"/>
    <mergeCell ref="M73:P73"/>
    <mergeCell ref="M74:P74"/>
    <mergeCell ref="M75:P75"/>
    <mergeCell ref="P59:P60"/>
    <mergeCell ref="AG59:AG60"/>
    <mergeCell ref="B61:O61"/>
    <mergeCell ref="AH47:AH48"/>
    <mergeCell ref="B62:O62"/>
  </mergeCells>
  <printOptions horizontalCentered="1" verticalCentered="1"/>
  <pageMargins left="0.2362204724409449" right="0.2362204724409449" top="0.3543307086614174" bottom="0.3543307086614174" header="0" footer="0"/>
  <pageSetup orientation="portrait" scale="5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I.R.H.E.</dc:creator>
  <dcterms:created xsi:type="dcterms:W3CDTF">1998-10-20T17:25:42Z</dcterms:created>
  <dcterms:modified xsi:type="dcterms:W3CDTF">2020-11-03T23:06:05Z</dcterms:modified>
  <cp:lastModifiedBy>Samuel</cp:lastModifiedBy>
  <cp:lastPrinted>2020-07-01T18:31:33Z</cp:lastPrinted>
</cp:coreProperties>
</file>