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yrodriguezp\Desktop\"/>
    </mc:Choice>
  </mc:AlternateContent>
  <bookViews>
    <workbookView xWindow="0" yWindow="0" windowWidth="20490" windowHeight="7620"/>
  </bookViews>
  <sheets>
    <sheet name="Hoja2" sheetId="2" r:id="rId1"/>
    <sheet name="DATOS DE CAPACITORES 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8" i="1" l="1"/>
  <c r="A329" i="1"/>
  <c r="A322" i="1"/>
  <c r="A323" i="1"/>
  <c r="A324" i="1"/>
  <c r="A325" i="1"/>
  <c r="A326" i="1"/>
  <c r="A327" i="1"/>
  <c r="A318" i="1"/>
  <c r="A319" i="1"/>
  <c r="A320" i="1"/>
  <c r="A321" i="1"/>
  <c r="A6" i="1" l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251" i="1" l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18" i="1"/>
  <c r="A219" i="1"/>
  <c r="A220" i="1"/>
  <c r="A221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78" i="1" l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</calcChain>
</file>

<file path=xl/sharedStrings.xml><?xml version="1.0" encoding="utf-8"?>
<sst xmlns="http://schemas.openxmlformats.org/spreadsheetml/2006/main" count="336" uniqueCount="328">
  <si>
    <t xml:space="preserve">DATOS DE CAPACITORES </t>
  </si>
  <si>
    <t>N° DE SERIE</t>
  </si>
  <si>
    <t xml:space="preserve">CAPACITANCIA </t>
  </si>
  <si>
    <t xml:space="preserve">CAP. DESVIACION </t>
  </si>
  <si>
    <t>502143701-10-0002</t>
  </si>
  <si>
    <t>502143701-10-0003</t>
  </si>
  <si>
    <t>502143701-10-0004</t>
  </si>
  <si>
    <t>502143701-10-0005</t>
  </si>
  <si>
    <t>502143701-10-0006</t>
  </si>
  <si>
    <t>502143701-10-0007</t>
  </si>
  <si>
    <t>502143701-10-0008</t>
  </si>
  <si>
    <t>502143701-10-0009</t>
  </si>
  <si>
    <t>502143701-10-0010</t>
  </si>
  <si>
    <t>502143701-10-0011</t>
  </si>
  <si>
    <t>502143701-10-0012</t>
  </si>
  <si>
    <t>N°</t>
  </si>
  <si>
    <t>502143701-10-0029</t>
  </si>
  <si>
    <t>502143701-10-0063</t>
  </si>
  <si>
    <t>502143701-10-0076</t>
  </si>
  <si>
    <t>502143701-10-0082</t>
  </si>
  <si>
    <t>502143701-10-0075</t>
  </si>
  <si>
    <t>502143701-10-0081</t>
  </si>
  <si>
    <t>502143701-10-0077</t>
  </si>
  <si>
    <t>502143701-10-0021</t>
  </si>
  <si>
    <t>502143701-10-0031</t>
  </si>
  <si>
    <t>502143701-10-0030</t>
  </si>
  <si>
    <t>502143701-10-0019</t>
  </si>
  <si>
    <t>502143701-10-0025</t>
  </si>
  <si>
    <t>502143701-10-0017</t>
  </si>
  <si>
    <t>502143701-10-0020</t>
  </si>
  <si>
    <t>502143701-10-0026</t>
  </si>
  <si>
    <t>502143701-10-0016</t>
  </si>
  <si>
    <t>502143701-10-0018</t>
  </si>
  <si>
    <t>502143701-10-0060</t>
  </si>
  <si>
    <t>502143701-10-0036</t>
  </si>
  <si>
    <t>502143701-10-0035</t>
  </si>
  <si>
    <t>502143701-10-0065</t>
  </si>
  <si>
    <t>502143701-10-0022</t>
  </si>
  <si>
    <t>502143701-10-0014</t>
  </si>
  <si>
    <t>502143701-10-0027</t>
  </si>
  <si>
    <t>502143701-10-0092</t>
  </si>
  <si>
    <t>502143701-10-0023</t>
  </si>
  <si>
    <t>502143701-10-0038</t>
  </si>
  <si>
    <t>502143701-10-0227</t>
  </si>
  <si>
    <t>502143701-10-0057</t>
  </si>
  <si>
    <t>502143701-10-0064</t>
  </si>
  <si>
    <t>502143701-10-0221</t>
  </si>
  <si>
    <t>502143701-10-0174</t>
  </si>
  <si>
    <t>502143701-10-0056</t>
  </si>
  <si>
    <t>502143701-10-0220</t>
  </si>
  <si>
    <t>502143701-10-0222</t>
  </si>
  <si>
    <t>502143701-10-0015</t>
  </si>
  <si>
    <t>502143701-10-0191</t>
  </si>
  <si>
    <t>502143701-10-0183</t>
  </si>
  <si>
    <t>502143701-10-0229</t>
  </si>
  <si>
    <t>502143701-10-0209</t>
  </si>
  <si>
    <t>502143701-10-0240</t>
  </si>
  <si>
    <t>502143701-10-0159</t>
  </si>
  <si>
    <t>502143701-10-0228</t>
  </si>
  <si>
    <t>502143701-10-0216</t>
  </si>
  <si>
    <t>502143701-10-0187</t>
  </si>
  <si>
    <t>502143701-10-0208</t>
  </si>
  <si>
    <t>502143701-10-0164</t>
  </si>
  <si>
    <t>502143701-10-0157</t>
  </si>
  <si>
    <t>502143701-10-0129</t>
  </si>
  <si>
    <t>502143701-10-0139</t>
  </si>
  <si>
    <t>502143701-10-0140</t>
  </si>
  <si>
    <t>502143701-10-0108</t>
  </si>
  <si>
    <t>502143701-10-0110</t>
  </si>
  <si>
    <t>502143701-10-0146</t>
  </si>
  <si>
    <t>502143701-10-0156</t>
  </si>
  <si>
    <t>502143701-10-0234</t>
  </si>
  <si>
    <t>502143701-10-0166</t>
  </si>
  <si>
    <t>502143701-10-0149</t>
  </si>
  <si>
    <t>502143701-10-0147</t>
  </si>
  <si>
    <t>502143701-10-0150</t>
  </si>
  <si>
    <t>502143701-10-0106</t>
  </si>
  <si>
    <t>502143701-10-0136</t>
  </si>
  <si>
    <t>502143701-10-0138</t>
  </si>
  <si>
    <t>502143701-10-0163</t>
  </si>
  <si>
    <t>502143701-10-0105</t>
  </si>
  <si>
    <t>502143701-10-0137</t>
  </si>
  <si>
    <t>502143701-10-0104</t>
  </si>
  <si>
    <t>502143701-10-0116</t>
  </si>
  <si>
    <t>502143701-10-0118</t>
  </si>
  <si>
    <t>502143701-10-0162</t>
  </si>
  <si>
    <t>502143701-10-0235</t>
  </si>
  <si>
    <t>502143701-10-0236</t>
  </si>
  <si>
    <t>502143701-10-0204</t>
  </si>
  <si>
    <t>502143701-10-0206</t>
  </si>
  <si>
    <t>502143701-10-0049</t>
  </si>
  <si>
    <t>502143701-10-0098</t>
  </si>
  <si>
    <t>502143701-10-0171</t>
  </si>
  <si>
    <t>502143701-10-0070</t>
  </si>
  <si>
    <t>502143701-10-0119</t>
  </si>
  <si>
    <t>502143701-10-0093</t>
  </si>
  <si>
    <t>502143701-10-0207</t>
  </si>
  <si>
    <t>502143701-10-0111</t>
  </si>
  <si>
    <t>502143701-10-0214</t>
  </si>
  <si>
    <t>502143701-10-0215</t>
  </si>
  <si>
    <t>502143701-10-0040</t>
  </si>
  <si>
    <t>502143701-10-0115</t>
  </si>
  <si>
    <t>502143701-10-0224</t>
  </si>
  <si>
    <t>502143701-10-0034</t>
  </si>
  <si>
    <t>502143701-10-0068</t>
  </si>
  <si>
    <t>502143701-10-0032</t>
  </si>
  <si>
    <t>502143701-10-0114</t>
  </si>
  <si>
    <t>502143701-10-0225</t>
  </si>
  <si>
    <t>502143701-10-0117</t>
  </si>
  <si>
    <t>502143701-10-0047</t>
  </si>
  <si>
    <t>502143701-10-0250</t>
  </si>
  <si>
    <t>502143701-10-0085</t>
  </si>
  <si>
    <t>502143701-10-0203</t>
  </si>
  <si>
    <t>502143701-10-0197</t>
  </si>
  <si>
    <t>502143701-10-0223</t>
  </si>
  <si>
    <t>502143701-10-0218</t>
  </si>
  <si>
    <t>502143701-10-0033</t>
  </si>
  <si>
    <t>502143701-10-0067</t>
  </si>
  <si>
    <t>502143701-10-0113</t>
  </si>
  <si>
    <t>502143701-10-0226</t>
  </si>
  <si>
    <t>502143701-10-0219</t>
  </si>
  <si>
    <t>502143701-10-0211</t>
  </si>
  <si>
    <t>502143701-10-0175</t>
  </si>
  <si>
    <t>502143701-10-0107</t>
  </si>
  <si>
    <t>502143701-10-0121</t>
  </si>
  <si>
    <t>502143701-10-0153</t>
  </si>
  <si>
    <t>502143701-10-0044</t>
  </si>
  <si>
    <t>502143701-10-0120</t>
  </si>
  <si>
    <t>502143701-10-0238</t>
  </si>
  <si>
    <t>502143701-10-0230</t>
  </si>
  <si>
    <t>502143701-10-0079</t>
  </si>
  <si>
    <t>502143701-10-0048</t>
  </si>
  <si>
    <t>502143701-10-0100</t>
  </si>
  <si>
    <t>502143701-10-0046</t>
  </si>
  <si>
    <t>502143701-10-0300</t>
  </si>
  <si>
    <t>502143701-10-0096</t>
  </si>
  <si>
    <t>502143701-10-0050</t>
  </si>
  <si>
    <t>502143701-10-0062</t>
  </si>
  <si>
    <t>502143701-10-0061</t>
  </si>
  <si>
    <t>502143701-10-0052</t>
  </si>
  <si>
    <t>502143701-10-0053</t>
  </si>
  <si>
    <t>502143701-10-0051</t>
  </si>
  <si>
    <t>502143701-10-0078</t>
  </si>
  <si>
    <t>502143701-10-0066</t>
  </si>
  <si>
    <t>502143701-10-0001</t>
  </si>
  <si>
    <t>502143701-10-0073</t>
  </si>
  <si>
    <t>502143701-10-0054</t>
  </si>
  <si>
    <t>502143701-10-0074</t>
  </si>
  <si>
    <t>502143701-10-0411</t>
  </si>
  <si>
    <t>502143701-10-0253</t>
  </si>
  <si>
    <t>502143701-10-0329</t>
  </si>
  <si>
    <t>502143701-10-0258</t>
  </si>
  <si>
    <t>502143701-10-0328</t>
  </si>
  <si>
    <t>502143701-10-0320</t>
  </si>
  <si>
    <t>502143701-10-0315</t>
  </si>
  <si>
    <t>502143701-10-0324</t>
  </si>
  <si>
    <t>502143701-10-0318</t>
  </si>
  <si>
    <t>502143701-10-0316</t>
  </si>
  <si>
    <t>502143701-10-0333</t>
  </si>
  <si>
    <t>502143701-10-0471</t>
  </si>
  <si>
    <t>502143701-10-0281</t>
  </si>
  <si>
    <t>502143701-10-0267</t>
  </si>
  <si>
    <t>502143701-10-0339</t>
  </si>
  <si>
    <t>502143701-10-0607</t>
  </si>
  <si>
    <t>502143701-10-0602</t>
  </si>
  <si>
    <t>502143701-10-0611</t>
  </si>
  <si>
    <t>502143701-10-0577</t>
  </si>
  <si>
    <t>502143701-10-0576</t>
  </si>
  <si>
    <t>502143701-10-0343</t>
  </si>
  <si>
    <t>502143701-10-0342</t>
  </si>
  <si>
    <t>502143701-10-0341</t>
  </si>
  <si>
    <t>502143701-10-0523</t>
  </si>
  <si>
    <t>502143701-10-0233</t>
  </si>
  <si>
    <t>502143701-10-0141</t>
  </si>
  <si>
    <t>502143701-10-0125</t>
  </si>
  <si>
    <t>502143701-10-0131</t>
  </si>
  <si>
    <t>502143701-10-0160</t>
  </si>
  <si>
    <t>502143701-10-0145</t>
  </si>
  <si>
    <t>502143701-10-0123</t>
  </si>
  <si>
    <t>502143701-10-0152</t>
  </si>
  <si>
    <t>502143701-10-0231</t>
  </si>
  <si>
    <t>502143701-10-0135</t>
  </si>
  <si>
    <t>502143701-10-0168</t>
  </si>
  <si>
    <t>502143701-10-0144</t>
  </si>
  <si>
    <t>502143701-10-0181</t>
  </si>
  <si>
    <t>502143701-10-0094</t>
  </si>
  <si>
    <t>502143701-10-0148</t>
  </si>
  <si>
    <t>502143701-10-0361</t>
  </si>
  <si>
    <t>502143701-10-0179</t>
  </si>
  <si>
    <t>502143701-10-0103</t>
  </si>
  <si>
    <t>502143701-10-0128</t>
  </si>
  <si>
    <t>502143701-10-0130</t>
  </si>
  <si>
    <t>502143701-10-0134</t>
  </si>
  <si>
    <t>502143701-10-0127</t>
  </si>
  <si>
    <t>502143701-10-0133</t>
  </si>
  <si>
    <t>502143701-10-0132</t>
  </si>
  <si>
    <t>502143701-10-0041</t>
  </si>
  <si>
    <t>502143701-10-0039</t>
  </si>
  <si>
    <t>502143701-10-0072</t>
  </si>
  <si>
    <t>502143701-10-0084</t>
  </si>
  <si>
    <t>502143701-10-0091</t>
  </si>
  <si>
    <t>502143701-10-0608</t>
  </si>
  <si>
    <t>502143701-10-0606</t>
  </si>
  <si>
    <t>502143701-10-0090</t>
  </si>
  <si>
    <t>502143701-10-0071</t>
  </si>
  <si>
    <t>502143701-10-0640</t>
  </si>
  <si>
    <t>502143701-10-0513</t>
  </si>
  <si>
    <t>502143701-10-0522</t>
  </si>
  <si>
    <t>502143701-10-0252</t>
  </si>
  <si>
    <t>502143701-10-0322</t>
  </si>
  <si>
    <t>502143701-10-0299</t>
  </si>
  <si>
    <t>502143701-10-0330</t>
  </si>
  <si>
    <t>502143701-10-0331</t>
  </si>
  <si>
    <t>502143701-10-0256</t>
  </si>
  <si>
    <t>502143701-10-0298</t>
  </si>
  <si>
    <t>502143701-10-0321</t>
  </si>
  <si>
    <t>502143701-10-0323</t>
  </si>
  <si>
    <t>502143701-10-0?</t>
  </si>
  <si>
    <t>502143701-10-0280</t>
  </si>
  <si>
    <t>502143701-10-0337</t>
  </si>
  <si>
    <t>502143701-10-0184</t>
  </si>
  <si>
    <t>502143701-10-0170</t>
  </si>
  <si>
    <t>502143701-10-0158</t>
  </si>
  <si>
    <t>502143701-10-0167</t>
  </si>
  <si>
    <t>502143701-10-0161</t>
  </si>
  <si>
    <t>502143701-10-0172</t>
  </si>
  <si>
    <t>502143701-10-0276</t>
  </si>
  <si>
    <t>502143701-10-0336</t>
  </si>
  <si>
    <t>502143701-10-0260</t>
  </si>
  <si>
    <t>502143701-10-0269</t>
  </si>
  <si>
    <t>502143701-10-0122</t>
  </si>
  <si>
    <t>502143701-10-0142</t>
  </si>
  <si>
    <t>502143701-10-0126</t>
  </si>
  <si>
    <t>502143701-10-0143</t>
  </si>
  <si>
    <t>502143701-10-0151</t>
  </si>
  <si>
    <t>502143701-10-0178</t>
  </si>
  <si>
    <t>502143701-10-0176</t>
  </si>
  <si>
    <t>502143701-10-0182</t>
  </si>
  <si>
    <t>502143701-10-0369</t>
  </si>
  <si>
    <t>502143701-10-0392</t>
  </si>
  <si>
    <t>502143701-10-0124</t>
  </si>
  <si>
    <t>502143701-10-0659</t>
  </si>
  <si>
    <t>502143701-10-0673</t>
  </si>
  <si>
    <t>502143701-10-0672</t>
  </si>
  <si>
    <t>502143701-10-0653</t>
  </si>
  <si>
    <t>502143701-10-0535</t>
  </si>
  <si>
    <t>502143701-10-0560</t>
  </si>
  <si>
    <t>502143701-10-0676</t>
  </si>
  <si>
    <t>502143701-10-0652</t>
  </si>
  <si>
    <t>502143701-10-0537</t>
  </si>
  <si>
    <t>502143701-10-0559</t>
  </si>
  <si>
    <t>502143701-10-0656</t>
  </si>
  <si>
    <t>502143701-10-0536</t>
  </si>
  <si>
    <t>502143701-10-0668</t>
  </si>
  <si>
    <t>502143701-10-0667</t>
  </si>
  <si>
    <t>502143701-10-0644</t>
  </si>
  <si>
    <t>502143701-10-0687</t>
  </si>
  <si>
    <t>502143701-10-0319</t>
  </si>
  <si>
    <t>502143701-10-0527</t>
  </si>
  <si>
    <t>502143701-10-0595</t>
  </si>
  <si>
    <t>502143701-10-0666</t>
  </si>
  <si>
    <t>502143701-10-0688</t>
  </si>
  <si>
    <t>502143701-10-0665</t>
  </si>
  <si>
    <t>502143701-10-0592</t>
  </si>
  <si>
    <t>502143701-10-0671</t>
  </si>
  <si>
    <t>502143701-10-0377</t>
  </si>
  <si>
    <t>502143701-10-0365</t>
  </si>
  <si>
    <t>502143701-10-0351</t>
  </si>
  <si>
    <t>502143701-10-0406</t>
  </si>
  <si>
    <t>502143701-10-0380</t>
  </si>
  <si>
    <t>502143701-10-0459</t>
  </si>
  <si>
    <t>502143701-10-0457</t>
  </si>
  <si>
    <t>502143701-10-0478</t>
  </si>
  <si>
    <t>502143701-10-0440</t>
  </si>
  <si>
    <t>502143701-10-0424</t>
  </si>
  <si>
    <t>502143701-10-0474</t>
  </si>
  <si>
    <t>502143701-10-0578</t>
  </si>
  <si>
    <t>502143701-10-0491</t>
  </si>
  <si>
    <t>502143701-10-0492</t>
  </si>
  <si>
    <t>502143701-10-0669</t>
  </si>
  <si>
    <t>502143701-10-0490</t>
  </si>
  <si>
    <t>502143701-10-0401</t>
  </si>
  <si>
    <t>502143701-10-0482</t>
  </si>
  <si>
    <t>502143701-10-0461</t>
  </si>
  <si>
    <t>502143701-10-0483</t>
  </si>
  <si>
    <t>502143701-10-0469</t>
  </si>
  <si>
    <t>502143701-10-0402</t>
  </si>
  <si>
    <t>502143701-10-0409</t>
  </si>
  <si>
    <t>502143701-10-0418</t>
  </si>
  <si>
    <t>502143701-10-0421</t>
  </si>
  <si>
    <t>502143701-10-0485</t>
  </si>
  <si>
    <t>502143701-10-0685</t>
  </si>
  <si>
    <t>502143701-10-0502</t>
  </si>
  <si>
    <t>502143701-10-0388</t>
  </si>
  <si>
    <t>502143701-10-0449</t>
  </si>
  <si>
    <t>*</t>
  </si>
  <si>
    <t>502143701-10-0417</t>
  </si>
  <si>
    <t>502143701-10-0247</t>
  </si>
  <si>
    <t>502143701-10-0400</t>
  </si>
  <si>
    <t>502143701-10-0232</t>
  </si>
  <si>
    <t>502143701-10-0486</t>
  </si>
  <si>
    <t>502143701-10-0445</t>
  </si>
  <si>
    <t>502143701-10-0465</t>
  </si>
  <si>
    <t>502143701-10-0699</t>
  </si>
  <si>
    <t>502143701-10-0568</t>
  </si>
  <si>
    <t>502143701-10-0581</t>
  </si>
  <si>
    <t>502143701-10-0570</t>
  </si>
  <si>
    <t>502143701-10-0533</t>
  </si>
  <si>
    <t>502143701-10-0692</t>
  </si>
  <si>
    <t>502143701-10-0681</t>
  </si>
  <si>
    <t>502143701-10-0691</t>
  </si>
  <si>
    <t>502143701-10-0690</t>
  </si>
  <si>
    <t>502143701-10-0686</t>
  </si>
  <si>
    <t>502143701-10-0460</t>
  </si>
  <si>
    <t>502143701-10-0413</t>
  </si>
  <si>
    <t>502143701-10-0580</t>
  </si>
  <si>
    <t>502143701-10-0481</t>
  </si>
  <si>
    <t>502143701-10-0509</t>
  </si>
  <si>
    <t>502143701-10-0503</t>
  </si>
  <si>
    <t>502143701-10-0534</t>
  </si>
  <si>
    <t>502143701-10-0500</t>
  </si>
  <si>
    <t>502143701-10-0501</t>
  </si>
  <si>
    <t>502143701-10-0452</t>
  </si>
  <si>
    <t>502143701-10-0542</t>
  </si>
  <si>
    <t>502143701-10-0453</t>
  </si>
  <si>
    <t>502143701-10-0484</t>
  </si>
  <si>
    <t>502143701-10-0472</t>
  </si>
  <si>
    <t>DATOS DE CAPACITORES PARA EL BANCO 23C3 EN SUBESTACION PANAMA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</si>
</sst>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5" xfId="0" applyFill="1" applyBorder="1"/>
    <xf numFmtId="164" fontId="0" fillId="0" borderId="0" xfId="0" applyNumberFormat="1"/>
    <xf numFmtId="164" fontId="0" fillId="3" borderId="4" xfId="0" applyNumberFormat="1" applyFill="1" applyBorder="1" applyAlignment="1">
      <alignment horizontal="center"/>
    </xf>
    <xf numFmtId="0" fontId="0" fillId="3" borderId="4" xfId="0" applyFill="1" applyBorder="1"/>
    <xf numFmtId="0" fontId="0" fillId="0" borderId="5" xfId="0" applyBorder="1"/>
    <xf numFmtId="0" fontId="0" fillId="0" borderId="13" xfId="0" applyBorder="1"/>
    <xf numFmtId="0" fontId="0" fillId="0" borderId="7" xfId="0" applyBorder="1"/>
    <xf numFmtId="0" fontId="0" fillId="0" borderId="8" xfId="0" applyBorder="1" applyAlignment="1"/>
    <xf numFmtId="0" fontId="0" fillId="2" borderId="6" xfId="0" applyFill="1" applyBorder="1"/>
    <xf numFmtId="0" fontId="0" fillId="4" borderId="4" xfId="0" applyFill="1" applyBorder="1"/>
    <xf numFmtId="0" fontId="0" fillId="4" borderId="15" xfId="0" applyFill="1" applyBorder="1"/>
    <xf numFmtId="164" fontId="0" fillId="4" borderId="4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8" xfId="0" applyFill="1" applyBorder="1"/>
    <xf numFmtId="164" fontId="0" fillId="4" borderId="5" xfId="0" applyNumberFormat="1" applyFill="1" applyBorder="1" applyAlignment="1">
      <alignment horizontal="center" vertical="center"/>
    </xf>
    <xf numFmtId="0" fontId="0" fillId="5" borderId="4" xfId="0" applyFill="1" applyBorder="1"/>
    <xf numFmtId="0" fontId="0" fillId="5" borderId="15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5" xfId="0" applyFill="1" applyBorder="1"/>
    <xf numFmtId="0" fontId="0" fillId="5" borderId="8" xfId="0" applyFill="1" applyBorder="1"/>
    <xf numFmtId="164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/>
    <xf numFmtId="0" fontId="0" fillId="6" borderId="5" xfId="0" applyFill="1" applyBorder="1"/>
    <xf numFmtId="0" fontId="0" fillId="6" borderId="11" xfId="0" applyFill="1" applyBorder="1"/>
    <xf numFmtId="0" fontId="0" fillId="6" borderId="4" xfId="0" applyFill="1" applyBorder="1"/>
    <xf numFmtId="164" fontId="0" fillId="6" borderId="15" xfId="0" applyNumberFormat="1" applyFill="1" applyBorder="1" applyAlignment="1">
      <alignment horizontal="center" vertical="center"/>
    </xf>
    <xf numFmtId="0" fontId="0" fillId="6" borderId="12" xfId="0" applyFill="1" applyBorder="1"/>
    <xf numFmtId="164" fontId="0" fillId="6" borderId="8" xfId="0" applyNumberForma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6" xfId="0" applyFill="1" applyBorder="1"/>
    <xf numFmtId="0" fontId="0" fillId="7" borderId="11" xfId="0" applyFill="1" applyBorder="1"/>
    <xf numFmtId="0" fontId="0" fillId="7" borderId="4" xfId="0" applyFill="1" applyBorder="1"/>
    <xf numFmtId="164" fontId="0" fillId="7" borderId="15" xfId="0" applyNumberFormat="1" applyFill="1" applyBorder="1" applyAlignment="1">
      <alignment horizontal="center" vertical="center"/>
    </xf>
    <xf numFmtId="0" fontId="0" fillId="7" borderId="12" xfId="0" applyFill="1" applyBorder="1"/>
    <xf numFmtId="0" fontId="0" fillId="7" borderId="5" xfId="0" applyFill="1" applyBorder="1"/>
    <xf numFmtId="164" fontId="0" fillId="7" borderId="8" xfId="0" applyNumberFormat="1" applyFill="1" applyBorder="1" applyAlignment="1">
      <alignment horizontal="center" vertical="center"/>
    </xf>
    <xf numFmtId="0" fontId="0" fillId="7" borderId="13" xfId="0" applyFill="1" applyBorder="1"/>
    <xf numFmtId="0" fontId="0" fillId="7" borderId="6" xfId="0" applyFill="1" applyBorder="1"/>
    <xf numFmtId="164" fontId="0" fillId="7" borderId="14" xfId="0" applyNumberFormat="1" applyFill="1" applyBorder="1" applyAlignment="1">
      <alignment horizontal="center" vertical="center"/>
    </xf>
    <xf numFmtId="0" fontId="0" fillId="4" borderId="0" xfId="0" applyFill="1" applyBorder="1"/>
    <xf numFmtId="0" fontId="0" fillId="4" borderId="9" xfId="0" applyFill="1" applyBorder="1"/>
    <xf numFmtId="0" fontId="0" fillId="7" borderId="0" xfId="0" applyFill="1"/>
    <xf numFmtId="164" fontId="0" fillId="7" borderId="4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0" fontId="0" fillId="7" borderId="15" xfId="0" applyFill="1" applyBorder="1"/>
    <xf numFmtId="164" fontId="0" fillId="7" borderId="4" xfId="0" applyNumberFormat="1" applyFill="1" applyBorder="1" applyAlignment="1">
      <alignment horizontal="center"/>
    </xf>
    <xf numFmtId="0" fontId="0" fillId="7" borderId="8" xfId="0" applyFill="1" applyBorder="1"/>
    <xf numFmtId="0" fontId="0" fillId="7" borderId="14" xfId="0" applyFill="1" applyBorder="1"/>
    <xf numFmtId="164" fontId="0" fillId="4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4" borderId="14" xfId="0" applyFill="1" applyBorder="1"/>
    <xf numFmtId="0" fontId="0" fillId="4" borderId="10" xfId="0" applyFill="1" applyBorder="1"/>
    <xf numFmtId="164" fontId="0" fillId="7" borderId="15" xfId="0" applyNumberFormat="1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164" fontId="0" fillId="7" borderId="14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1" fillId="4" borderId="11" xfId="0" applyFont="1" applyFill="1" applyBorder="1"/>
    <xf numFmtId="164" fontId="1" fillId="4" borderId="4" xfId="0" applyNumberFormat="1" applyFont="1" applyFill="1" applyBorder="1" applyAlignment="1">
      <alignment horizontal="center"/>
    </xf>
    <xf numFmtId="0" fontId="1" fillId="4" borderId="12" xfId="0" applyFont="1" applyFill="1" applyBorder="1"/>
    <xf numFmtId="164" fontId="1" fillId="4" borderId="5" xfId="0" applyNumberFormat="1" applyFont="1" applyFill="1" applyBorder="1" applyAlignment="1">
      <alignment horizontal="center"/>
    </xf>
    <xf numFmtId="0" fontId="1" fillId="4" borderId="13" xfId="0" applyFont="1" applyFill="1" applyBorder="1"/>
    <xf numFmtId="164" fontId="1" fillId="4" borderId="6" xfId="0" applyNumberFormat="1" applyFont="1" applyFill="1" applyBorder="1" applyAlignment="1">
      <alignment horizontal="center"/>
    </xf>
    <xf numFmtId="0" fontId="1" fillId="7" borderId="12" xfId="0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0" fontId="0" fillId="7" borderId="13" xfId="0" applyFont="1" applyFill="1" applyBorder="1"/>
    <xf numFmtId="164" fontId="0" fillId="4" borderId="15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0" fontId="0" fillId="7" borderId="5" xfId="0" applyFont="1" applyFill="1" applyBorder="1"/>
    <xf numFmtId="0" fontId="0" fillId="7" borderId="6" xfId="0" applyFont="1" applyFill="1" applyBorder="1"/>
    <xf numFmtId="0" fontId="0" fillId="0" borderId="10" xfId="0" applyBorder="1"/>
    <xf numFmtId="0" fontId="0" fillId="0" borderId="15" xfId="0" applyBorder="1"/>
    <xf numFmtId="0" fontId="0" fillId="0" borderId="9" xfId="0" applyBorder="1"/>
    <xf numFmtId="0" fontId="0" fillId="0" borderId="14" xfId="0" applyBorder="1"/>
    <xf numFmtId="0" fontId="2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657225</xdr:colOff>
      <xdr:row>6</xdr:row>
      <xdr:rowOff>66675</xdr:rowOff>
    </xdr:from>
    <xdr:to>
      <xdr:col>7</xdr:col>
      <xdr:colOff>1724025</xdr:colOff>
      <xdr:row>23</xdr:row>
      <xdr:rowOff>76200</xdr:rowOff>
    </xdr:to>
    <xdr:pic>
      <xdr:nvPicPr>
        <xdr:cNvPr id="3" name="Imagen 2" descr="Bancos de Capacitores y Reactores Subestaciones Panamá y Panamá II-115 y  230Kv - CELME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1285875"/>
          <a:ext cx="4876800" cy="324802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C3:H4"/>
  <sheetViews>
    <sheetView tabSelected="1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2.28515625" customWidth="1"/>
    <col min="8" max="8" width="37.85546875" customWidth="1"/>
  </cols>
  <sheetData>
    <row r="3" spans="3:8" ht="21" x14ac:dyDescent="0.35">
      <c r="C3" s="83" t="s">
        <v>327</v>
      </c>
      <c r="D3" s="79"/>
      <c r="E3" s="79"/>
      <c r="F3" s="79"/>
      <c r="G3" s="79"/>
      <c r="H3" s="80"/>
    </row>
    <row r="4" spans="3:8" x14ac:dyDescent="0.25">
      <c r="C4" s="9"/>
      <c r="D4" s="81"/>
      <c r="E4" s="81"/>
      <c r="F4" s="81"/>
      <c r="G4" s="81"/>
      <c r="H4" s="8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4:I329"/>
  <sheetViews>
    <sheetView topLeftCell="A160" zoomScale="90" zoomScaleNormal="90" workbookViewId="0">
      <selection activeCell="F187" sqref="F187"/>
    </sheetView>
  </sheetViews>
  <sheetFormatPr baseColWidth="10" defaultRowHeight="15" x14ac:dyDescent="0.25"/>
  <cols>
    <col min="1" max="1" width="7.42578125" customWidth="1"/>
    <col min="2" max="2" width="23" bestFit="1" customWidth="1"/>
    <col min="3" max="3" width="16.5703125" customWidth="1"/>
    <col min="4" max="4" width="17.5703125" customWidth="1"/>
    <col min="6" max="6" width="11" customWidth="1"/>
    <col min="9" max="9" width="20.5703125" customWidth="1"/>
    <col min="11" max="11" width="17.5703125" customWidth="1"/>
  </cols>
  <sheetData>
    <row r="4" spans="1:5" x14ac:dyDescent="0.25">
      <c r="A4" s="1"/>
      <c r="B4" s="2" t="s">
        <v>0</v>
      </c>
      <c r="C4" s="2"/>
      <c r="D4" s="3"/>
    </row>
    <row r="5" spans="1:5" x14ac:dyDescent="0.25">
      <c r="A5" s="10" t="s">
        <v>15</v>
      </c>
      <c r="B5" s="8" t="s">
        <v>1</v>
      </c>
      <c r="C5" s="11" t="s">
        <v>2</v>
      </c>
      <c r="D5" s="10" t="s">
        <v>3</v>
      </c>
    </row>
    <row r="6" spans="1:5" x14ac:dyDescent="0.25">
      <c r="A6" s="19">
        <f>ROWS(A$6:A6)</f>
        <v>1</v>
      </c>
      <c r="B6" s="19" t="s">
        <v>16</v>
      </c>
      <c r="C6" s="20">
        <v>1.016</v>
      </c>
      <c r="D6" s="21">
        <v>3</v>
      </c>
    </row>
    <row r="7" spans="1:5" x14ac:dyDescent="0.25">
      <c r="A7" s="22">
        <f>ROWS(A$6:A7)</f>
        <v>2</v>
      </c>
      <c r="B7" s="22" t="s">
        <v>17</v>
      </c>
      <c r="C7" s="23">
        <v>1.014</v>
      </c>
      <c r="D7" s="24">
        <v>3</v>
      </c>
    </row>
    <row r="8" spans="1:5" x14ac:dyDescent="0.25">
      <c r="A8" s="22">
        <f>ROWS(A$6:A8)</f>
        <v>3</v>
      </c>
      <c r="B8" s="22" t="s">
        <v>18</v>
      </c>
      <c r="C8" s="23">
        <v>1.024</v>
      </c>
      <c r="D8" s="24">
        <v>4</v>
      </c>
    </row>
    <row r="9" spans="1:5" x14ac:dyDescent="0.25">
      <c r="A9" s="22">
        <f>ROWS(A$6:A9)</f>
        <v>4</v>
      </c>
      <c r="B9" s="22" t="s">
        <v>19</v>
      </c>
      <c r="C9" s="23">
        <v>1.028</v>
      </c>
      <c r="D9" s="24">
        <v>4</v>
      </c>
    </row>
    <row r="10" spans="1:5" x14ac:dyDescent="0.25">
      <c r="A10" s="22">
        <f>ROWS(A$6:A10)</f>
        <v>5</v>
      </c>
      <c r="B10" s="22" t="s">
        <v>20</v>
      </c>
      <c r="C10" s="23">
        <v>1.024</v>
      </c>
      <c r="D10" s="24">
        <v>4</v>
      </c>
    </row>
    <row r="11" spans="1:5" x14ac:dyDescent="0.25">
      <c r="A11" s="22">
        <f>ROWS(A$6:A11)</f>
        <v>6</v>
      </c>
      <c r="B11" s="22" t="s">
        <v>21</v>
      </c>
      <c r="C11" s="23">
        <v>1.0269999999999999</v>
      </c>
      <c r="D11" s="24">
        <v>4</v>
      </c>
    </row>
    <row r="12" spans="1:5" x14ac:dyDescent="0.25">
      <c r="A12" s="22">
        <f>ROWS(A$6:A12)</f>
        <v>7</v>
      </c>
      <c r="B12" s="22" t="s">
        <v>5</v>
      </c>
      <c r="C12" s="23">
        <v>1.0269999999999999</v>
      </c>
      <c r="D12" s="24">
        <v>4</v>
      </c>
      <c r="E12">
        <v>1</v>
      </c>
    </row>
    <row r="13" spans="1:5" x14ac:dyDescent="0.25">
      <c r="A13" s="22">
        <f>ROWS(A$6:A13)</f>
        <v>8</v>
      </c>
      <c r="B13" s="22" t="s">
        <v>22</v>
      </c>
      <c r="C13" s="23">
        <v>1.026</v>
      </c>
      <c r="D13" s="24">
        <v>4</v>
      </c>
    </row>
    <row r="14" spans="1:5" x14ac:dyDescent="0.25">
      <c r="A14" s="22">
        <f>ROWS(A$6:A14)</f>
        <v>9</v>
      </c>
      <c r="B14" s="22" t="s">
        <v>23</v>
      </c>
      <c r="C14" s="23">
        <v>1.022</v>
      </c>
      <c r="D14" s="24">
        <v>4</v>
      </c>
    </row>
    <row r="15" spans="1:5" x14ac:dyDescent="0.25">
      <c r="A15" s="22">
        <f>ROWS(A$6:A15)</f>
        <v>10</v>
      </c>
      <c r="B15" s="22" t="s">
        <v>7</v>
      </c>
      <c r="C15" s="23">
        <v>1.032</v>
      </c>
      <c r="D15" s="24">
        <v>5</v>
      </c>
    </row>
    <row r="16" spans="1:5" x14ac:dyDescent="0.25">
      <c r="A16" s="22">
        <f>ROWS(A$6:A16)</f>
        <v>11</v>
      </c>
      <c r="B16" s="22" t="s">
        <v>8</v>
      </c>
      <c r="C16" s="23">
        <v>1.032</v>
      </c>
      <c r="D16" s="24">
        <v>5</v>
      </c>
    </row>
    <row r="17" spans="1:9" x14ac:dyDescent="0.25">
      <c r="A17" s="22">
        <f>ROWS(A$6:A17)</f>
        <v>12</v>
      </c>
      <c r="B17" s="22" t="s">
        <v>9</v>
      </c>
      <c r="C17" s="23">
        <v>1.032</v>
      </c>
      <c r="D17" s="24">
        <v>5</v>
      </c>
      <c r="I17" s="5"/>
    </row>
    <row r="18" spans="1:9" x14ac:dyDescent="0.25">
      <c r="A18" s="26">
        <f>ROWS(A$6:A18)</f>
        <v>13</v>
      </c>
      <c r="B18" s="27" t="s">
        <v>24</v>
      </c>
      <c r="C18" s="28">
        <v>1.014</v>
      </c>
      <c r="D18" s="29">
        <v>3</v>
      </c>
    </row>
    <row r="19" spans="1:9" x14ac:dyDescent="0.25">
      <c r="A19" s="26">
        <f>ROWS(A$6:A19)</f>
        <v>14</v>
      </c>
      <c r="B19" s="30" t="s">
        <v>13</v>
      </c>
      <c r="C19" s="26">
        <v>1.0189999999999999</v>
      </c>
      <c r="D19" s="31">
        <v>3</v>
      </c>
    </row>
    <row r="20" spans="1:9" x14ac:dyDescent="0.25">
      <c r="A20" s="26">
        <f>ROWS(A$6:A20)</f>
        <v>15</v>
      </c>
      <c r="B20" s="30" t="s">
        <v>25</v>
      </c>
      <c r="C20" s="26">
        <v>1.018</v>
      </c>
      <c r="D20" s="31">
        <v>3</v>
      </c>
    </row>
    <row r="21" spans="1:9" x14ac:dyDescent="0.25">
      <c r="A21" s="26">
        <f>ROWS(A$6:A21)</f>
        <v>16</v>
      </c>
      <c r="B21" s="30" t="s">
        <v>26</v>
      </c>
      <c r="C21" s="26">
        <v>1.026</v>
      </c>
      <c r="D21" s="31">
        <v>4</v>
      </c>
    </row>
    <row r="22" spans="1:9" x14ac:dyDescent="0.25">
      <c r="A22" s="26">
        <f>ROWS(A$6:A22)</f>
        <v>17</v>
      </c>
      <c r="B22" s="30" t="s">
        <v>12</v>
      </c>
      <c r="C22" s="26">
        <v>1.0249999999999999</v>
      </c>
      <c r="D22" s="31">
        <v>4</v>
      </c>
    </row>
    <row r="23" spans="1:9" x14ac:dyDescent="0.25">
      <c r="A23" s="26">
        <f>ROWS(A$6:A23)</f>
        <v>18</v>
      </c>
      <c r="B23" s="30" t="s">
        <v>27</v>
      </c>
      <c r="C23" s="26">
        <v>1.024</v>
      </c>
      <c r="D23" s="31">
        <v>4</v>
      </c>
    </row>
    <row r="24" spans="1:9" x14ac:dyDescent="0.25">
      <c r="A24" s="26">
        <f>ROWS(A$6:A24)</f>
        <v>19</v>
      </c>
      <c r="B24" s="30" t="s">
        <v>28</v>
      </c>
      <c r="C24" s="26">
        <v>1.0289999999999999</v>
      </c>
      <c r="D24" s="31">
        <v>4</v>
      </c>
    </row>
    <row r="25" spans="1:9" x14ac:dyDescent="0.25">
      <c r="A25" s="26">
        <f>ROWS(A$6:A25)</f>
        <v>20</v>
      </c>
      <c r="B25" s="30" t="s">
        <v>29</v>
      </c>
      <c r="C25" s="26">
        <v>1.0249999999999999</v>
      </c>
      <c r="D25" s="31">
        <v>4</v>
      </c>
      <c r="E25">
        <v>2</v>
      </c>
    </row>
    <row r="26" spans="1:9" x14ac:dyDescent="0.25">
      <c r="A26" s="26">
        <f>ROWS(A$6:A26)</f>
        <v>21</v>
      </c>
      <c r="B26" s="30" t="s">
        <v>11</v>
      </c>
      <c r="C26" s="26">
        <v>1.0269999999999999</v>
      </c>
      <c r="D26" s="31">
        <v>4</v>
      </c>
    </row>
    <row r="27" spans="1:9" x14ac:dyDescent="0.25">
      <c r="A27" s="26">
        <f>ROWS(A$6:A27)</f>
        <v>22</v>
      </c>
      <c r="B27" s="30" t="s">
        <v>30</v>
      </c>
      <c r="C27" s="26">
        <v>1.0209999999999999</v>
      </c>
      <c r="D27" s="31">
        <v>4</v>
      </c>
    </row>
    <row r="28" spans="1:9" x14ac:dyDescent="0.25">
      <c r="A28" s="26">
        <f>ROWS(A$6:A28)</f>
        <v>23</v>
      </c>
      <c r="B28" s="30" t="s">
        <v>31</v>
      </c>
      <c r="C28" s="26">
        <v>1.0309999999999999</v>
      </c>
      <c r="D28" s="31">
        <v>5</v>
      </c>
    </row>
    <row r="29" spans="1:9" x14ac:dyDescent="0.25">
      <c r="A29" s="26">
        <f>ROWS(A$6:A29)</f>
        <v>24</v>
      </c>
      <c r="B29" s="30" t="s">
        <v>14</v>
      </c>
      <c r="C29" s="26">
        <v>1.03</v>
      </c>
      <c r="D29" s="31">
        <v>5</v>
      </c>
    </row>
    <row r="30" spans="1:9" x14ac:dyDescent="0.25">
      <c r="A30" s="4">
        <f>ROWS(A$6:A30)</f>
        <v>25</v>
      </c>
      <c r="B30" s="36" t="s">
        <v>32</v>
      </c>
      <c r="C30" s="37">
        <v>1.0129999999999999</v>
      </c>
      <c r="D30" s="38">
        <v>3</v>
      </c>
    </row>
    <row r="31" spans="1:9" x14ac:dyDescent="0.25">
      <c r="A31" s="4">
        <f>ROWS(A$6:A31)</f>
        <v>26</v>
      </c>
      <c r="B31" s="39" t="s">
        <v>33</v>
      </c>
      <c r="C31" s="40">
        <v>1.0109999999999999</v>
      </c>
      <c r="D31" s="41">
        <v>3</v>
      </c>
    </row>
    <row r="32" spans="1:9" x14ac:dyDescent="0.25">
      <c r="A32" s="4">
        <f>ROWS(A$6:A32)</f>
        <v>27</v>
      </c>
      <c r="B32" s="39" t="s">
        <v>34</v>
      </c>
      <c r="C32" s="40">
        <v>1.018</v>
      </c>
      <c r="D32" s="41">
        <v>3</v>
      </c>
    </row>
    <row r="33" spans="1:5" x14ac:dyDescent="0.25">
      <c r="A33" s="4">
        <f>ROWS(A$6:A33)</f>
        <v>28</v>
      </c>
      <c r="B33" s="39" t="s">
        <v>35</v>
      </c>
      <c r="C33" s="40">
        <v>1.0149999999999999</v>
      </c>
      <c r="D33" s="41">
        <v>3</v>
      </c>
    </row>
    <row r="34" spans="1:5" x14ac:dyDescent="0.25">
      <c r="A34" s="4">
        <f>ROWS(A$6:A34)</f>
        <v>29</v>
      </c>
      <c r="B34" s="39" t="s">
        <v>36</v>
      </c>
      <c r="C34" s="40">
        <v>1.02</v>
      </c>
      <c r="D34" s="41">
        <v>3</v>
      </c>
    </row>
    <row r="35" spans="1:5" x14ac:dyDescent="0.25">
      <c r="A35" s="4">
        <f>ROWS(A$6:A35)</f>
        <v>30</v>
      </c>
      <c r="B35" s="39" t="s">
        <v>37</v>
      </c>
      <c r="C35" s="40">
        <v>1.0249999999999999</v>
      </c>
      <c r="D35" s="41">
        <v>4</v>
      </c>
    </row>
    <row r="36" spans="1:5" x14ac:dyDescent="0.25">
      <c r="A36" s="4">
        <f>ROWS(A$6:A36)</f>
        <v>31</v>
      </c>
      <c r="B36" s="39" t="s">
        <v>38</v>
      </c>
      <c r="C36" s="40">
        <v>1.0269999999999999</v>
      </c>
      <c r="D36" s="41">
        <v>4</v>
      </c>
      <c r="E36">
        <v>3</v>
      </c>
    </row>
    <row r="37" spans="1:5" x14ac:dyDescent="0.25">
      <c r="A37" s="4">
        <f>ROWS(A$6:A37)</f>
        <v>32</v>
      </c>
      <c r="B37" s="39" t="s">
        <v>39</v>
      </c>
      <c r="C37" s="40">
        <v>1.0209999999999999</v>
      </c>
      <c r="D37" s="41">
        <v>4</v>
      </c>
    </row>
    <row r="38" spans="1:5" x14ac:dyDescent="0.25">
      <c r="A38" s="4">
        <f>ROWS(A$6:A38)</f>
        <v>33</v>
      </c>
      <c r="B38" s="39" t="s">
        <v>40</v>
      </c>
      <c r="C38" s="40">
        <v>1.028</v>
      </c>
      <c r="D38" s="41">
        <v>4</v>
      </c>
    </row>
    <row r="39" spans="1:5" x14ac:dyDescent="0.25">
      <c r="A39" s="4">
        <f>ROWS(A$6:A39)</f>
        <v>34</v>
      </c>
      <c r="B39" s="39" t="s">
        <v>10</v>
      </c>
      <c r="C39" s="40">
        <v>1.026</v>
      </c>
      <c r="D39" s="41">
        <v>4</v>
      </c>
    </row>
    <row r="40" spans="1:5" x14ac:dyDescent="0.25">
      <c r="A40" s="4">
        <f>ROWS(A$6:A40)</f>
        <v>35</v>
      </c>
      <c r="B40" s="39" t="s">
        <v>41</v>
      </c>
      <c r="C40" s="40">
        <v>1.024</v>
      </c>
      <c r="D40" s="41">
        <v>4</v>
      </c>
    </row>
    <row r="41" spans="1:5" x14ac:dyDescent="0.25">
      <c r="A41" s="4">
        <f>ROWS(A$6:A41)</f>
        <v>36</v>
      </c>
      <c r="B41" s="42" t="s">
        <v>23</v>
      </c>
      <c r="C41" s="43">
        <v>1.022</v>
      </c>
      <c r="D41" s="44">
        <v>4</v>
      </c>
    </row>
    <row r="42" spans="1:5" x14ac:dyDescent="0.25">
      <c r="A42" s="4">
        <f>ROWS(A$6:A42)</f>
        <v>37</v>
      </c>
      <c r="B42" s="16" t="s">
        <v>42</v>
      </c>
      <c r="C42" s="45">
        <v>1.01</v>
      </c>
      <c r="D42" s="18">
        <v>2</v>
      </c>
    </row>
    <row r="43" spans="1:5" x14ac:dyDescent="0.25">
      <c r="A43" s="4">
        <f>ROWS(A$6:A43)</f>
        <v>38</v>
      </c>
      <c r="B43" s="16" t="s">
        <v>43</v>
      </c>
      <c r="C43" s="45">
        <v>1.02</v>
      </c>
      <c r="D43" s="18">
        <v>3</v>
      </c>
    </row>
    <row r="44" spans="1:5" x14ac:dyDescent="0.25">
      <c r="A44" s="4">
        <f>ROWS(A$6:A44)</f>
        <v>39</v>
      </c>
      <c r="B44" s="16" t="s">
        <v>44</v>
      </c>
      <c r="C44" s="45">
        <v>1.018</v>
      </c>
      <c r="D44" s="18">
        <v>3</v>
      </c>
    </row>
    <row r="45" spans="1:5" x14ac:dyDescent="0.25">
      <c r="A45" s="4">
        <f>ROWS(A$6:A45)</f>
        <v>40</v>
      </c>
      <c r="B45" s="16" t="s">
        <v>45</v>
      </c>
      <c r="C45" s="45">
        <v>1.012</v>
      </c>
      <c r="D45" s="18">
        <v>3</v>
      </c>
    </row>
    <row r="46" spans="1:5" x14ac:dyDescent="0.25">
      <c r="A46" s="4">
        <f>ROWS(A$6:A46)</f>
        <v>41</v>
      </c>
      <c r="B46" s="16" t="s">
        <v>46</v>
      </c>
      <c r="C46" s="45">
        <v>1.016</v>
      </c>
      <c r="D46" s="18">
        <v>3</v>
      </c>
    </row>
    <row r="47" spans="1:5" x14ac:dyDescent="0.25">
      <c r="A47" s="4">
        <f>ROWS(A$6:A47)</f>
        <v>42</v>
      </c>
      <c r="B47" s="16" t="s">
        <v>47</v>
      </c>
      <c r="C47" s="45">
        <v>1.0269999999999999</v>
      </c>
      <c r="D47" s="18">
        <v>4</v>
      </c>
    </row>
    <row r="48" spans="1:5" x14ac:dyDescent="0.25">
      <c r="A48" s="4">
        <f>ROWS(A$6:A48)</f>
        <v>43</v>
      </c>
      <c r="B48" s="16" t="s">
        <v>48</v>
      </c>
      <c r="C48" s="45">
        <v>1.0229999999999999</v>
      </c>
      <c r="D48" s="18">
        <v>4</v>
      </c>
      <c r="E48">
        <v>4</v>
      </c>
    </row>
    <row r="49" spans="1:5" x14ac:dyDescent="0.25">
      <c r="A49" s="4">
        <f>ROWS(A$6:A49)</f>
        <v>44</v>
      </c>
      <c r="B49" s="16" t="s">
        <v>49</v>
      </c>
      <c r="C49" s="45">
        <v>1.022</v>
      </c>
      <c r="D49" s="18">
        <v>4</v>
      </c>
    </row>
    <row r="50" spans="1:5" x14ac:dyDescent="0.25">
      <c r="A50" s="4">
        <f>ROWS(A$6:A50)</f>
        <v>45</v>
      </c>
      <c r="B50" s="16" t="s">
        <v>50</v>
      </c>
      <c r="C50" s="45">
        <v>1.0209999999999999</v>
      </c>
      <c r="D50" s="18">
        <v>4</v>
      </c>
    </row>
    <row r="51" spans="1:5" x14ac:dyDescent="0.25">
      <c r="A51" s="4">
        <f>ROWS(A$6:A51)</f>
        <v>46</v>
      </c>
      <c r="B51" s="16" t="s">
        <v>51</v>
      </c>
      <c r="C51" s="45">
        <v>1.0289999999999999</v>
      </c>
      <c r="D51" s="18">
        <v>4</v>
      </c>
    </row>
    <row r="52" spans="1:5" x14ac:dyDescent="0.25">
      <c r="A52" s="4">
        <f>ROWS(A$6:A52)</f>
        <v>47</v>
      </c>
      <c r="B52" s="16" t="s">
        <v>4</v>
      </c>
      <c r="C52" s="45">
        <v>1.0249999999999999</v>
      </c>
      <c r="D52" s="18">
        <v>4</v>
      </c>
    </row>
    <row r="53" spans="1:5" x14ac:dyDescent="0.25">
      <c r="A53" s="4">
        <f>ROWS(A$6:A53)</f>
        <v>48</v>
      </c>
      <c r="B53" s="16" t="s">
        <v>6</v>
      </c>
      <c r="C53" s="46">
        <v>1.032</v>
      </c>
      <c r="D53" s="18">
        <v>5</v>
      </c>
    </row>
    <row r="54" spans="1:5" x14ac:dyDescent="0.25">
      <c r="A54" s="4">
        <f>ROWS(A$6:A54)</f>
        <v>49</v>
      </c>
      <c r="B54" s="37" t="s">
        <v>52</v>
      </c>
      <c r="C54" s="47">
        <v>1.014</v>
      </c>
      <c r="D54" s="48">
        <v>3</v>
      </c>
    </row>
    <row r="55" spans="1:5" x14ac:dyDescent="0.25">
      <c r="A55" s="4">
        <f>ROWS(A$6:A55)</f>
        <v>50</v>
      </c>
      <c r="B55" s="40" t="s">
        <v>53</v>
      </c>
      <c r="C55" s="47">
        <v>1.02</v>
      </c>
      <c r="D55" s="49">
        <v>3</v>
      </c>
    </row>
    <row r="56" spans="1:5" x14ac:dyDescent="0.25">
      <c r="A56" s="4">
        <f>ROWS(A$6:A56)</f>
        <v>51</v>
      </c>
      <c r="B56" s="40" t="s">
        <v>54</v>
      </c>
      <c r="C56" s="47">
        <v>1.0249999999999999</v>
      </c>
      <c r="D56" s="49">
        <v>4</v>
      </c>
    </row>
    <row r="57" spans="1:5" x14ac:dyDescent="0.25">
      <c r="A57" s="4">
        <f>ROWS(A$6:A57)</f>
        <v>52</v>
      </c>
      <c r="B57" s="40" t="s">
        <v>55</v>
      </c>
      <c r="C57" s="47">
        <v>1.024</v>
      </c>
      <c r="D57" s="49">
        <v>4</v>
      </c>
    </row>
    <row r="58" spans="1:5" x14ac:dyDescent="0.25">
      <c r="A58" s="4">
        <f>ROWS(A$6:A58)</f>
        <v>53</v>
      </c>
      <c r="B58" s="40" t="s">
        <v>56</v>
      </c>
      <c r="C58" s="47">
        <v>1.022</v>
      </c>
      <c r="D58" s="49">
        <v>4</v>
      </c>
    </row>
    <row r="59" spans="1:5" x14ac:dyDescent="0.25">
      <c r="A59" s="4">
        <f>ROWS(A$6:A59)</f>
        <v>54</v>
      </c>
      <c r="B59" s="40" t="s">
        <v>57</v>
      </c>
      <c r="C59" s="47">
        <v>1.026</v>
      </c>
      <c r="D59" s="49">
        <v>4</v>
      </c>
    </row>
    <row r="60" spans="1:5" x14ac:dyDescent="0.25">
      <c r="A60" s="4">
        <f>ROWS(A$6:A60)</f>
        <v>55</v>
      </c>
      <c r="B60" s="40" t="s">
        <v>58</v>
      </c>
      <c r="C60" s="47">
        <v>1.0209999999999999</v>
      </c>
      <c r="D60" s="49">
        <v>4</v>
      </c>
      <c r="E60">
        <v>5</v>
      </c>
    </row>
    <row r="61" spans="1:5" x14ac:dyDescent="0.25">
      <c r="A61" s="4">
        <f>ROWS(A$6:A61)</f>
        <v>56</v>
      </c>
      <c r="B61" s="40" t="s">
        <v>59</v>
      </c>
      <c r="C61" s="47">
        <v>1.0229999999999999</v>
      </c>
      <c r="D61" s="49">
        <v>4</v>
      </c>
    </row>
    <row r="62" spans="1:5" x14ac:dyDescent="0.25">
      <c r="A62" s="4">
        <f>ROWS(A$6:A62)</f>
        <v>57</v>
      </c>
      <c r="B62" s="40" t="s">
        <v>60</v>
      </c>
      <c r="C62" s="47">
        <v>1.0229999999999999</v>
      </c>
      <c r="D62" s="49">
        <v>4</v>
      </c>
    </row>
    <row r="63" spans="1:5" x14ac:dyDescent="0.25">
      <c r="A63" s="4">
        <f>ROWS(A$6:A63)</f>
        <v>58</v>
      </c>
      <c r="B63" s="40" t="s">
        <v>61</v>
      </c>
      <c r="C63" s="47">
        <v>1.022</v>
      </c>
      <c r="D63" s="50">
        <v>4</v>
      </c>
    </row>
    <row r="64" spans="1:5" x14ac:dyDescent="0.25">
      <c r="A64" s="4">
        <f>ROWS(A$6:A64)</f>
        <v>59</v>
      </c>
      <c r="B64" s="40" t="s">
        <v>62</v>
      </c>
      <c r="C64" s="47">
        <v>1.0309999999999999</v>
      </c>
      <c r="D64" s="50">
        <v>5</v>
      </c>
    </row>
    <row r="65" spans="1:5" x14ac:dyDescent="0.25">
      <c r="A65" s="4">
        <f>ROWS(A$6:A65)</f>
        <v>60</v>
      </c>
      <c r="B65" s="43" t="s">
        <v>63</v>
      </c>
      <c r="C65" s="47">
        <v>1.032</v>
      </c>
      <c r="D65" s="51">
        <v>5</v>
      </c>
    </row>
    <row r="66" spans="1:5" x14ac:dyDescent="0.25">
      <c r="A66" s="4">
        <f>ROWS(A$6:A66)</f>
        <v>61</v>
      </c>
      <c r="B66" s="13" t="s">
        <v>64</v>
      </c>
      <c r="C66" s="14">
        <v>1.02</v>
      </c>
      <c r="D66" s="56">
        <v>3</v>
      </c>
    </row>
    <row r="67" spans="1:5" x14ac:dyDescent="0.25">
      <c r="A67" s="4">
        <f>ROWS(A$6:A67)</f>
        <v>62</v>
      </c>
      <c r="B67" s="16" t="s">
        <v>65</v>
      </c>
      <c r="C67" s="17">
        <v>1.02</v>
      </c>
      <c r="D67" s="57">
        <v>3</v>
      </c>
    </row>
    <row r="68" spans="1:5" x14ac:dyDescent="0.25">
      <c r="A68" s="4">
        <f>ROWS(A$6:A68)</f>
        <v>63</v>
      </c>
      <c r="B68" s="16" t="s">
        <v>66</v>
      </c>
      <c r="C68" s="17">
        <v>1.0189999999999999</v>
      </c>
      <c r="D68" s="57">
        <v>3</v>
      </c>
    </row>
    <row r="69" spans="1:5" x14ac:dyDescent="0.25">
      <c r="A69" s="4">
        <f>ROWS(A$6:A69)</f>
        <v>64</v>
      </c>
      <c r="B69" s="16" t="s">
        <v>67</v>
      </c>
      <c r="C69" s="17">
        <v>1.02</v>
      </c>
      <c r="D69" s="57">
        <v>3</v>
      </c>
    </row>
    <row r="70" spans="1:5" x14ac:dyDescent="0.25">
      <c r="A70" s="4">
        <f>ROWS(A$6:A70)</f>
        <v>65</v>
      </c>
      <c r="B70" s="16" t="s">
        <v>68</v>
      </c>
      <c r="C70" s="17">
        <v>1.024</v>
      </c>
      <c r="D70" s="57">
        <v>4</v>
      </c>
    </row>
    <row r="71" spans="1:5" x14ac:dyDescent="0.25">
      <c r="A71" s="4">
        <f>ROWS(A$6:A71)</f>
        <v>66</v>
      </c>
      <c r="B71" s="16" t="s">
        <v>69</v>
      </c>
      <c r="C71" s="17">
        <v>1.0229999999999999</v>
      </c>
      <c r="D71" s="57">
        <v>4</v>
      </c>
    </row>
    <row r="72" spans="1:5" x14ac:dyDescent="0.25">
      <c r="A72" s="4">
        <f>ROWS(A$6:A72)</f>
        <v>67</v>
      </c>
      <c r="B72" s="16" t="s">
        <v>70</v>
      </c>
      <c r="C72" s="17">
        <v>1.0229999999999999</v>
      </c>
      <c r="D72" s="57">
        <v>4</v>
      </c>
      <c r="E72">
        <v>6</v>
      </c>
    </row>
    <row r="73" spans="1:5" x14ac:dyDescent="0.25">
      <c r="A73" s="4">
        <f>ROWS(A$6:A73)</f>
        <v>68</v>
      </c>
      <c r="B73" s="16" t="s">
        <v>71</v>
      </c>
      <c r="C73" s="17">
        <v>1.024</v>
      </c>
      <c r="D73" s="57">
        <v>4</v>
      </c>
    </row>
    <row r="74" spans="1:5" x14ac:dyDescent="0.25">
      <c r="A74" s="4">
        <f>ROWS(A$6:A74)</f>
        <v>69</v>
      </c>
      <c r="B74" s="16" t="s">
        <v>72</v>
      </c>
      <c r="C74" s="17">
        <v>1.0229999999999999</v>
      </c>
      <c r="D74" s="57">
        <v>4</v>
      </c>
    </row>
    <row r="75" spans="1:5" x14ac:dyDescent="0.25">
      <c r="A75" s="4">
        <f>ROWS(A$6:A75)</f>
        <v>70</v>
      </c>
      <c r="B75" s="16" t="s">
        <v>73</v>
      </c>
      <c r="C75" s="17">
        <v>1.0229999999999999</v>
      </c>
      <c r="D75" s="57">
        <v>4</v>
      </c>
    </row>
    <row r="76" spans="1:5" x14ac:dyDescent="0.25">
      <c r="A76" s="4">
        <f>ROWS(A$6:A76)</f>
        <v>71</v>
      </c>
      <c r="B76" s="16" t="s">
        <v>74</v>
      </c>
      <c r="C76" s="17">
        <v>1.0229999999999999</v>
      </c>
      <c r="D76" s="57">
        <v>4</v>
      </c>
    </row>
    <row r="77" spans="1:5" x14ac:dyDescent="0.25">
      <c r="A77" s="4">
        <f>ROWS(A$6:A77)</f>
        <v>72</v>
      </c>
      <c r="B77" s="35" t="s">
        <v>75</v>
      </c>
      <c r="C77" s="58">
        <v>1.024</v>
      </c>
      <c r="D77" s="57">
        <v>4</v>
      </c>
    </row>
    <row r="78" spans="1:5" x14ac:dyDescent="0.25">
      <c r="A78" s="4">
        <f>ROWS(A$6:A78)</f>
        <v>73</v>
      </c>
      <c r="B78" s="7" t="s">
        <v>76</v>
      </c>
      <c r="C78" s="7">
        <v>1.0169999999999999</v>
      </c>
      <c r="D78" s="6">
        <v>3</v>
      </c>
    </row>
    <row r="79" spans="1:5" x14ac:dyDescent="0.25">
      <c r="A79" s="4">
        <f>ROWS(A$6:A79)</f>
        <v>74</v>
      </c>
      <c r="B79" s="40" t="s">
        <v>77</v>
      </c>
      <c r="C79" s="40">
        <v>1.0189999999999999</v>
      </c>
      <c r="D79" s="50">
        <v>3</v>
      </c>
    </row>
    <row r="80" spans="1:5" x14ac:dyDescent="0.25">
      <c r="A80" s="4">
        <f>ROWS(A$6:A80)</f>
        <v>75</v>
      </c>
      <c r="B80" s="40" t="s">
        <v>78</v>
      </c>
      <c r="C80" s="40">
        <v>1.0189999999999999</v>
      </c>
      <c r="D80" s="50">
        <v>3</v>
      </c>
    </row>
    <row r="81" spans="1:5" x14ac:dyDescent="0.25">
      <c r="A81" s="4">
        <f>ROWS(A$6:A81)</f>
        <v>76</v>
      </c>
      <c r="B81" s="40" t="s">
        <v>79</v>
      </c>
      <c r="C81" s="40">
        <v>1.018</v>
      </c>
      <c r="D81" s="50">
        <v>3</v>
      </c>
    </row>
    <row r="82" spans="1:5" x14ac:dyDescent="0.25">
      <c r="A82" s="4">
        <f>ROWS(A$6:A82)</f>
        <v>77</v>
      </c>
      <c r="B82" s="40" t="s">
        <v>80</v>
      </c>
      <c r="C82" s="40">
        <v>1.022</v>
      </c>
      <c r="D82" s="50">
        <v>4</v>
      </c>
    </row>
    <row r="83" spans="1:5" x14ac:dyDescent="0.25">
      <c r="A83" s="4">
        <f>ROWS(A$6:A83)</f>
        <v>78</v>
      </c>
      <c r="B83" s="40" t="s">
        <v>81</v>
      </c>
      <c r="C83" s="40">
        <v>1.0209999999999999</v>
      </c>
      <c r="D83" s="50">
        <v>4</v>
      </c>
    </row>
    <row r="84" spans="1:5" x14ac:dyDescent="0.25">
      <c r="A84" s="4">
        <f>ROWS(A$6:A84)</f>
        <v>79</v>
      </c>
      <c r="B84" s="40" t="s">
        <v>82</v>
      </c>
      <c r="C84" s="40">
        <v>1.0209999999999999</v>
      </c>
      <c r="D84" s="50">
        <v>4</v>
      </c>
      <c r="E84">
        <v>7</v>
      </c>
    </row>
    <row r="85" spans="1:5" x14ac:dyDescent="0.25">
      <c r="A85" s="4">
        <f>ROWS(A$6:A85)</f>
        <v>80</v>
      </c>
      <c r="B85" s="40" t="s">
        <v>83</v>
      </c>
      <c r="C85" s="40">
        <v>1.024</v>
      </c>
      <c r="D85" s="50">
        <v>4</v>
      </c>
    </row>
    <row r="86" spans="1:5" x14ac:dyDescent="0.25">
      <c r="A86" s="4">
        <f>ROWS(A$6:A86)</f>
        <v>81</v>
      </c>
      <c r="B86" s="40" t="s">
        <v>84</v>
      </c>
      <c r="C86" s="40">
        <v>1.022</v>
      </c>
      <c r="D86" s="50">
        <v>4</v>
      </c>
    </row>
    <row r="87" spans="1:5" x14ac:dyDescent="0.25">
      <c r="A87" s="4">
        <f>ROWS(A$6:A87)</f>
        <v>82</v>
      </c>
      <c r="B87" s="40" t="s">
        <v>85</v>
      </c>
      <c r="C87" s="40">
        <v>1.0229999999999999</v>
      </c>
      <c r="D87" s="50">
        <v>4</v>
      </c>
    </row>
    <row r="88" spans="1:5" x14ac:dyDescent="0.25">
      <c r="A88" s="4">
        <f>ROWS(A$6:A88)</f>
        <v>83</v>
      </c>
      <c r="B88" s="40" t="s">
        <v>86</v>
      </c>
      <c r="C88" s="40">
        <v>1.024</v>
      </c>
      <c r="D88" s="50">
        <v>4</v>
      </c>
    </row>
    <row r="89" spans="1:5" x14ac:dyDescent="0.25">
      <c r="A89" s="4">
        <f>ROWS(A$6:A89)</f>
        <v>84</v>
      </c>
      <c r="B89" s="43" t="s">
        <v>87</v>
      </c>
      <c r="C89" s="43">
        <v>1.0209999999999999</v>
      </c>
      <c r="D89" s="51">
        <v>4</v>
      </c>
    </row>
    <row r="90" spans="1:5" x14ac:dyDescent="0.25">
      <c r="A90" s="4">
        <f>ROWS(A$6:A90)</f>
        <v>85</v>
      </c>
      <c r="B90" s="13" t="s">
        <v>88</v>
      </c>
      <c r="C90" s="14">
        <v>1.016</v>
      </c>
      <c r="D90" s="15">
        <v>3</v>
      </c>
    </row>
    <row r="91" spans="1:5" x14ac:dyDescent="0.25">
      <c r="A91" s="4">
        <f>ROWS(A$6:A91)</f>
        <v>86</v>
      </c>
      <c r="B91" s="16" t="s">
        <v>89</v>
      </c>
      <c r="C91" s="17">
        <v>1.0189999999999999</v>
      </c>
      <c r="D91" s="18">
        <v>3</v>
      </c>
    </row>
    <row r="92" spans="1:5" x14ac:dyDescent="0.25">
      <c r="A92" s="4">
        <f>ROWS(A$6:A92)</f>
        <v>87</v>
      </c>
      <c r="B92" s="16" t="s">
        <v>90</v>
      </c>
      <c r="C92" s="17">
        <v>1.022</v>
      </c>
      <c r="D92" s="18">
        <v>4</v>
      </c>
    </row>
    <row r="93" spans="1:5" x14ac:dyDescent="0.25">
      <c r="A93" s="4">
        <f>ROWS(A$6:A93)</f>
        <v>88</v>
      </c>
      <c r="B93" s="16" t="s">
        <v>91</v>
      </c>
      <c r="C93" s="17">
        <v>1.0249999999999999</v>
      </c>
      <c r="D93" s="18">
        <v>4</v>
      </c>
    </row>
    <row r="94" spans="1:5" x14ac:dyDescent="0.25">
      <c r="A94" s="4">
        <f>ROWS(A$6:A94)</f>
        <v>89</v>
      </c>
      <c r="B94" s="16" t="s">
        <v>92</v>
      </c>
      <c r="C94" s="17">
        <v>1.0269999999999999</v>
      </c>
      <c r="D94" s="18">
        <v>4</v>
      </c>
    </row>
    <row r="95" spans="1:5" x14ac:dyDescent="0.25">
      <c r="A95" s="4">
        <f>ROWS(A$6:A95)</f>
        <v>90</v>
      </c>
      <c r="B95" s="16" t="s">
        <v>93</v>
      </c>
      <c r="C95" s="17">
        <v>1.024</v>
      </c>
      <c r="D95" s="18">
        <v>4</v>
      </c>
    </row>
    <row r="96" spans="1:5" x14ac:dyDescent="0.25">
      <c r="A96" s="4">
        <f>ROWS(A$6:A96)</f>
        <v>91</v>
      </c>
      <c r="B96" s="16" t="s">
        <v>94</v>
      </c>
      <c r="C96" s="17">
        <v>1.0249999999999999</v>
      </c>
      <c r="D96" s="18">
        <v>4</v>
      </c>
      <c r="E96">
        <v>8</v>
      </c>
    </row>
    <row r="97" spans="1:5" x14ac:dyDescent="0.25">
      <c r="A97" s="4">
        <f>ROWS(A$6:A97)</f>
        <v>92</v>
      </c>
      <c r="B97" s="16" t="s">
        <v>95</v>
      </c>
      <c r="C97" s="17">
        <v>1.0289999999999999</v>
      </c>
      <c r="D97" s="18">
        <v>4</v>
      </c>
    </row>
    <row r="98" spans="1:5" x14ac:dyDescent="0.25">
      <c r="A98" s="4">
        <f>ROWS(A$6:A98)</f>
        <v>93</v>
      </c>
      <c r="B98" s="16" t="s">
        <v>96</v>
      </c>
      <c r="C98" s="17">
        <v>1.026</v>
      </c>
      <c r="D98" s="18">
        <v>4</v>
      </c>
    </row>
    <row r="99" spans="1:5" x14ac:dyDescent="0.25">
      <c r="A99" s="4">
        <f>ROWS(A$6:A99)</f>
        <v>94</v>
      </c>
      <c r="B99" s="16" t="s">
        <v>97</v>
      </c>
      <c r="C99" s="17">
        <v>1.024</v>
      </c>
      <c r="D99" s="18">
        <v>4</v>
      </c>
    </row>
    <row r="100" spans="1:5" x14ac:dyDescent="0.25">
      <c r="A100" s="4">
        <f>ROWS(A$6:A100)</f>
        <v>95</v>
      </c>
      <c r="B100" s="16" t="s">
        <v>98</v>
      </c>
      <c r="C100" s="17">
        <v>1.0349999999999999</v>
      </c>
      <c r="D100" s="18">
        <v>5</v>
      </c>
    </row>
    <row r="101" spans="1:5" x14ac:dyDescent="0.25">
      <c r="A101" s="4">
        <f>ROWS(A$6:A101)</f>
        <v>96</v>
      </c>
      <c r="B101" s="35" t="s">
        <v>99</v>
      </c>
      <c r="C101" s="58">
        <v>1.034</v>
      </c>
      <c r="D101" s="18">
        <v>5</v>
      </c>
    </row>
    <row r="102" spans="1:5" x14ac:dyDescent="0.25">
      <c r="A102" s="4">
        <f>ROWS(A$6:A102)</f>
        <v>97</v>
      </c>
      <c r="B102" s="37" t="s">
        <v>100</v>
      </c>
      <c r="C102" s="47">
        <v>1.0129999999999999</v>
      </c>
      <c r="D102" s="48">
        <v>3</v>
      </c>
    </row>
    <row r="103" spans="1:5" x14ac:dyDescent="0.25">
      <c r="A103" s="4">
        <f>ROWS(A$6:A103)</f>
        <v>98</v>
      </c>
      <c r="B103" s="40" t="s">
        <v>101</v>
      </c>
      <c r="C103" s="47">
        <v>1.0169999999999999</v>
      </c>
      <c r="D103" s="49">
        <v>3</v>
      </c>
    </row>
    <row r="104" spans="1:5" x14ac:dyDescent="0.25">
      <c r="A104" s="4">
        <f>ROWS(A$6:A104)</f>
        <v>99</v>
      </c>
      <c r="B104" s="40" t="s">
        <v>102</v>
      </c>
      <c r="C104" s="47">
        <v>1.02</v>
      </c>
      <c r="D104" s="49">
        <v>3</v>
      </c>
    </row>
    <row r="105" spans="1:5" x14ac:dyDescent="0.25">
      <c r="A105" s="4">
        <f>ROWS(A$6:A105)</f>
        <v>100</v>
      </c>
      <c r="B105" s="40" t="s">
        <v>103</v>
      </c>
      <c r="C105" s="47">
        <v>1.0169999999999999</v>
      </c>
      <c r="D105" s="49">
        <v>3</v>
      </c>
    </row>
    <row r="106" spans="1:5" x14ac:dyDescent="0.25">
      <c r="A106" s="4">
        <f>ROWS(A$6:A106)</f>
        <v>101</v>
      </c>
      <c r="B106" s="40" t="s">
        <v>104</v>
      </c>
      <c r="C106" s="47">
        <v>1.0149999999999999</v>
      </c>
      <c r="D106" s="49">
        <v>3</v>
      </c>
    </row>
    <row r="107" spans="1:5" x14ac:dyDescent="0.25">
      <c r="A107" s="4">
        <f>ROWS(A$6:A107)</f>
        <v>102</v>
      </c>
      <c r="B107" s="40" t="s">
        <v>105</v>
      </c>
      <c r="C107" s="47">
        <v>1.026</v>
      </c>
      <c r="D107" s="49">
        <v>4</v>
      </c>
    </row>
    <row r="108" spans="1:5" x14ac:dyDescent="0.25">
      <c r="A108" s="4">
        <f>ROWS(A$6:A108)</f>
        <v>103</v>
      </c>
      <c r="B108" s="40" t="s">
        <v>106</v>
      </c>
      <c r="C108" s="47">
        <v>1.0249999999999999</v>
      </c>
      <c r="D108" s="49">
        <v>4</v>
      </c>
    </row>
    <row r="109" spans="1:5" x14ac:dyDescent="0.25">
      <c r="A109" s="4">
        <f>ROWS(A$6:A109)</f>
        <v>104</v>
      </c>
      <c r="B109" s="40" t="s">
        <v>107</v>
      </c>
      <c r="C109" s="47">
        <v>1.022</v>
      </c>
      <c r="D109" s="49">
        <v>4</v>
      </c>
      <c r="E109">
        <v>9</v>
      </c>
    </row>
    <row r="110" spans="1:5" x14ac:dyDescent="0.25">
      <c r="A110" s="4">
        <f>ROWS(A$6:A110)</f>
        <v>105</v>
      </c>
      <c r="B110" s="40" t="s">
        <v>108</v>
      </c>
      <c r="C110" s="47">
        <v>1.022</v>
      </c>
      <c r="D110" s="49">
        <v>4</v>
      </c>
    </row>
    <row r="111" spans="1:5" x14ac:dyDescent="0.25">
      <c r="A111" s="4">
        <f>ROWS(A$6:A111)</f>
        <v>106</v>
      </c>
      <c r="B111" s="40" t="s">
        <v>109</v>
      </c>
      <c r="C111" s="47">
        <v>1.026</v>
      </c>
      <c r="D111" s="49">
        <v>4</v>
      </c>
    </row>
    <row r="112" spans="1:5" x14ac:dyDescent="0.25">
      <c r="A112" s="4">
        <f>ROWS(A$6:A112)</f>
        <v>107</v>
      </c>
      <c r="B112" s="40" t="s">
        <v>110</v>
      </c>
      <c r="C112" s="47">
        <v>1.024</v>
      </c>
      <c r="D112" s="49">
        <v>4</v>
      </c>
    </row>
    <row r="113" spans="1:5" x14ac:dyDescent="0.25">
      <c r="A113" s="4">
        <f>ROWS(A$6:A113)</f>
        <v>108</v>
      </c>
      <c r="B113" s="43" t="s">
        <v>111</v>
      </c>
      <c r="C113" s="47">
        <v>1.024</v>
      </c>
      <c r="D113" s="49">
        <v>4</v>
      </c>
    </row>
    <row r="114" spans="1:5" x14ac:dyDescent="0.25">
      <c r="A114" s="4">
        <f>ROWS(A$6:A114)</f>
        <v>109</v>
      </c>
      <c r="B114" s="13" t="s">
        <v>112</v>
      </c>
      <c r="C114" s="59">
        <v>1.0169999999999999</v>
      </c>
      <c r="D114" s="15">
        <v>3</v>
      </c>
    </row>
    <row r="115" spans="1:5" x14ac:dyDescent="0.25">
      <c r="A115" s="4">
        <f>ROWS(A$6:A115)</f>
        <v>110</v>
      </c>
      <c r="B115" s="16" t="s">
        <v>113</v>
      </c>
      <c r="C115" s="45">
        <v>1.0189999999999999</v>
      </c>
      <c r="D115" s="18">
        <v>3</v>
      </c>
    </row>
    <row r="116" spans="1:5" x14ac:dyDescent="0.25">
      <c r="A116" s="4">
        <f>ROWS(A$6:A116)</f>
        <v>111</v>
      </c>
      <c r="B116" s="16" t="s">
        <v>114</v>
      </c>
      <c r="C116" s="45">
        <v>1.0189999999999999</v>
      </c>
      <c r="D116" s="18">
        <v>3</v>
      </c>
    </row>
    <row r="117" spans="1:5" x14ac:dyDescent="0.25">
      <c r="A117" s="4">
        <f>ROWS(A$6:A117)</f>
        <v>112</v>
      </c>
      <c r="B117" s="16" t="s">
        <v>115</v>
      </c>
      <c r="C117" s="45">
        <v>1.026</v>
      </c>
      <c r="D117" s="18">
        <v>3</v>
      </c>
    </row>
    <row r="118" spans="1:5" x14ac:dyDescent="0.25">
      <c r="A118" s="4">
        <f>ROWS(A$6:A118)</f>
        <v>113</v>
      </c>
      <c r="B118" s="16" t="s">
        <v>116</v>
      </c>
      <c r="C118" s="45">
        <v>1.018</v>
      </c>
      <c r="D118" s="18">
        <v>3</v>
      </c>
    </row>
    <row r="119" spans="1:5" x14ac:dyDescent="0.25">
      <c r="A119" s="4">
        <f>ROWS(A$6:A119)</f>
        <v>114</v>
      </c>
      <c r="B119" s="16" t="s">
        <v>117</v>
      </c>
      <c r="C119" s="45">
        <v>1.022</v>
      </c>
      <c r="D119" s="57">
        <v>4</v>
      </c>
    </row>
    <row r="120" spans="1:5" x14ac:dyDescent="0.25">
      <c r="A120" s="4">
        <f>ROWS(A$6:A120)</f>
        <v>115</v>
      </c>
      <c r="B120" s="16" t="s">
        <v>118</v>
      </c>
      <c r="C120" s="45">
        <v>1.0209999999999999</v>
      </c>
      <c r="D120" s="57">
        <v>4</v>
      </c>
      <c r="E120">
        <v>10</v>
      </c>
    </row>
    <row r="121" spans="1:5" x14ac:dyDescent="0.25">
      <c r="A121" s="4">
        <f>ROWS(A$6:A121)</f>
        <v>116</v>
      </c>
      <c r="B121" s="16" t="s">
        <v>119</v>
      </c>
      <c r="C121" s="45">
        <v>1.0209999999999999</v>
      </c>
      <c r="D121" s="57">
        <v>4</v>
      </c>
    </row>
    <row r="122" spans="1:5" x14ac:dyDescent="0.25">
      <c r="A122" s="4">
        <f>ROWS(A$6:A122)</f>
        <v>117</v>
      </c>
      <c r="B122" s="16" t="s">
        <v>120</v>
      </c>
      <c r="C122" s="45">
        <v>1.0229999999999999</v>
      </c>
      <c r="D122" s="57">
        <v>4</v>
      </c>
    </row>
    <row r="123" spans="1:5" x14ac:dyDescent="0.25">
      <c r="A123" s="4">
        <f>ROWS(A$6:A123)</f>
        <v>118</v>
      </c>
      <c r="B123" s="16" t="s">
        <v>121</v>
      </c>
      <c r="C123" s="45">
        <v>1.0229999999999999</v>
      </c>
      <c r="D123" s="57">
        <v>4</v>
      </c>
    </row>
    <row r="124" spans="1:5" x14ac:dyDescent="0.25">
      <c r="A124" s="4">
        <f>ROWS(A$6:A124)</f>
        <v>119</v>
      </c>
      <c r="B124" s="16" t="s">
        <v>122</v>
      </c>
      <c r="C124" s="45">
        <v>1.0269999999999999</v>
      </c>
      <c r="D124" s="57">
        <v>4</v>
      </c>
    </row>
    <row r="125" spans="1:5" x14ac:dyDescent="0.25">
      <c r="A125" s="4">
        <f>ROWS(A$6:A125)</f>
        <v>120</v>
      </c>
      <c r="B125" s="16" t="s">
        <v>123</v>
      </c>
      <c r="C125" s="45">
        <v>1.022</v>
      </c>
      <c r="D125" s="57">
        <v>4</v>
      </c>
    </row>
    <row r="126" spans="1:5" x14ac:dyDescent="0.25">
      <c r="A126" s="4">
        <f>ROWS(A$6:A126)</f>
        <v>121</v>
      </c>
      <c r="B126" s="36" t="s">
        <v>124</v>
      </c>
      <c r="C126" s="37">
        <v>1.0189999999999999</v>
      </c>
      <c r="D126" s="60">
        <v>3</v>
      </c>
    </row>
    <row r="127" spans="1:5" x14ac:dyDescent="0.25">
      <c r="A127" s="4">
        <f>ROWS(A$6:A127)</f>
        <v>122</v>
      </c>
      <c r="B127" s="39" t="s">
        <v>125</v>
      </c>
      <c r="C127" s="40">
        <v>1.02</v>
      </c>
      <c r="D127" s="61">
        <v>3</v>
      </c>
    </row>
    <row r="128" spans="1:5" x14ac:dyDescent="0.25">
      <c r="A128" s="4">
        <f>ROWS(A$6:A128)</f>
        <v>123</v>
      </c>
      <c r="B128" s="39" t="s">
        <v>126</v>
      </c>
      <c r="C128" s="40">
        <v>1.018</v>
      </c>
      <c r="D128" s="61">
        <v>3</v>
      </c>
    </row>
    <row r="129" spans="1:5" x14ac:dyDescent="0.25">
      <c r="A129" s="4">
        <f>ROWS(A$6:A129)</f>
        <v>124</v>
      </c>
      <c r="B129" s="39" t="s">
        <v>127</v>
      </c>
      <c r="C129" s="40">
        <v>1.0189999999999999</v>
      </c>
      <c r="D129" s="61">
        <v>3</v>
      </c>
    </row>
    <row r="130" spans="1:5" x14ac:dyDescent="0.25">
      <c r="A130" s="4">
        <f>ROWS(A$6:A130)</f>
        <v>125</v>
      </c>
      <c r="B130" s="39" t="s">
        <v>128</v>
      </c>
      <c r="C130" s="40">
        <v>1.022</v>
      </c>
      <c r="D130" s="61">
        <v>4</v>
      </c>
    </row>
    <row r="131" spans="1:5" x14ac:dyDescent="0.25">
      <c r="A131" s="4">
        <f>ROWS(A$6:A131)</f>
        <v>126</v>
      </c>
      <c r="B131" s="39" t="s">
        <v>129</v>
      </c>
      <c r="C131" s="40">
        <v>1.024</v>
      </c>
      <c r="D131" s="61">
        <v>4</v>
      </c>
      <c r="E131">
        <v>11</v>
      </c>
    </row>
    <row r="132" spans="1:5" x14ac:dyDescent="0.25">
      <c r="A132" s="4">
        <f>ROWS(A$6:A132)</f>
        <v>127</v>
      </c>
      <c r="B132" s="39" t="s">
        <v>130</v>
      </c>
      <c r="C132" s="40">
        <v>1.022</v>
      </c>
      <c r="D132" s="61">
        <v>4</v>
      </c>
    </row>
    <row r="133" spans="1:5" x14ac:dyDescent="0.25">
      <c r="A133" s="4">
        <f>ROWS(A$6:A133)</f>
        <v>128</v>
      </c>
      <c r="B133" s="39" t="s">
        <v>131</v>
      </c>
      <c r="C133" s="40">
        <v>1.0269999999999999</v>
      </c>
      <c r="D133" s="61">
        <v>4</v>
      </c>
    </row>
    <row r="134" spans="1:5" x14ac:dyDescent="0.25">
      <c r="A134" s="4">
        <f>ROWS(A$6:A134)</f>
        <v>129</v>
      </c>
      <c r="B134" s="39" t="s">
        <v>132</v>
      </c>
      <c r="C134" s="40">
        <v>1.0249999999999999</v>
      </c>
      <c r="D134" s="61">
        <v>4</v>
      </c>
    </row>
    <row r="135" spans="1:5" x14ac:dyDescent="0.25">
      <c r="A135" s="4">
        <f>ROWS(A$6:A135)</f>
        <v>130</v>
      </c>
      <c r="B135" s="39" t="s">
        <v>133</v>
      </c>
      <c r="C135" s="40">
        <v>1.0249999999999999</v>
      </c>
      <c r="D135" s="61">
        <v>4</v>
      </c>
    </row>
    <row r="136" spans="1:5" x14ac:dyDescent="0.25">
      <c r="A136" s="4">
        <f>ROWS(A$6:A136)</f>
        <v>131</v>
      </c>
      <c r="B136" s="39" t="s">
        <v>134</v>
      </c>
      <c r="C136" s="40">
        <v>1.026</v>
      </c>
      <c r="D136" s="61">
        <v>4</v>
      </c>
    </row>
    <row r="137" spans="1:5" x14ac:dyDescent="0.25">
      <c r="A137" s="4">
        <f>ROWS(A$6:A137)</f>
        <v>132</v>
      </c>
      <c r="B137" s="42" t="s">
        <v>135</v>
      </c>
      <c r="C137" s="43">
        <v>1.0249999999999999</v>
      </c>
      <c r="D137" s="62">
        <v>4</v>
      </c>
    </row>
    <row r="138" spans="1:5" x14ac:dyDescent="0.25">
      <c r="A138" s="4">
        <f>ROWS(A$6:A138)</f>
        <v>133</v>
      </c>
      <c r="B138" s="13" t="s">
        <v>136</v>
      </c>
      <c r="C138" s="59">
        <v>1.02</v>
      </c>
      <c r="D138" s="56">
        <v>3</v>
      </c>
    </row>
    <row r="139" spans="1:5" x14ac:dyDescent="0.25">
      <c r="A139" s="4">
        <f>ROWS(A$6:A139)</f>
        <v>134</v>
      </c>
      <c r="B139" s="16" t="s">
        <v>137</v>
      </c>
      <c r="C139" s="45">
        <v>1.0149999999999999</v>
      </c>
      <c r="D139" s="57">
        <v>3</v>
      </c>
    </row>
    <row r="140" spans="1:5" x14ac:dyDescent="0.25">
      <c r="A140" s="4">
        <f>ROWS(A$6:A140)</f>
        <v>135</v>
      </c>
      <c r="B140" s="16" t="s">
        <v>138</v>
      </c>
      <c r="C140" s="45">
        <v>1.02</v>
      </c>
      <c r="D140" s="57">
        <v>3</v>
      </c>
    </row>
    <row r="141" spans="1:5" x14ac:dyDescent="0.25">
      <c r="A141" s="4">
        <f>ROWS(A$6:A141)</f>
        <v>136</v>
      </c>
      <c r="B141" s="16" t="s">
        <v>139</v>
      </c>
      <c r="C141" s="45">
        <v>1.016</v>
      </c>
      <c r="D141" s="57">
        <v>3</v>
      </c>
    </row>
    <row r="142" spans="1:5" x14ac:dyDescent="0.25">
      <c r="A142" s="4">
        <f>ROWS(A$6:A142)</f>
        <v>137</v>
      </c>
      <c r="B142" s="16" t="s">
        <v>140</v>
      </c>
      <c r="C142" s="45">
        <v>1.02</v>
      </c>
      <c r="D142" s="57">
        <v>3</v>
      </c>
    </row>
    <row r="143" spans="1:5" x14ac:dyDescent="0.25">
      <c r="A143" s="4">
        <f>ROWS(A$6:A143)</f>
        <v>138</v>
      </c>
      <c r="B143" s="16" t="s">
        <v>141</v>
      </c>
      <c r="C143" s="45">
        <v>1.014</v>
      </c>
      <c r="D143" s="57">
        <v>3</v>
      </c>
    </row>
    <row r="144" spans="1:5" x14ac:dyDescent="0.25">
      <c r="A144" s="4">
        <f>ROWS(A$6:A144)</f>
        <v>139</v>
      </c>
      <c r="B144" s="16" t="s">
        <v>142</v>
      </c>
      <c r="C144" s="45">
        <v>1.0269999999999999</v>
      </c>
      <c r="D144" s="57">
        <v>4</v>
      </c>
      <c r="E144">
        <v>12</v>
      </c>
    </row>
    <row r="145" spans="1:5" x14ac:dyDescent="0.25">
      <c r="A145" s="4">
        <f>ROWS(A$6:A145)</f>
        <v>140</v>
      </c>
      <c r="B145" s="16" t="s">
        <v>143</v>
      </c>
      <c r="C145" s="45">
        <v>1.0249999999999999</v>
      </c>
      <c r="D145" s="57">
        <v>4</v>
      </c>
    </row>
    <row r="146" spans="1:5" x14ac:dyDescent="0.25">
      <c r="A146" s="4">
        <f>ROWS(A$6:A146)</f>
        <v>141</v>
      </c>
      <c r="B146" s="16" t="s">
        <v>144</v>
      </c>
      <c r="C146" s="45">
        <v>1.0249999999999999</v>
      </c>
      <c r="D146" s="57">
        <v>4</v>
      </c>
    </row>
    <row r="147" spans="1:5" x14ac:dyDescent="0.25">
      <c r="A147" s="4">
        <f>ROWS(A$6:A147)</f>
        <v>142</v>
      </c>
      <c r="B147" s="16" t="s">
        <v>145</v>
      </c>
      <c r="C147" s="45">
        <v>1.0209999999999999</v>
      </c>
      <c r="D147" s="57">
        <v>4</v>
      </c>
    </row>
    <row r="148" spans="1:5" x14ac:dyDescent="0.25">
      <c r="A148" s="4">
        <f>ROWS(A$6:A148)</f>
        <v>143</v>
      </c>
      <c r="B148" s="16" t="s">
        <v>146</v>
      </c>
      <c r="C148" s="45">
        <v>1.024</v>
      </c>
      <c r="D148" s="57">
        <v>4</v>
      </c>
    </row>
    <row r="149" spans="1:5" x14ac:dyDescent="0.25">
      <c r="A149" s="4">
        <f>ROWS(A$6:A149)</f>
        <v>144</v>
      </c>
      <c r="B149" s="35" t="s">
        <v>147</v>
      </c>
      <c r="C149" s="46">
        <v>1.0269999999999999</v>
      </c>
      <c r="D149" s="63">
        <v>4</v>
      </c>
    </row>
    <row r="150" spans="1:5" x14ac:dyDescent="0.25">
      <c r="A150" s="4">
        <f>ROWS(A$6:A150)</f>
        <v>145</v>
      </c>
      <c r="B150" s="37" t="s">
        <v>148</v>
      </c>
      <c r="C150" s="47">
        <v>1.0169999999999999</v>
      </c>
      <c r="D150" s="53">
        <v>3</v>
      </c>
    </row>
    <row r="151" spans="1:5" x14ac:dyDescent="0.25">
      <c r="A151" s="4">
        <f>ROWS(A$6:A151)</f>
        <v>146</v>
      </c>
      <c r="B151" s="40" t="s">
        <v>149</v>
      </c>
      <c r="C151" s="47">
        <v>1.016</v>
      </c>
      <c r="D151" s="50">
        <v>3</v>
      </c>
    </row>
    <row r="152" spans="1:5" x14ac:dyDescent="0.25">
      <c r="A152" s="4">
        <f>ROWS(A$6:A152)</f>
        <v>147</v>
      </c>
      <c r="B152" s="40" t="s">
        <v>150</v>
      </c>
      <c r="C152" s="47">
        <v>1.028</v>
      </c>
      <c r="D152" s="50">
        <v>4</v>
      </c>
    </row>
    <row r="153" spans="1:5" x14ac:dyDescent="0.25">
      <c r="A153" s="4">
        <f>ROWS(A$6:A153)</f>
        <v>148</v>
      </c>
      <c r="B153" s="40" t="s">
        <v>151</v>
      </c>
      <c r="C153" s="47">
        <v>1.026</v>
      </c>
      <c r="D153" s="50">
        <v>4</v>
      </c>
    </row>
    <row r="154" spans="1:5" x14ac:dyDescent="0.25">
      <c r="A154" s="4">
        <f>ROWS(A$6:A154)</f>
        <v>149</v>
      </c>
      <c r="B154" s="40" t="s">
        <v>152</v>
      </c>
      <c r="C154" s="47">
        <v>1.0249999999999999</v>
      </c>
      <c r="D154" s="50">
        <v>4</v>
      </c>
    </row>
    <row r="155" spans="1:5" x14ac:dyDescent="0.25">
      <c r="A155" s="4">
        <f>ROWS(A$6:A155)</f>
        <v>150</v>
      </c>
      <c r="B155" s="40" t="s">
        <v>153</v>
      </c>
      <c r="C155" s="47">
        <v>1.0229999999999999</v>
      </c>
      <c r="D155" s="50">
        <v>4</v>
      </c>
    </row>
    <row r="156" spans="1:5" x14ac:dyDescent="0.25">
      <c r="A156" s="4">
        <f>ROWS(A$6:A156)</f>
        <v>151</v>
      </c>
      <c r="B156" s="40" t="s">
        <v>154</v>
      </c>
      <c r="C156" s="47">
        <v>1.0249999999999999</v>
      </c>
      <c r="D156" s="50">
        <v>4</v>
      </c>
    </row>
    <row r="157" spans="1:5" x14ac:dyDescent="0.25">
      <c r="A157" s="4">
        <f>ROWS(A$6:A157)</f>
        <v>152</v>
      </c>
      <c r="B157" s="40" t="s">
        <v>155</v>
      </c>
      <c r="C157" s="47">
        <v>1.024</v>
      </c>
      <c r="D157" s="50">
        <v>4</v>
      </c>
      <c r="E157">
        <v>13</v>
      </c>
    </row>
    <row r="158" spans="1:5" x14ac:dyDescent="0.25">
      <c r="A158" s="4">
        <f>ROWS(A$6:A158)</f>
        <v>153</v>
      </c>
      <c r="B158" s="40" t="s">
        <v>156</v>
      </c>
      <c r="C158" s="47">
        <v>1.024</v>
      </c>
      <c r="D158" s="50">
        <v>4</v>
      </c>
    </row>
    <row r="159" spans="1:5" x14ac:dyDescent="0.25">
      <c r="A159" s="4">
        <f>ROWS(A$6:A159)</f>
        <v>154</v>
      </c>
      <c r="B159" s="40" t="s">
        <v>157</v>
      </c>
      <c r="C159" s="47">
        <v>1.024</v>
      </c>
      <c r="D159" s="50">
        <v>4</v>
      </c>
    </row>
    <row r="160" spans="1:5" x14ac:dyDescent="0.25">
      <c r="A160" s="4">
        <f>ROWS(A$6:A160)</f>
        <v>155</v>
      </c>
      <c r="B160" s="40" t="s">
        <v>158</v>
      </c>
      <c r="C160" s="47">
        <v>1.026</v>
      </c>
      <c r="D160" s="50">
        <v>4</v>
      </c>
    </row>
    <row r="161" spans="1:5" x14ac:dyDescent="0.25">
      <c r="A161" s="4">
        <f>ROWS(A$6:A161)</f>
        <v>156</v>
      </c>
      <c r="B161" s="40" t="s">
        <v>159</v>
      </c>
      <c r="C161" s="47">
        <v>1.03</v>
      </c>
      <c r="D161" s="51">
        <v>5</v>
      </c>
    </row>
    <row r="162" spans="1:5" x14ac:dyDescent="0.25">
      <c r="A162" s="4">
        <f>ROWS(A$6:A162)</f>
        <v>157</v>
      </c>
      <c r="B162" s="64" t="s">
        <v>160</v>
      </c>
      <c r="C162" s="64">
        <v>1.018</v>
      </c>
      <c r="D162" s="65">
        <v>3</v>
      </c>
    </row>
    <row r="163" spans="1:5" x14ac:dyDescent="0.25">
      <c r="A163" s="4">
        <f>ROWS(A$6:A163)</f>
        <v>158</v>
      </c>
      <c r="B163" s="66" t="s">
        <v>161</v>
      </c>
      <c r="C163" s="66">
        <v>1.024</v>
      </c>
      <c r="D163" s="67">
        <v>4</v>
      </c>
    </row>
    <row r="164" spans="1:5" x14ac:dyDescent="0.25">
      <c r="A164" s="4">
        <f>ROWS(A$6:A164)</f>
        <v>159</v>
      </c>
      <c r="B164" s="66" t="s">
        <v>162</v>
      </c>
      <c r="C164" s="66">
        <v>1.028</v>
      </c>
      <c r="D164" s="67">
        <v>4</v>
      </c>
    </row>
    <row r="165" spans="1:5" x14ac:dyDescent="0.25">
      <c r="A165" s="4">
        <f>ROWS(A$6:A165)</f>
        <v>160</v>
      </c>
      <c r="B165" s="66" t="s">
        <v>163</v>
      </c>
      <c r="C165" s="66">
        <v>1.022</v>
      </c>
      <c r="D165" s="67">
        <v>4</v>
      </c>
    </row>
    <row r="166" spans="1:5" x14ac:dyDescent="0.25">
      <c r="A166" s="4">
        <f>ROWS(A$6:A166)</f>
        <v>161</v>
      </c>
      <c r="B166" s="66" t="s">
        <v>164</v>
      </c>
      <c r="C166" s="66">
        <v>1.022</v>
      </c>
      <c r="D166" s="67">
        <v>4</v>
      </c>
    </row>
    <row r="167" spans="1:5" x14ac:dyDescent="0.25">
      <c r="A167" s="4">
        <f>ROWS(A$6:A167)</f>
        <v>162</v>
      </c>
      <c r="B167" s="66" t="s">
        <v>165</v>
      </c>
      <c r="C167" s="66">
        <v>1.026</v>
      </c>
      <c r="D167" s="67">
        <v>4</v>
      </c>
    </row>
    <row r="168" spans="1:5" x14ac:dyDescent="0.25">
      <c r="A168" s="4">
        <f>ROWS(A$6:A168)</f>
        <v>163</v>
      </c>
      <c r="B168" s="66" t="s">
        <v>166</v>
      </c>
      <c r="C168" s="66">
        <v>1.026</v>
      </c>
      <c r="D168" s="67">
        <v>4</v>
      </c>
      <c r="E168">
        <v>14</v>
      </c>
    </row>
    <row r="169" spans="1:5" x14ac:dyDescent="0.25">
      <c r="A169" s="4">
        <f>ROWS(A$6:A169)</f>
        <v>164</v>
      </c>
      <c r="B169" s="66" t="s">
        <v>167</v>
      </c>
      <c r="C169" s="66">
        <v>1.026</v>
      </c>
      <c r="D169" s="67">
        <v>4</v>
      </c>
    </row>
    <row r="170" spans="1:5" x14ac:dyDescent="0.25">
      <c r="A170" s="4">
        <f>ROWS(A$6:A170)</f>
        <v>165</v>
      </c>
      <c r="B170" s="66" t="s">
        <v>168</v>
      </c>
      <c r="C170" s="66">
        <v>1.0369999999999999</v>
      </c>
      <c r="D170" s="67">
        <v>5</v>
      </c>
    </row>
    <row r="171" spans="1:5" x14ac:dyDescent="0.25">
      <c r="A171" s="4">
        <f>ROWS(A$6:A171)</f>
        <v>166</v>
      </c>
      <c r="B171" s="66" t="s">
        <v>169</v>
      </c>
      <c r="C171" s="66">
        <v>1.0349999999999999</v>
      </c>
      <c r="D171" s="67">
        <v>5</v>
      </c>
    </row>
    <row r="172" spans="1:5" x14ac:dyDescent="0.25">
      <c r="A172" s="4">
        <f>ROWS(A$6:A172)</f>
        <v>167</v>
      </c>
      <c r="B172" s="66" t="s">
        <v>170</v>
      </c>
      <c r="C172" s="66">
        <v>1.032</v>
      </c>
      <c r="D172" s="67">
        <v>5</v>
      </c>
    </row>
    <row r="173" spans="1:5" x14ac:dyDescent="0.25">
      <c r="A173" s="4">
        <f>ROWS(A$6:A173)</f>
        <v>168</v>
      </c>
      <c r="B173" s="66" t="s">
        <v>171</v>
      </c>
      <c r="C173" s="68">
        <v>1.0329999999999999</v>
      </c>
      <c r="D173" s="69">
        <v>5</v>
      </c>
    </row>
    <row r="174" spans="1:5" x14ac:dyDescent="0.25">
      <c r="A174" s="4">
        <f>ROWS(A$6:A174)</f>
        <v>169</v>
      </c>
      <c r="B174" s="36" t="s">
        <v>172</v>
      </c>
      <c r="C174" s="70">
        <v>1.02</v>
      </c>
      <c r="D174" s="50">
        <v>3</v>
      </c>
    </row>
    <row r="175" spans="1:5" x14ac:dyDescent="0.25">
      <c r="A175" s="4">
        <f>ROWS(A$6:A175)</f>
        <v>170</v>
      </c>
      <c r="B175" s="36" t="s">
        <v>173</v>
      </c>
      <c r="C175" s="70">
        <v>1.018</v>
      </c>
      <c r="D175" s="50">
        <v>3</v>
      </c>
    </row>
    <row r="176" spans="1:5" x14ac:dyDescent="0.25">
      <c r="A176" s="4">
        <f>ROWS(A$6:A176)</f>
        <v>171</v>
      </c>
      <c r="B176" s="39" t="s">
        <v>174</v>
      </c>
      <c r="C176" s="70">
        <v>1.0189999999999999</v>
      </c>
      <c r="D176" s="50">
        <v>3</v>
      </c>
    </row>
    <row r="177" spans="1:5" x14ac:dyDescent="0.25">
      <c r="A177" s="4">
        <f>ROWS(A$6:A177)</f>
        <v>172</v>
      </c>
      <c r="B177" s="39" t="s">
        <v>175</v>
      </c>
      <c r="C177" s="70">
        <v>1.02</v>
      </c>
      <c r="D177" s="50">
        <v>3</v>
      </c>
    </row>
    <row r="178" spans="1:5" x14ac:dyDescent="0.25">
      <c r="A178" s="4">
        <f>ROWS(A$6:A178)</f>
        <v>173</v>
      </c>
      <c r="B178" s="39" t="s">
        <v>176</v>
      </c>
      <c r="C178" s="70">
        <v>1.024</v>
      </c>
      <c r="D178" s="50">
        <v>4</v>
      </c>
    </row>
    <row r="179" spans="1:5" x14ac:dyDescent="0.25">
      <c r="A179" s="4">
        <f>ROWS(A$6:A179)</f>
        <v>174</v>
      </c>
      <c r="B179" s="39" t="s">
        <v>177</v>
      </c>
      <c r="C179" s="70">
        <v>1.0209999999999999</v>
      </c>
      <c r="D179" s="50">
        <v>4</v>
      </c>
      <c r="E179">
        <v>15</v>
      </c>
    </row>
    <row r="180" spans="1:5" x14ac:dyDescent="0.25">
      <c r="A180" s="4">
        <f>ROWS(A$6:A180)</f>
        <v>175</v>
      </c>
      <c r="B180" s="39" t="s">
        <v>178</v>
      </c>
      <c r="C180" s="70">
        <v>1.0209999999999999</v>
      </c>
      <c r="D180" s="50">
        <v>4</v>
      </c>
    </row>
    <row r="181" spans="1:5" x14ac:dyDescent="0.25">
      <c r="A181" s="4">
        <f>ROWS(A$6:A181)</f>
        <v>176</v>
      </c>
      <c r="B181" s="39" t="s">
        <v>179</v>
      </c>
      <c r="C181" s="70">
        <v>1.0249999999999999</v>
      </c>
      <c r="D181" s="50">
        <v>4</v>
      </c>
    </row>
    <row r="182" spans="1:5" x14ac:dyDescent="0.25">
      <c r="A182" s="4">
        <f>ROWS(A$6:A182)</f>
        <v>177</v>
      </c>
      <c r="B182" s="39" t="s">
        <v>180</v>
      </c>
      <c r="C182" s="70">
        <v>1.024</v>
      </c>
      <c r="D182" s="50">
        <v>4</v>
      </c>
    </row>
    <row r="183" spans="1:5" x14ac:dyDescent="0.25">
      <c r="A183" s="4">
        <f>ROWS(A$6:A183)</f>
        <v>178</v>
      </c>
      <c r="B183" s="39" t="s">
        <v>181</v>
      </c>
      <c r="C183" s="70">
        <v>1.0229999999999999</v>
      </c>
      <c r="D183" s="50">
        <v>4</v>
      </c>
    </row>
    <row r="184" spans="1:5" x14ac:dyDescent="0.25">
      <c r="A184" s="4">
        <f>ROWS(A$6:A184)</f>
        <v>179</v>
      </c>
      <c r="B184" s="39" t="s">
        <v>182</v>
      </c>
      <c r="C184" s="70">
        <v>1.0249999999999999</v>
      </c>
      <c r="D184" s="50">
        <v>4</v>
      </c>
    </row>
    <row r="185" spans="1:5" x14ac:dyDescent="0.25">
      <c r="A185" s="4">
        <f>ROWS(A$6:A185)</f>
        <v>180</v>
      </c>
      <c r="B185" s="42" t="s">
        <v>183</v>
      </c>
      <c r="C185" s="70">
        <v>1.0229999999999999</v>
      </c>
      <c r="D185" s="50">
        <v>4</v>
      </c>
    </row>
    <row r="186" spans="1:5" x14ac:dyDescent="0.25">
      <c r="A186" s="4">
        <f>ROWS(A$6:A186)</f>
        <v>181</v>
      </c>
      <c r="B186" s="32" t="s">
        <v>184</v>
      </c>
      <c r="C186" s="32">
        <v>1.0149999999999999</v>
      </c>
      <c r="D186" s="56">
        <v>3</v>
      </c>
    </row>
    <row r="187" spans="1:5" x14ac:dyDescent="0.25">
      <c r="A187" s="4">
        <f>ROWS(A$6:A187)</f>
        <v>182</v>
      </c>
      <c r="B187" s="33" t="s">
        <v>185</v>
      </c>
      <c r="C187" s="33">
        <v>1.0189999999999999</v>
      </c>
      <c r="D187" s="57">
        <v>3</v>
      </c>
    </row>
    <row r="188" spans="1:5" x14ac:dyDescent="0.25">
      <c r="A188" s="4">
        <f>ROWS(A$6:A188)</f>
        <v>183</v>
      </c>
      <c r="B188" s="33" t="s">
        <v>186</v>
      </c>
      <c r="C188" s="33">
        <v>1.024</v>
      </c>
      <c r="D188" s="57">
        <v>4</v>
      </c>
    </row>
    <row r="189" spans="1:5" x14ac:dyDescent="0.25">
      <c r="A189" s="4">
        <f>ROWS(A$6:A189)</f>
        <v>184</v>
      </c>
      <c r="B189" s="33" t="s">
        <v>187</v>
      </c>
      <c r="C189" s="33">
        <v>1.0249999999999999</v>
      </c>
      <c r="D189" s="57">
        <v>4</v>
      </c>
    </row>
    <row r="190" spans="1:5" x14ac:dyDescent="0.25">
      <c r="A190" s="4">
        <f>ROWS(A$6:A190)</f>
        <v>185</v>
      </c>
      <c r="B190" s="33" t="s">
        <v>188</v>
      </c>
      <c r="C190" s="33">
        <v>1.026</v>
      </c>
      <c r="D190" s="57">
        <v>4</v>
      </c>
    </row>
    <row r="191" spans="1:5" x14ac:dyDescent="0.25">
      <c r="A191" s="4">
        <f>ROWS(A$6:A191)</f>
        <v>186</v>
      </c>
      <c r="B191" s="33" t="s">
        <v>189</v>
      </c>
      <c r="C191" s="33">
        <v>1.026</v>
      </c>
      <c r="D191" s="57">
        <v>4</v>
      </c>
    </row>
    <row r="192" spans="1:5" x14ac:dyDescent="0.25">
      <c r="A192" s="4">
        <f>ROWS(A$6:A192)</f>
        <v>187</v>
      </c>
      <c r="B192" s="33" t="s">
        <v>190</v>
      </c>
      <c r="C192" s="33">
        <v>1.024</v>
      </c>
      <c r="D192" s="57">
        <v>4</v>
      </c>
      <c r="E192">
        <v>16</v>
      </c>
    </row>
    <row r="193" spans="1:5" x14ac:dyDescent="0.25">
      <c r="A193" s="4">
        <f>ROWS(A$6:A193)</f>
        <v>188</v>
      </c>
      <c r="B193" s="33" t="s">
        <v>191</v>
      </c>
      <c r="C193" s="33">
        <v>1.024</v>
      </c>
      <c r="D193" s="57">
        <v>4</v>
      </c>
    </row>
    <row r="194" spans="1:5" x14ac:dyDescent="0.25">
      <c r="A194" s="4">
        <f>ROWS(A$6:A194)</f>
        <v>189</v>
      </c>
      <c r="B194" s="33" t="s">
        <v>192</v>
      </c>
      <c r="C194" s="33">
        <v>1.0209999999999999</v>
      </c>
      <c r="D194" s="57">
        <v>4</v>
      </c>
    </row>
    <row r="195" spans="1:5" x14ac:dyDescent="0.25">
      <c r="A195" s="4">
        <f>ROWS(A$6:A195)</f>
        <v>190</v>
      </c>
      <c r="B195" s="33" t="s">
        <v>193</v>
      </c>
      <c r="C195" s="33">
        <v>1.024</v>
      </c>
      <c r="D195" s="57">
        <v>4</v>
      </c>
    </row>
    <row r="196" spans="1:5" x14ac:dyDescent="0.25">
      <c r="A196" s="4">
        <f>ROWS(A$6:A196)</f>
        <v>191</v>
      </c>
      <c r="B196" s="33" t="s">
        <v>194</v>
      </c>
      <c r="C196" s="33">
        <v>1.022</v>
      </c>
      <c r="D196" s="57">
        <v>4</v>
      </c>
    </row>
    <row r="197" spans="1:5" x14ac:dyDescent="0.25">
      <c r="A197" s="4">
        <f>ROWS(A$6:A197)</f>
        <v>192</v>
      </c>
      <c r="B197" s="34" t="s">
        <v>195</v>
      </c>
      <c r="C197" s="34">
        <v>1.0229999999999999</v>
      </c>
      <c r="D197" s="57">
        <v>4</v>
      </c>
    </row>
    <row r="198" spans="1:5" x14ac:dyDescent="0.25">
      <c r="A198" s="4">
        <f>ROWS(A$6:A198)</f>
        <v>193</v>
      </c>
      <c r="B198" s="36" t="s">
        <v>196</v>
      </c>
      <c r="C198" s="36">
        <v>1.0149999999999999</v>
      </c>
      <c r="D198" s="53">
        <v>3</v>
      </c>
    </row>
    <row r="199" spans="1:5" x14ac:dyDescent="0.25">
      <c r="A199" s="4">
        <f>ROWS(A$6:A199)</f>
        <v>194</v>
      </c>
      <c r="B199" s="39" t="s">
        <v>197</v>
      </c>
      <c r="C199" s="39">
        <v>1.018</v>
      </c>
      <c r="D199" s="50">
        <v>3</v>
      </c>
    </row>
    <row r="200" spans="1:5" x14ac:dyDescent="0.25">
      <c r="A200" s="4">
        <f>ROWS(A$6:A200)</f>
        <v>195</v>
      </c>
      <c r="B200" s="39" t="s">
        <v>198</v>
      </c>
      <c r="C200" s="39">
        <v>1.018</v>
      </c>
      <c r="D200" s="50">
        <v>3</v>
      </c>
    </row>
    <row r="201" spans="1:5" x14ac:dyDescent="0.25">
      <c r="A201" s="4">
        <f>ROWS(A$6:A201)</f>
        <v>196</v>
      </c>
      <c r="B201" s="39" t="s">
        <v>199</v>
      </c>
      <c r="C201" s="39">
        <v>1.02</v>
      </c>
      <c r="D201" s="50">
        <v>3</v>
      </c>
    </row>
    <row r="202" spans="1:5" x14ac:dyDescent="0.25">
      <c r="A202" s="4">
        <f>ROWS(A$6:A202)</f>
        <v>197</v>
      </c>
      <c r="B202" s="39" t="s">
        <v>200</v>
      </c>
      <c r="C202" s="39">
        <v>1.026</v>
      </c>
      <c r="D202" s="50">
        <v>4</v>
      </c>
    </row>
    <row r="203" spans="1:5" x14ac:dyDescent="0.25">
      <c r="A203" s="4">
        <f>ROWS(A$6:A203)</f>
        <v>198</v>
      </c>
      <c r="B203" s="39" t="s">
        <v>201</v>
      </c>
      <c r="C203" s="39">
        <v>1.0249999999999999</v>
      </c>
      <c r="D203" s="50">
        <v>4</v>
      </c>
    </row>
    <row r="204" spans="1:5" x14ac:dyDescent="0.25">
      <c r="A204" s="4">
        <f>ROWS(A$6:A204)</f>
        <v>199</v>
      </c>
      <c r="B204" s="39" t="s">
        <v>202</v>
      </c>
      <c r="C204" s="39">
        <v>1.028</v>
      </c>
      <c r="D204" s="50">
        <v>4</v>
      </c>
      <c r="E204">
        <v>17</v>
      </c>
    </row>
    <row r="205" spans="1:5" x14ac:dyDescent="0.25">
      <c r="A205" s="4">
        <f>ROWS(A$6:A205)</f>
        <v>200</v>
      </c>
      <c r="B205" s="39" t="s">
        <v>203</v>
      </c>
      <c r="C205" s="39">
        <v>1.024</v>
      </c>
      <c r="D205" s="50">
        <v>4</v>
      </c>
    </row>
    <row r="206" spans="1:5" x14ac:dyDescent="0.25">
      <c r="A206" s="4">
        <f>ROWS(A$6:A206)</f>
        <v>201</v>
      </c>
      <c r="B206" s="39" t="s">
        <v>204</v>
      </c>
      <c r="C206" s="39">
        <v>1.0209999999999999</v>
      </c>
      <c r="D206" s="50">
        <v>4</v>
      </c>
    </row>
    <row r="207" spans="1:5" x14ac:dyDescent="0.25">
      <c r="A207" s="4">
        <f>ROWS(A$6:A207)</f>
        <v>202</v>
      </c>
      <c r="B207" s="39" t="s">
        <v>205</v>
      </c>
      <c r="C207" s="39">
        <v>1.03</v>
      </c>
      <c r="D207" s="50">
        <v>5</v>
      </c>
    </row>
    <row r="208" spans="1:5" x14ac:dyDescent="0.25">
      <c r="A208" s="4">
        <f>ROWS(A$6:A208)</f>
        <v>203</v>
      </c>
      <c r="B208" s="39" t="s">
        <v>206</v>
      </c>
      <c r="C208" s="39">
        <v>1.0309999999999999</v>
      </c>
      <c r="D208" s="50">
        <v>5</v>
      </c>
    </row>
    <row r="209" spans="1:5" x14ac:dyDescent="0.25">
      <c r="A209" s="4">
        <f>ROWS(A$6:A209)</f>
        <v>204</v>
      </c>
      <c r="B209" s="42" t="s">
        <v>207</v>
      </c>
      <c r="C209" s="42">
        <v>1.0329999999999999</v>
      </c>
      <c r="D209" s="50">
        <v>5</v>
      </c>
    </row>
    <row r="210" spans="1:5" x14ac:dyDescent="0.25">
      <c r="A210" s="4">
        <f>ROWS(A$6:A210)</f>
        <v>205</v>
      </c>
      <c r="B210" s="32" t="s">
        <v>208</v>
      </c>
      <c r="C210" s="32">
        <v>1.028</v>
      </c>
      <c r="D210" s="56">
        <v>4</v>
      </c>
    </row>
    <row r="211" spans="1:5" x14ac:dyDescent="0.25">
      <c r="A211" s="4">
        <f>ROWS(A$6:A211)</f>
        <v>206</v>
      </c>
      <c r="B211" s="33" t="s">
        <v>209</v>
      </c>
      <c r="C211" s="33">
        <v>1.022</v>
      </c>
      <c r="D211" s="57">
        <v>4</v>
      </c>
    </row>
    <row r="212" spans="1:5" x14ac:dyDescent="0.25">
      <c r="A212" s="4">
        <f>ROWS(A$6:A212)</f>
        <v>207</v>
      </c>
      <c r="B212" s="33" t="s">
        <v>210</v>
      </c>
      <c r="C212" s="33">
        <v>1.0249999999999999</v>
      </c>
      <c r="D212" s="57">
        <v>4</v>
      </c>
    </row>
    <row r="213" spans="1:5" x14ac:dyDescent="0.25">
      <c r="A213" s="4">
        <f>ROWS(A$6:A213)</f>
        <v>208</v>
      </c>
      <c r="B213" s="33" t="s">
        <v>211</v>
      </c>
      <c r="C213" s="33">
        <v>1.0269999999999999</v>
      </c>
      <c r="D213" s="57">
        <v>4</v>
      </c>
    </row>
    <row r="214" spans="1:5" x14ac:dyDescent="0.25">
      <c r="A214" s="4">
        <f>ROWS(A$6:A214)</f>
        <v>209</v>
      </c>
      <c r="B214" s="33" t="s">
        <v>212</v>
      </c>
      <c r="C214" s="33">
        <v>1.026</v>
      </c>
      <c r="D214" s="57">
        <v>4</v>
      </c>
    </row>
    <row r="215" spans="1:5" x14ac:dyDescent="0.25">
      <c r="A215" s="4">
        <f>ROWS(A$6:A215)</f>
        <v>210</v>
      </c>
      <c r="B215" s="33" t="s">
        <v>213</v>
      </c>
      <c r="C215" s="33">
        <v>1.022</v>
      </c>
      <c r="D215" s="57">
        <v>4</v>
      </c>
    </row>
    <row r="216" spans="1:5" x14ac:dyDescent="0.25">
      <c r="A216" s="4">
        <f>ROWS(A$6:A216)</f>
        <v>211</v>
      </c>
      <c r="B216" s="33" t="s">
        <v>214</v>
      </c>
      <c r="C216" s="33">
        <v>1.0249999999999999</v>
      </c>
      <c r="D216" s="57">
        <v>4</v>
      </c>
      <c r="E216">
        <v>18</v>
      </c>
    </row>
    <row r="217" spans="1:5" x14ac:dyDescent="0.25">
      <c r="A217" s="4">
        <f>ROWS(A$6:A217)</f>
        <v>212</v>
      </c>
      <c r="B217" s="33" t="s">
        <v>215</v>
      </c>
      <c r="C217" s="33">
        <v>1.0229999999999999</v>
      </c>
      <c r="D217" s="57">
        <v>4</v>
      </c>
    </row>
    <row r="218" spans="1:5" x14ac:dyDescent="0.25">
      <c r="A218" s="4">
        <f>ROWS(A$6:A218)</f>
        <v>213</v>
      </c>
      <c r="B218" s="33" t="s">
        <v>216</v>
      </c>
      <c r="C218" s="33">
        <v>1.0209999999999999</v>
      </c>
      <c r="D218" s="57">
        <v>4</v>
      </c>
    </row>
    <row r="219" spans="1:5" x14ac:dyDescent="0.25">
      <c r="A219" s="4">
        <f>ROWS(A$6:A219)</f>
        <v>214</v>
      </c>
      <c r="B219" s="33" t="s">
        <v>217</v>
      </c>
      <c r="C219" s="33"/>
      <c r="D219" s="57">
        <v>5</v>
      </c>
      <c r="E219" t="s">
        <v>295</v>
      </c>
    </row>
    <row r="220" spans="1:5" x14ac:dyDescent="0.25">
      <c r="A220" s="4">
        <f>ROWS(A$6:A220)</f>
        <v>215</v>
      </c>
      <c r="B220" s="33" t="s">
        <v>217</v>
      </c>
      <c r="C220" s="33"/>
      <c r="D220" s="57">
        <v>5</v>
      </c>
      <c r="E220" t="s">
        <v>295</v>
      </c>
    </row>
    <row r="221" spans="1:5" x14ac:dyDescent="0.25">
      <c r="A221" s="4">
        <f>ROWS(A$6:A221)</f>
        <v>216</v>
      </c>
      <c r="B221" s="34" t="s">
        <v>217</v>
      </c>
      <c r="C221" s="34"/>
      <c r="D221" s="63">
        <v>5</v>
      </c>
      <c r="E221" t="s">
        <v>295</v>
      </c>
    </row>
    <row r="222" spans="1:5" x14ac:dyDescent="0.25">
      <c r="A222" s="4">
        <f>ROWS(A$6:A222)</f>
        <v>217</v>
      </c>
      <c r="B222" s="71" t="s">
        <v>218</v>
      </c>
      <c r="C222" s="36">
        <v>1.0169999999999999</v>
      </c>
      <c r="D222" s="53">
        <v>3</v>
      </c>
    </row>
    <row r="223" spans="1:5" x14ac:dyDescent="0.25">
      <c r="A223" s="4">
        <f>ROWS(A$6:A223)</f>
        <v>218</v>
      </c>
      <c r="B223" s="72" t="s">
        <v>219</v>
      </c>
      <c r="C223" s="39">
        <v>1.028</v>
      </c>
      <c r="D223" s="50">
        <v>4</v>
      </c>
    </row>
    <row r="224" spans="1:5" x14ac:dyDescent="0.25">
      <c r="A224" s="4">
        <f>ROWS(A$6:A224)</f>
        <v>219</v>
      </c>
      <c r="B224" s="72" t="s">
        <v>220</v>
      </c>
      <c r="C224" s="39">
        <v>1.022</v>
      </c>
      <c r="D224" s="50">
        <v>4</v>
      </c>
    </row>
    <row r="225" spans="1:5" x14ac:dyDescent="0.25">
      <c r="A225" s="4">
        <f>ROWS(A$6:A225)</f>
        <v>220</v>
      </c>
      <c r="B225" s="72" t="s">
        <v>221</v>
      </c>
      <c r="C225" s="39">
        <v>1.026</v>
      </c>
      <c r="D225" s="50">
        <v>4</v>
      </c>
    </row>
    <row r="226" spans="1:5" x14ac:dyDescent="0.25">
      <c r="A226" s="4">
        <f>ROWS(A$6:A226)</f>
        <v>221</v>
      </c>
      <c r="B226" s="72" t="s">
        <v>222</v>
      </c>
      <c r="C226" s="39">
        <v>1.026</v>
      </c>
      <c r="D226" s="50">
        <v>4</v>
      </c>
      <c r="E226">
        <v>19</v>
      </c>
    </row>
    <row r="227" spans="1:5" x14ac:dyDescent="0.25">
      <c r="A227" s="4">
        <f>ROWS(A$6:A227)</f>
        <v>222</v>
      </c>
      <c r="B227" s="72" t="s">
        <v>223</v>
      </c>
      <c r="C227" s="39">
        <v>1.0249999999999999</v>
      </c>
      <c r="D227" s="50">
        <v>4</v>
      </c>
    </row>
    <row r="228" spans="1:5" x14ac:dyDescent="0.25">
      <c r="A228" s="4">
        <f>ROWS(A$6:A228)</f>
        <v>223</v>
      </c>
      <c r="B228" s="72" t="s">
        <v>224</v>
      </c>
      <c r="C228" s="39">
        <v>1.0229999999999999</v>
      </c>
      <c r="D228" s="50">
        <v>4</v>
      </c>
    </row>
    <row r="229" spans="1:5" x14ac:dyDescent="0.25">
      <c r="A229" s="4">
        <f>ROWS(A$6:A229)</f>
        <v>224</v>
      </c>
      <c r="B229" s="72" t="s">
        <v>225</v>
      </c>
      <c r="C229" s="39">
        <v>1.022</v>
      </c>
      <c r="D229" s="50">
        <v>4</v>
      </c>
    </row>
    <row r="230" spans="1:5" x14ac:dyDescent="0.25">
      <c r="A230" s="4">
        <f>ROWS(A$6:A230)</f>
        <v>225</v>
      </c>
      <c r="B230" s="72" t="s">
        <v>226</v>
      </c>
      <c r="C230" s="39">
        <v>1.026</v>
      </c>
      <c r="D230" s="50">
        <v>4</v>
      </c>
    </row>
    <row r="231" spans="1:5" x14ac:dyDescent="0.25">
      <c r="A231" s="4">
        <f>ROWS(A$6:A231)</f>
        <v>226</v>
      </c>
      <c r="B231" s="72" t="s">
        <v>227</v>
      </c>
      <c r="C231" s="39">
        <v>1.028</v>
      </c>
      <c r="D231" s="50">
        <v>4</v>
      </c>
    </row>
    <row r="232" spans="1:5" x14ac:dyDescent="0.25">
      <c r="A232" s="4">
        <f>ROWS(A$6:A232)</f>
        <v>227</v>
      </c>
      <c r="B232" s="72" t="s">
        <v>228</v>
      </c>
      <c r="C232" s="39">
        <v>1.026</v>
      </c>
      <c r="D232" s="50">
        <v>4</v>
      </c>
    </row>
    <row r="233" spans="1:5" x14ac:dyDescent="0.25">
      <c r="A233" s="4">
        <f>ROWS(A$6:A233)</f>
        <v>228</v>
      </c>
      <c r="B233" s="73" t="s">
        <v>229</v>
      </c>
      <c r="C233" s="42">
        <v>1.0289999999999999</v>
      </c>
      <c r="D233" s="51">
        <v>4</v>
      </c>
    </row>
    <row r="234" spans="1:5" x14ac:dyDescent="0.25">
      <c r="A234" s="4">
        <f>ROWS(A$6:A234)</f>
        <v>229</v>
      </c>
      <c r="B234" s="33" t="s">
        <v>230</v>
      </c>
      <c r="C234" s="32">
        <v>1.02</v>
      </c>
      <c r="D234" s="56">
        <v>3</v>
      </c>
    </row>
    <row r="235" spans="1:5" x14ac:dyDescent="0.25">
      <c r="A235" s="4">
        <f>ROWS(A$6:A235)</f>
        <v>230</v>
      </c>
      <c r="B235" s="33" t="s">
        <v>231</v>
      </c>
      <c r="C235" s="33">
        <v>1.0189999999999999</v>
      </c>
      <c r="D235" s="57">
        <v>3</v>
      </c>
    </row>
    <row r="236" spans="1:5" x14ac:dyDescent="0.25">
      <c r="A236" s="4">
        <f>ROWS(A$6:A236)</f>
        <v>231</v>
      </c>
      <c r="B236" s="33" t="s">
        <v>232</v>
      </c>
      <c r="C236" s="33">
        <v>1.022</v>
      </c>
      <c r="D236" s="57">
        <v>4</v>
      </c>
    </row>
    <row r="237" spans="1:5" x14ac:dyDescent="0.25">
      <c r="A237" s="4">
        <f>ROWS(A$6:A237)</f>
        <v>232</v>
      </c>
      <c r="B237" s="33" t="s">
        <v>233</v>
      </c>
      <c r="C237" s="33">
        <v>1.0209999999999999</v>
      </c>
      <c r="D237" s="57">
        <v>4</v>
      </c>
    </row>
    <row r="238" spans="1:5" x14ac:dyDescent="0.25">
      <c r="A238" s="4">
        <f>ROWS(A$6:A238)</f>
        <v>233</v>
      </c>
      <c r="B238" s="33" t="s">
        <v>234</v>
      </c>
      <c r="C238" s="33">
        <v>1.0229999999999999</v>
      </c>
      <c r="D238" s="57">
        <v>4</v>
      </c>
      <c r="E238">
        <v>20</v>
      </c>
    </row>
    <row r="239" spans="1:5" x14ac:dyDescent="0.25">
      <c r="A239" s="4">
        <f>ROWS(A$6:A239)</f>
        <v>234</v>
      </c>
      <c r="B239" s="33" t="s">
        <v>235</v>
      </c>
      <c r="C239" s="33">
        <v>1.0269999999999999</v>
      </c>
      <c r="D239" s="57">
        <v>4</v>
      </c>
    </row>
    <row r="240" spans="1:5" x14ac:dyDescent="0.25">
      <c r="A240" s="4">
        <f>ROWS(A$6:A240)</f>
        <v>235</v>
      </c>
      <c r="B240" s="33" t="s">
        <v>236</v>
      </c>
      <c r="C240" s="33">
        <v>1.0269999999999999</v>
      </c>
      <c r="D240" s="57">
        <v>4</v>
      </c>
    </row>
    <row r="241" spans="1:5" x14ac:dyDescent="0.25">
      <c r="A241" s="4">
        <f>ROWS(A$6:A241)</f>
        <v>236</v>
      </c>
      <c r="B241" s="33" t="s">
        <v>326</v>
      </c>
      <c r="C241" s="33">
        <v>1.0289999999999999</v>
      </c>
      <c r="D241" s="57">
        <v>4</v>
      </c>
    </row>
    <row r="242" spans="1:5" x14ac:dyDescent="0.25">
      <c r="A242" s="4">
        <f>ROWS(A$6:A242)</f>
        <v>237</v>
      </c>
      <c r="B242" s="33" t="s">
        <v>237</v>
      </c>
      <c r="C242" s="33">
        <v>1.0309999999999999</v>
      </c>
      <c r="D242" s="57">
        <v>4</v>
      </c>
    </row>
    <row r="243" spans="1:5" x14ac:dyDescent="0.25">
      <c r="A243" s="4">
        <f>ROWS(A$6:A243)</f>
        <v>238</v>
      </c>
      <c r="B243" s="33" t="s">
        <v>238</v>
      </c>
      <c r="C243" s="33">
        <v>1.0249999999999999</v>
      </c>
      <c r="D243" s="57">
        <v>4</v>
      </c>
    </row>
    <row r="244" spans="1:5" x14ac:dyDescent="0.25">
      <c r="A244" s="4">
        <f>ROWS(A$6:A244)</f>
        <v>239</v>
      </c>
      <c r="B244" s="33" t="s">
        <v>239</v>
      </c>
      <c r="C244" s="33">
        <v>1.0289999999999999</v>
      </c>
      <c r="D244" s="57">
        <v>4</v>
      </c>
    </row>
    <row r="245" spans="1:5" x14ac:dyDescent="0.25">
      <c r="A245" s="4">
        <f>ROWS(A$6:A245)</f>
        <v>240</v>
      </c>
      <c r="B245" s="33" t="s">
        <v>240</v>
      </c>
      <c r="C245" s="33">
        <v>1.022</v>
      </c>
      <c r="D245" s="57">
        <v>4</v>
      </c>
    </row>
    <row r="246" spans="1:5" x14ac:dyDescent="0.25">
      <c r="A246" s="4">
        <f>ROWS(A$6:A246)</f>
        <v>241</v>
      </c>
      <c r="B246" s="37" t="s">
        <v>241</v>
      </c>
      <c r="C246" s="37">
        <v>1.02</v>
      </c>
      <c r="D246" s="53">
        <v>3</v>
      </c>
    </row>
    <row r="247" spans="1:5" x14ac:dyDescent="0.25">
      <c r="A247" s="4">
        <f>ROWS(A$6:A247)</f>
        <v>242</v>
      </c>
      <c r="B247" s="40" t="s">
        <v>242</v>
      </c>
      <c r="C247" s="40">
        <v>1.018</v>
      </c>
      <c r="D247" s="50">
        <v>3</v>
      </c>
    </row>
    <row r="248" spans="1:5" x14ac:dyDescent="0.25">
      <c r="A248" s="4">
        <f>ROWS(A$6:A248)</f>
        <v>243</v>
      </c>
      <c r="B248" s="40" t="s">
        <v>243</v>
      </c>
      <c r="C248" s="40">
        <v>1.02</v>
      </c>
      <c r="D248" s="50">
        <v>3</v>
      </c>
    </row>
    <row r="249" spans="1:5" x14ac:dyDescent="0.25">
      <c r="A249" s="4">
        <f>ROWS(A$6:A249)</f>
        <v>244</v>
      </c>
      <c r="B249" s="40" t="s">
        <v>244</v>
      </c>
      <c r="C249" s="40">
        <v>1.0169999999999999</v>
      </c>
      <c r="D249" s="50">
        <v>3</v>
      </c>
    </row>
    <row r="250" spans="1:5" x14ac:dyDescent="0.25">
      <c r="A250" s="4">
        <f>ROWS(A$6:A250)</f>
        <v>245</v>
      </c>
      <c r="B250" s="40" t="s">
        <v>245</v>
      </c>
      <c r="C250" s="40">
        <v>1.0189999999999999</v>
      </c>
      <c r="D250" s="50">
        <v>3</v>
      </c>
      <c r="E250">
        <v>21</v>
      </c>
    </row>
    <row r="251" spans="1:5" x14ac:dyDescent="0.25">
      <c r="A251" s="4">
        <f>ROWS(A$6:A251)</f>
        <v>246</v>
      </c>
      <c r="B251" s="40" t="s">
        <v>246</v>
      </c>
      <c r="C251" s="40">
        <v>1.0229999999999999</v>
      </c>
      <c r="D251" s="50">
        <v>4</v>
      </c>
    </row>
    <row r="252" spans="1:5" x14ac:dyDescent="0.25">
      <c r="A252" s="4">
        <f>ROWS(A$6:A252)</f>
        <v>247</v>
      </c>
      <c r="B252" s="40" t="s">
        <v>247</v>
      </c>
      <c r="C252" s="40">
        <v>1.022</v>
      </c>
      <c r="D252" s="50">
        <v>4</v>
      </c>
    </row>
    <row r="253" spans="1:5" x14ac:dyDescent="0.25">
      <c r="A253" s="4">
        <f>ROWS(A$6:A253)</f>
        <v>248</v>
      </c>
      <c r="B253" s="40" t="s">
        <v>248</v>
      </c>
      <c r="C253" s="40">
        <v>1.0249999999999999</v>
      </c>
      <c r="D253" s="50">
        <v>4</v>
      </c>
    </row>
    <row r="254" spans="1:5" x14ac:dyDescent="0.25">
      <c r="A254" s="4">
        <f>ROWS(A$6:A254)</f>
        <v>249</v>
      </c>
      <c r="B254" s="40" t="s">
        <v>249</v>
      </c>
      <c r="C254" s="40">
        <v>1.0209999999999999</v>
      </c>
      <c r="D254" s="50">
        <v>4</v>
      </c>
    </row>
    <row r="255" spans="1:5" x14ac:dyDescent="0.25">
      <c r="A255" s="4">
        <f>ROWS(A$6:A255)</f>
        <v>250</v>
      </c>
      <c r="B255" s="40" t="s">
        <v>250</v>
      </c>
      <c r="C255" s="40">
        <v>1.0289999999999999</v>
      </c>
      <c r="D255" s="50">
        <v>4</v>
      </c>
    </row>
    <row r="256" spans="1:5" x14ac:dyDescent="0.25">
      <c r="A256" s="4">
        <f>ROWS(A$6:A256)</f>
        <v>251</v>
      </c>
      <c r="B256" s="40" t="s">
        <v>251</v>
      </c>
      <c r="C256" s="40">
        <v>1.0249999999999999</v>
      </c>
      <c r="D256" s="50">
        <v>4</v>
      </c>
    </row>
    <row r="257" spans="1:5" x14ac:dyDescent="0.25">
      <c r="A257" s="4">
        <f>ROWS(A$6:A257)</f>
        <v>252</v>
      </c>
      <c r="B257" s="43" t="s">
        <v>252</v>
      </c>
      <c r="C257" s="43">
        <v>1.0209999999999999</v>
      </c>
      <c r="D257" s="51">
        <v>4</v>
      </c>
    </row>
    <row r="258" spans="1:5" x14ac:dyDescent="0.25">
      <c r="A258" s="4">
        <f>ROWS(A$6:A258)</f>
        <v>253</v>
      </c>
      <c r="B258" s="33" t="s">
        <v>253</v>
      </c>
      <c r="C258" s="13">
        <v>1.02</v>
      </c>
      <c r="D258" s="74">
        <v>3</v>
      </c>
    </row>
    <row r="259" spans="1:5" x14ac:dyDescent="0.25">
      <c r="A259" s="4">
        <f>ROWS(A$6:A259)</f>
        <v>254</v>
      </c>
      <c r="B259" s="33" t="s">
        <v>254</v>
      </c>
      <c r="C259" s="16">
        <v>1.018</v>
      </c>
      <c r="D259" s="75">
        <v>3</v>
      </c>
    </row>
    <row r="260" spans="1:5" x14ac:dyDescent="0.25">
      <c r="A260" s="4">
        <f>ROWS(A$6:A260)</f>
        <v>255</v>
      </c>
      <c r="B260" s="33" t="s">
        <v>255</v>
      </c>
      <c r="C260" s="16">
        <v>1.022</v>
      </c>
      <c r="D260" s="75">
        <v>4</v>
      </c>
    </row>
    <row r="261" spans="1:5" x14ac:dyDescent="0.25">
      <c r="A261" s="4">
        <f>ROWS(A$6:A261)</f>
        <v>256</v>
      </c>
      <c r="B261" s="33" t="s">
        <v>256</v>
      </c>
      <c r="C261" s="16">
        <v>1.0249999999999999</v>
      </c>
      <c r="D261" s="75">
        <v>4</v>
      </c>
    </row>
    <row r="262" spans="1:5" x14ac:dyDescent="0.25">
      <c r="A262" s="4">
        <f>ROWS(A$6:A262)</f>
        <v>257</v>
      </c>
      <c r="B262" s="33" t="s">
        <v>257</v>
      </c>
      <c r="C262" s="16">
        <v>1.0229999999999999</v>
      </c>
      <c r="D262" s="75">
        <v>4</v>
      </c>
      <c r="E262">
        <v>22</v>
      </c>
    </row>
    <row r="263" spans="1:5" x14ac:dyDescent="0.25">
      <c r="A263" s="4">
        <f>ROWS(A$6:A263)</f>
        <v>258</v>
      </c>
      <c r="B263" s="33" t="s">
        <v>258</v>
      </c>
      <c r="C263" s="16">
        <v>1.022</v>
      </c>
      <c r="D263" s="75">
        <v>4</v>
      </c>
    </row>
    <row r="264" spans="1:5" x14ac:dyDescent="0.25">
      <c r="A264" s="4">
        <f>ROWS(A$6:A264)</f>
        <v>259</v>
      </c>
      <c r="B264" s="33" t="s">
        <v>259</v>
      </c>
      <c r="C264" s="16">
        <v>1.0229999999999999</v>
      </c>
      <c r="D264" s="75">
        <v>4</v>
      </c>
    </row>
    <row r="265" spans="1:5" x14ac:dyDescent="0.25">
      <c r="A265" s="4">
        <f>ROWS(A$6:A265)</f>
        <v>260</v>
      </c>
      <c r="B265" s="33" t="s">
        <v>260</v>
      </c>
      <c r="C265" s="16">
        <v>1.0209999999999999</v>
      </c>
      <c r="D265" s="75">
        <v>4</v>
      </c>
    </row>
    <row r="266" spans="1:5" x14ac:dyDescent="0.25">
      <c r="A266" s="4">
        <f>ROWS(A$6:A266)</f>
        <v>261</v>
      </c>
      <c r="B266" s="33" t="s">
        <v>261</v>
      </c>
      <c r="C266" s="16">
        <v>1.026</v>
      </c>
      <c r="D266" s="75">
        <v>4</v>
      </c>
    </row>
    <row r="267" spans="1:5" x14ac:dyDescent="0.25">
      <c r="A267" s="4">
        <f>ROWS(A$6:A267)</f>
        <v>262</v>
      </c>
      <c r="B267" s="33" t="s">
        <v>262</v>
      </c>
      <c r="C267" s="16">
        <v>1.0229999999999999</v>
      </c>
      <c r="D267" s="75">
        <v>4</v>
      </c>
    </row>
    <row r="268" spans="1:5" x14ac:dyDescent="0.25">
      <c r="A268" s="4">
        <f>ROWS(A$6:A268)</f>
        <v>263</v>
      </c>
      <c r="B268" s="33" t="s">
        <v>263</v>
      </c>
      <c r="C268" s="16">
        <v>1.026</v>
      </c>
      <c r="D268" s="75">
        <v>4</v>
      </c>
    </row>
    <row r="269" spans="1:5" x14ac:dyDescent="0.25">
      <c r="A269" s="4">
        <f>ROWS(A$6:A269)</f>
        <v>264</v>
      </c>
      <c r="B269" s="33" t="s">
        <v>264</v>
      </c>
      <c r="C269" s="35">
        <v>1.0209999999999999</v>
      </c>
      <c r="D269" s="76">
        <v>4</v>
      </c>
    </row>
    <row r="270" spans="1:5" x14ac:dyDescent="0.25">
      <c r="A270" s="4">
        <f>ROWS(A$6:A270)</f>
        <v>265</v>
      </c>
      <c r="B270" s="37" t="s">
        <v>265</v>
      </c>
      <c r="C270" s="37">
        <v>1.02</v>
      </c>
      <c r="D270" s="60">
        <v>3</v>
      </c>
    </row>
    <row r="271" spans="1:5" x14ac:dyDescent="0.25">
      <c r="A271" s="4">
        <f>ROWS(A$6:A271)</f>
        <v>266</v>
      </c>
      <c r="B271" s="40" t="s">
        <v>266</v>
      </c>
      <c r="C271" s="40">
        <v>1.0189999999999999</v>
      </c>
      <c r="D271" s="61">
        <v>3</v>
      </c>
    </row>
    <row r="272" spans="1:5" x14ac:dyDescent="0.25">
      <c r="A272" s="4">
        <f>ROWS(A$6:A272)</f>
        <v>267</v>
      </c>
      <c r="B272" s="40" t="s">
        <v>267</v>
      </c>
      <c r="C272" s="40">
        <v>1.026</v>
      </c>
      <c r="D272" s="61">
        <v>4</v>
      </c>
    </row>
    <row r="273" spans="1:5" x14ac:dyDescent="0.25">
      <c r="A273" s="4">
        <f>ROWS(A$6:A273)</f>
        <v>268</v>
      </c>
      <c r="B273" s="40" t="s">
        <v>268</v>
      </c>
      <c r="C273" s="40">
        <v>1.022</v>
      </c>
      <c r="D273" s="61">
        <v>4</v>
      </c>
      <c r="E273">
        <v>23</v>
      </c>
    </row>
    <row r="274" spans="1:5" x14ac:dyDescent="0.25">
      <c r="A274" s="4">
        <f>ROWS(A$6:A274)</f>
        <v>269</v>
      </c>
      <c r="B274" s="40" t="s">
        <v>269</v>
      </c>
      <c r="C274" s="40">
        <v>1.0229999999999999</v>
      </c>
      <c r="D274" s="61">
        <v>4</v>
      </c>
    </row>
    <row r="275" spans="1:5" x14ac:dyDescent="0.25">
      <c r="A275" s="4">
        <f>ROWS(A$6:A275)</f>
        <v>270</v>
      </c>
      <c r="B275" s="40" t="s">
        <v>270</v>
      </c>
      <c r="C275" s="40">
        <v>1.024</v>
      </c>
      <c r="D275" s="61">
        <v>4</v>
      </c>
    </row>
    <row r="276" spans="1:5" x14ac:dyDescent="0.25">
      <c r="A276" s="4">
        <f>ROWS(A$6:A276)</f>
        <v>271</v>
      </c>
      <c r="B276" s="40" t="s">
        <v>271</v>
      </c>
      <c r="C276" s="40">
        <v>1.028</v>
      </c>
      <c r="D276" s="61">
        <v>4</v>
      </c>
    </row>
    <row r="277" spans="1:5" x14ac:dyDescent="0.25">
      <c r="A277" s="4">
        <f>ROWS(A$6:A277)</f>
        <v>272</v>
      </c>
      <c r="B277" s="40" t="s">
        <v>272</v>
      </c>
      <c r="C277" s="40">
        <v>1.026</v>
      </c>
      <c r="D277" s="61">
        <v>4</v>
      </c>
    </row>
    <row r="278" spans="1:5" x14ac:dyDescent="0.25">
      <c r="A278" s="4">
        <f>ROWS(A$6:A278)</f>
        <v>273</v>
      </c>
      <c r="B278" s="40" t="s">
        <v>273</v>
      </c>
      <c r="C278" s="40">
        <v>1.022</v>
      </c>
      <c r="D278" s="61">
        <v>4</v>
      </c>
    </row>
    <row r="279" spans="1:5" x14ac:dyDescent="0.25">
      <c r="A279" s="4">
        <f>ROWS(A$6:A279)</f>
        <v>274</v>
      </c>
      <c r="B279" s="40" t="s">
        <v>274</v>
      </c>
      <c r="C279" s="40">
        <v>1.03</v>
      </c>
      <c r="D279" s="61">
        <v>5</v>
      </c>
    </row>
    <row r="280" spans="1:5" x14ac:dyDescent="0.25">
      <c r="A280" s="4">
        <f>ROWS(A$6:A280)</f>
        <v>275</v>
      </c>
      <c r="B280" s="40" t="s">
        <v>275</v>
      </c>
      <c r="C280" s="40">
        <v>1.032</v>
      </c>
      <c r="D280" s="61">
        <v>5</v>
      </c>
    </row>
    <row r="281" spans="1:5" x14ac:dyDescent="0.25">
      <c r="A281" s="4">
        <f>ROWS(A$6:A281)</f>
        <v>276</v>
      </c>
      <c r="B281" s="43" t="s">
        <v>276</v>
      </c>
      <c r="C281" s="43">
        <v>1.032</v>
      </c>
      <c r="D281" s="62">
        <v>5</v>
      </c>
    </row>
    <row r="282" spans="1:5" x14ac:dyDescent="0.25">
      <c r="A282" s="4">
        <f>ROWS(A$6:A282)</f>
        <v>277</v>
      </c>
      <c r="B282" s="33" t="s">
        <v>277</v>
      </c>
      <c r="C282" s="13">
        <v>1.0149999999999999</v>
      </c>
      <c r="D282" s="74">
        <v>3</v>
      </c>
    </row>
    <row r="283" spans="1:5" x14ac:dyDescent="0.25">
      <c r="A283" s="4">
        <f>ROWS(A$6:A283)</f>
        <v>278</v>
      </c>
      <c r="B283" s="33" t="s">
        <v>278</v>
      </c>
      <c r="C283" s="16">
        <v>1.018</v>
      </c>
      <c r="D283" s="75">
        <v>3</v>
      </c>
    </row>
    <row r="284" spans="1:5" x14ac:dyDescent="0.25">
      <c r="A284" s="4">
        <f>ROWS(A$6:A284)</f>
        <v>279</v>
      </c>
      <c r="B284" s="33" t="s">
        <v>279</v>
      </c>
      <c r="C284" s="16">
        <v>1.022</v>
      </c>
      <c r="D284" s="75">
        <v>4</v>
      </c>
    </row>
    <row r="285" spans="1:5" x14ac:dyDescent="0.25">
      <c r="A285" s="4">
        <f>ROWS(A$6:A285)</f>
        <v>280</v>
      </c>
      <c r="B285" s="33" t="s">
        <v>280</v>
      </c>
      <c r="C285" s="16">
        <v>1.022</v>
      </c>
      <c r="D285" s="75">
        <v>4</v>
      </c>
    </row>
    <row r="286" spans="1:5" x14ac:dyDescent="0.25">
      <c r="A286" s="4">
        <f>ROWS(A$6:A286)</f>
        <v>281</v>
      </c>
      <c r="B286" s="33" t="s">
        <v>281</v>
      </c>
      <c r="C286" s="16">
        <v>1.0229999999999999</v>
      </c>
      <c r="D286" s="75">
        <v>4</v>
      </c>
      <c r="E286">
        <v>24</v>
      </c>
    </row>
    <row r="287" spans="1:5" x14ac:dyDescent="0.25">
      <c r="A287" s="4">
        <f>ROWS(A$6:A287)</f>
        <v>282</v>
      </c>
      <c r="B287" s="33" t="s">
        <v>282</v>
      </c>
      <c r="C287" s="16">
        <v>1.022</v>
      </c>
      <c r="D287" s="75">
        <v>4</v>
      </c>
    </row>
    <row r="288" spans="1:5" x14ac:dyDescent="0.25">
      <c r="A288" s="4">
        <f>ROWS(A$6:A288)</f>
        <v>283</v>
      </c>
      <c r="B288" s="33" t="s">
        <v>283</v>
      </c>
      <c r="C288" s="16">
        <v>1.028</v>
      </c>
      <c r="D288" s="75">
        <v>4</v>
      </c>
    </row>
    <row r="289" spans="1:5" x14ac:dyDescent="0.25">
      <c r="A289" s="4">
        <f>ROWS(A$6:A289)</f>
        <v>284</v>
      </c>
      <c r="B289" s="33" t="s">
        <v>284</v>
      </c>
      <c r="C289" s="16">
        <v>1.0249999999999999</v>
      </c>
      <c r="D289" s="75">
        <v>4</v>
      </c>
    </row>
    <row r="290" spans="1:5" x14ac:dyDescent="0.25">
      <c r="A290" s="4">
        <f>ROWS(A$6:A290)</f>
        <v>285</v>
      </c>
      <c r="B290" s="33" t="s">
        <v>285</v>
      </c>
      <c r="C290" s="16">
        <v>1.024</v>
      </c>
      <c r="D290" s="75">
        <v>4</v>
      </c>
    </row>
    <row r="291" spans="1:5" x14ac:dyDescent="0.25">
      <c r="A291" s="4">
        <f>ROWS(A$6:A291)</f>
        <v>286</v>
      </c>
      <c r="B291" s="33" t="s">
        <v>286</v>
      </c>
      <c r="C291" s="16">
        <v>1.0229999999999999</v>
      </c>
      <c r="D291" s="75">
        <v>4</v>
      </c>
    </row>
    <row r="292" spans="1:5" x14ac:dyDescent="0.25">
      <c r="A292" s="4">
        <f>ROWS(A$6:A292)</f>
        <v>287</v>
      </c>
      <c r="B292" s="33" t="s">
        <v>287</v>
      </c>
      <c r="C292" s="16">
        <v>1.022</v>
      </c>
      <c r="D292" s="75">
        <v>4</v>
      </c>
    </row>
    <row r="293" spans="1:5" x14ac:dyDescent="0.25">
      <c r="A293" s="4">
        <f>ROWS(A$6:A293)</f>
        <v>288</v>
      </c>
      <c r="B293" s="33" t="s">
        <v>288</v>
      </c>
      <c r="C293" s="16">
        <v>1.024</v>
      </c>
      <c r="D293" s="75">
        <v>4</v>
      </c>
    </row>
    <row r="294" spans="1:5" x14ac:dyDescent="0.25">
      <c r="A294" s="25">
        <f>ROWS(A$6:A294)</f>
        <v>289</v>
      </c>
      <c r="B294" s="37" t="s">
        <v>289</v>
      </c>
      <c r="C294" s="52">
        <v>1.02</v>
      </c>
      <c r="D294" s="60">
        <v>3</v>
      </c>
    </row>
    <row r="295" spans="1:5" x14ac:dyDescent="0.25">
      <c r="A295" s="25">
        <f>ROWS(A$6:A295)</f>
        <v>290</v>
      </c>
      <c r="B295" s="40" t="s">
        <v>290</v>
      </c>
      <c r="C295" s="54">
        <v>1.02</v>
      </c>
      <c r="D295" s="61">
        <v>3</v>
      </c>
    </row>
    <row r="296" spans="1:5" x14ac:dyDescent="0.25">
      <c r="A296" s="25">
        <f>ROWS(A$6:A296)</f>
        <v>291</v>
      </c>
      <c r="B296" s="40" t="s">
        <v>291</v>
      </c>
      <c r="C296" s="54">
        <v>1.0209999999999999</v>
      </c>
      <c r="D296" s="61">
        <v>4</v>
      </c>
    </row>
    <row r="297" spans="1:5" x14ac:dyDescent="0.25">
      <c r="A297" s="25">
        <f>ROWS(A$6:A297)</f>
        <v>292</v>
      </c>
      <c r="B297" s="40" t="s">
        <v>292</v>
      </c>
      <c r="C297" s="54">
        <v>1.026</v>
      </c>
      <c r="D297" s="61">
        <v>4</v>
      </c>
    </row>
    <row r="298" spans="1:5" x14ac:dyDescent="0.25">
      <c r="A298" s="25">
        <f>ROWS(A$6:A298)</f>
        <v>293</v>
      </c>
      <c r="B298" s="40" t="s">
        <v>293</v>
      </c>
      <c r="C298" s="54">
        <v>1.0269999999999999</v>
      </c>
      <c r="D298" s="61">
        <v>4</v>
      </c>
      <c r="E298">
        <v>25</v>
      </c>
    </row>
    <row r="299" spans="1:5" x14ac:dyDescent="0.25">
      <c r="A299" s="25">
        <f>ROWS(A$6:A299)</f>
        <v>294</v>
      </c>
      <c r="B299" s="40" t="s">
        <v>294</v>
      </c>
      <c r="C299" s="54">
        <v>1.034</v>
      </c>
      <c r="D299" s="61">
        <v>4</v>
      </c>
      <c r="E299" t="s">
        <v>295</v>
      </c>
    </row>
    <row r="300" spans="1:5" x14ac:dyDescent="0.25">
      <c r="A300" s="25">
        <f>ROWS(A$6:A300)</f>
        <v>295</v>
      </c>
      <c r="B300" s="40" t="s">
        <v>301</v>
      </c>
      <c r="C300" s="54">
        <v>1.024</v>
      </c>
      <c r="D300" s="61">
        <v>4</v>
      </c>
      <c r="E300" t="s">
        <v>295</v>
      </c>
    </row>
    <row r="301" spans="1:5" x14ac:dyDescent="0.25">
      <c r="A301" s="25">
        <f>ROWS(A$6:A301)</f>
        <v>296</v>
      </c>
      <c r="B301" s="40" t="s">
        <v>296</v>
      </c>
      <c r="C301" s="54">
        <v>1.0209999999999999</v>
      </c>
      <c r="D301" s="61">
        <v>4</v>
      </c>
      <c r="E301" t="s">
        <v>295</v>
      </c>
    </row>
    <row r="302" spans="1:5" x14ac:dyDescent="0.25">
      <c r="A302" s="25">
        <f>ROWS(A$6:A302)</f>
        <v>297</v>
      </c>
      <c r="B302" s="40" t="s">
        <v>297</v>
      </c>
      <c r="C302" s="54">
        <v>1.024</v>
      </c>
      <c r="D302" s="61">
        <v>4</v>
      </c>
    </row>
    <row r="303" spans="1:5" x14ac:dyDescent="0.25">
      <c r="A303" s="25">
        <f>ROWS(A$6:A303)</f>
        <v>298</v>
      </c>
      <c r="B303" s="40" t="s">
        <v>298</v>
      </c>
      <c r="C303" s="54">
        <v>1.026</v>
      </c>
      <c r="D303" s="61">
        <v>4</v>
      </c>
    </row>
    <row r="304" spans="1:5" x14ac:dyDescent="0.25">
      <c r="A304" s="25">
        <f>ROWS(A$6:A304)</f>
        <v>299</v>
      </c>
      <c r="B304" s="40" t="s">
        <v>299</v>
      </c>
      <c r="C304" s="54">
        <v>1.0229999999999999</v>
      </c>
      <c r="D304" s="61">
        <v>4</v>
      </c>
    </row>
    <row r="305" spans="1:5" x14ac:dyDescent="0.25">
      <c r="A305" s="25">
        <f>ROWS(A$6:A305)</f>
        <v>300</v>
      </c>
      <c r="B305" s="43" t="s">
        <v>300</v>
      </c>
      <c r="C305" s="55">
        <v>1.0209999999999999</v>
      </c>
      <c r="D305" s="62">
        <v>4</v>
      </c>
    </row>
    <row r="306" spans="1:5" x14ac:dyDescent="0.25">
      <c r="A306" s="25">
        <f>ROWS(A$6:A306)</f>
        <v>301</v>
      </c>
      <c r="B306" s="16" t="s">
        <v>302</v>
      </c>
      <c r="C306" s="17">
        <v>1.0209999999999999</v>
      </c>
      <c r="D306" s="75">
        <v>4</v>
      </c>
    </row>
    <row r="307" spans="1:5" x14ac:dyDescent="0.25">
      <c r="A307" s="25">
        <f>ROWS(A$6:A307)</f>
        <v>302</v>
      </c>
      <c r="B307" s="16" t="s">
        <v>303</v>
      </c>
      <c r="C307" s="17">
        <v>1.024</v>
      </c>
      <c r="D307" s="75">
        <v>4</v>
      </c>
    </row>
    <row r="308" spans="1:5" x14ac:dyDescent="0.25">
      <c r="A308" s="25">
        <f>ROWS(A$6:A308)</f>
        <v>303</v>
      </c>
      <c r="B308" s="16" t="s">
        <v>304</v>
      </c>
      <c r="C308" s="17">
        <v>1.0269999999999999</v>
      </c>
      <c r="D308" s="75">
        <v>4</v>
      </c>
    </row>
    <row r="309" spans="1:5" x14ac:dyDescent="0.25">
      <c r="A309" s="25">
        <f>ROWS(A$6:A309)</f>
        <v>304</v>
      </c>
      <c r="B309" s="16" t="s">
        <v>305</v>
      </c>
      <c r="C309" s="17">
        <v>1.0249999999999999</v>
      </c>
      <c r="D309" s="75">
        <v>4</v>
      </c>
    </row>
    <row r="310" spans="1:5" x14ac:dyDescent="0.25">
      <c r="A310" s="25">
        <f>ROWS(A$6:A310)</f>
        <v>305</v>
      </c>
      <c r="B310" s="16" t="s">
        <v>306</v>
      </c>
      <c r="C310" s="17">
        <v>1.024</v>
      </c>
      <c r="D310" s="75">
        <v>4</v>
      </c>
      <c r="E310">
        <v>26</v>
      </c>
    </row>
    <row r="311" spans="1:5" x14ac:dyDescent="0.25">
      <c r="A311" s="25">
        <f>ROWS(A$6:A311)</f>
        <v>306</v>
      </c>
      <c r="B311" s="16" t="s">
        <v>307</v>
      </c>
      <c r="C311" s="17">
        <v>1.0269999999999999</v>
      </c>
      <c r="D311" s="75">
        <v>4</v>
      </c>
    </row>
    <row r="312" spans="1:5" x14ac:dyDescent="0.25">
      <c r="A312" s="25">
        <f>ROWS(A$6:A312)</f>
        <v>307</v>
      </c>
      <c r="B312" s="16" t="s">
        <v>308</v>
      </c>
      <c r="C312" s="17">
        <v>1.0209999999999999</v>
      </c>
      <c r="D312" s="75">
        <v>4</v>
      </c>
    </row>
    <row r="313" spans="1:5" x14ac:dyDescent="0.25">
      <c r="A313" s="25">
        <f>ROWS(A$6:A313)</f>
        <v>308</v>
      </c>
      <c r="B313" s="16" t="s">
        <v>309</v>
      </c>
      <c r="C313" s="17">
        <v>1.02</v>
      </c>
      <c r="D313" s="75">
        <v>4</v>
      </c>
    </row>
    <row r="314" spans="1:5" x14ac:dyDescent="0.25">
      <c r="A314" s="25">
        <f>ROWS(A$6:A314)</f>
        <v>309</v>
      </c>
      <c r="B314" s="16" t="s">
        <v>310</v>
      </c>
      <c r="C314" s="17">
        <v>1.022</v>
      </c>
      <c r="D314" s="75">
        <v>4</v>
      </c>
    </row>
    <row r="315" spans="1:5" x14ac:dyDescent="0.25">
      <c r="A315" s="25">
        <f>ROWS(A$6:A315)</f>
        <v>310</v>
      </c>
      <c r="B315" s="16" t="s">
        <v>311</v>
      </c>
      <c r="C315" s="17">
        <v>1.022</v>
      </c>
      <c r="D315" s="75">
        <v>4</v>
      </c>
    </row>
    <row r="316" spans="1:5" x14ac:dyDescent="0.25">
      <c r="A316" s="25">
        <f>ROWS(A$6:A316)</f>
        <v>311</v>
      </c>
      <c r="B316" s="16" t="s">
        <v>312</v>
      </c>
      <c r="C316" s="17">
        <v>1.028</v>
      </c>
      <c r="D316" s="75">
        <v>4</v>
      </c>
    </row>
    <row r="317" spans="1:5" x14ac:dyDescent="0.25">
      <c r="A317" s="25">
        <f>ROWS(A$6:A317)</f>
        <v>312</v>
      </c>
      <c r="B317" s="35" t="s">
        <v>313</v>
      </c>
      <c r="C317" s="58">
        <v>1.032</v>
      </c>
      <c r="D317" s="76">
        <v>5</v>
      </c>
    </row>
    <row r="318" spans="1:5" x14ac:dyDescent="0.25">
      <c r="A318" s="4">
        <f>ROWS(A$6:A318)</f>
        <v>313</v>
      </c>
      <c r="B318" s="77" t="s">
        <v>314</v>
      </c>
      <c r="C318" s="37">
        <v>1.016</v>
      </c>
      <c r="D318" s="60">
        <v>3</v>
      </c>
    </row>
    <row r="319" spans="1:5" x14ac:dyDescent="0.25">
      <c r="A319" s="4">
        <f>ROWS(A$6:A319)</f>
        <v>314</v>
      </c>
      <c r="B319" s="77" t="s">
        <v>315</v>
      </c>
      <c r="C319" s="40">
        <v>1.016</v>
      </c>
      <c r="D319" s="61">
        <v>3</v>
      </c>
    </row>
    <row r="320" spans="1:5" x14ac:dyDescent="0.25">
      <c r="A320" s="4">
        <f>ROWS(A$6:A320)</f>
        <v>315</v>
      </c>
      <c r="B320" s="77" t="s">
        <v>316</v>
      </c>
      <c r="C320" s="40">
        <v>1.0229999999999999</v>
      </c>
      <c r="D320" s="61">
        <v>4</v>
      </c>
    </row>
    <row r="321" spans="1:5" x14ac:dyDescent="0.25">
      <c r="A321" s="4">
        <f>ROWS(A$6:A321)</f>
        <v>316</v>
      </c>
      <c r="B321" s="77" t="s">
        <v>317</v>
      </c>
      <c r="C321" s="40">
        <v>1.0209999999999999</v>
      </c>
      <c r="D321" s="61">
        <v>4</v>
      </c>
    </row>
    <row r="322" spans="1:5" x14ac:dyDescent="0.25">
      <c r="A322" s="4">
        <f>ROWS(A$6:A322)</f>
        <v>317</v>
      </c>
      <c r="B322" s="77" t="s">
        <v>318</v>
      </c>
      <c r="C322" s="40">
        <v>1.026</v>
      </c>
      <c r="D322" s="61">
        <v>4</v>
      </c>
      <c r="E322">
        <v>27</v>
      </c>
    </row>
    <row r="323" spans="1:5" x14ac:dyDescent="0.25">
      <c r="A323" s="4">
        <f>ROWS(A$6:A323)</f>
        <v>318</v>
      </c>
      <c r="B323" s="77" t="s">
        <v>319</v>
      </c>
      <c r="C323" s="40">
        <v>1.0249999999999999</v>
      </c>
      <c r="D323" s="61">
        <v>4</v>
      </c>
    </row>
    <row r="324" spans="1:5" x14ac:dyDescent="0.25">
      <c r="A324" s="4">
        <f>ROWS(A$6:A324)</f>
        <v>319</v>
      </c>
      <c r="B324" s="77" t="s">
        <v>320</v>
      </c>
      <c r="C324" s="40">
        <v>1.028</v>
      </c>
      <c r="D324" s="61">
        <v>4</v>
      </c>
    </row>
    <row r="325" spans="1:5" x14ac:dyDescent="0.25">
      <c r="A325" s="4">
        <f>ROWS(A$6:A325)</f>
        <v>320</v>
      </c>
      <c r="B325" s="77" t="s">
        <v>321</v>
      </c>
      <c r="C325" s="40">
        <v>1.032</v>
      </c>
      <c r="D325" s="61">
        <v>4</v>
      </c>
    </row>
    <row r="326" spans="1:5" x14ac:dyDescent="0.25">
      <c r="A326" s="4">
        <f>ROWS(A$6:A326)</f>
        <v>321</v>
      </c>
      <c r="B326" s="77" t="s">
        <v>322</v>
      </c>
      <c r="C326" s="40">
        <v>1.0249999999999999</v>
      </c>
      <c r="D326" s="61">
        <v>4</v>
      </c>
    </row>
    <row r="327" spans="1:5" x14ac:dyDescent="0.25">
      <c r="A327" s="4">
        <f>ROWS(A$6:A327)</f>
        <v>322</v>
      </c>
      <c r="B327" s="77" t="s">
        <v>323</v>
      </c>
      <c r="C327" s="40">
        <v>1.0229999999999999</v>
      </c>
      <c r="D327" s="61">
        <v>4</v>
      </c>
    </row>
    <row r="328" spans="1:5" x14ac:dyDescent="0.25">
      <c r="A328" s="4">
        <f>ROWS(A$6:A328)</f>
        <v>323</v>
      </c>
      <c r="B328" s="77" t="s">
        <v>324</v>
      </c>
      <c r="C328" s="40">
        <v>1.0289999999999999</v>
      </c>
      <c r="D328" s="61">
        <v>4</v>
      </c>
    </row>
    <row r="329" spans="1:5" x14ac:dyDescent="0.25">
      <c r="A329" s="12">
        <f>ROWS(A$6:A329)</f>
        <v>324</v>
      </c>
      <c r="B329" s="78" t="s">
        <v>325</v>
      </c>
      <c r="C329" s="43">
        <v>1.036</v>
      </c>
      <c r="D329" s="62">
        <v>5</v>
      </c>
    </row>
  </sheetData>
  <dataValidations count="1">
    <dataValidation type="whole" allowBlank="1" showInputMessage="1" showErrorMessage="1" sqref="D6">
      <formula1>1</formula1>
      <formula2>1000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 DE CAPACITORES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Yariel Alberto Rodriguez Perez</dc:creator>
  <cp:lastModifiedBy>Yariel Alberto Rodriguez Perez</cp:lastModifiedBy>
  <cp:lastPrinted>2021-09-14T13:12:51Z</cp:lastPrinted>
  <dcterms:created xsi:type="dcterms:W3CDTF">2021-09-13T13:09:09Z</dcterms:created>
  <dcterms:modified xsi:type="dcterms:W3CDTF">2021-09-15T22:00:52Z</dcterms:modified>
</cp:coreProperties>
</file>