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ocuments\obenkyo\NBC\2018\SummerTask\"/>
    </mc:Choice>
  </mc:AlternateContent>
  <xr:revisionPtr revIDLastSave="0" documentId="13_ncr:1_{B3C97186-998E-4DC2-A1A8-0C905CDB4DCD}" xr6:coauthVersionLast="36" xr6:coauthVersionMax="36" xr10:uidLastSave="{00000000-0000-0000-0000-000000000000}"/>
  <bookViews>
    <workbookView xWindow="0" yWindow="0" windowWidth="21570" windowHeight="8340" xr2:uid="{00000000-000D-0000-FFFF-FFFF00000000}"/>
  </bookViews>
  <sheets>
    <sheet name="ploblem1_speedhyou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6" i="1" l="1"/>
  <c r="H25" i="1"/>
  <c r="H2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</calcChain>
</file>

<file path=xl/sharedStrings.xml><?xml version="1.0" encoding="utf-8"?>
<sst xmlns="http://schemas.openxmlformats.org/spreadsheetml/2006/main" count="10" uniqueCount="7">
  <si>
    <t>clock-rate</t>
  </si>
  <si>
    <t>min</t>
  </si>
  <si>
    <t>max</t>
  </si>
  <si>
    <t>avg</t>
  </si>
  <si>
    <t>1/clock-rate*1000000</t>
    <phoneticPr fontId="18"/>
  </si>
  <si>
    <t>1/clock-rate*1000000</t>
  </si>
  <si>
    <t xml:space="preserve"> Request timed out.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</si>
</sst>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8" formatCode="0.00_);[Red]\(0.0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ploblem1_speedhyouy!$J$1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ploblem1_speedhyouy!$H$5:$H$28</c:f>
              <c:numCache>
                <c:formatCode>General</c:formatCode>
                <c:ptCount val="24"/>
                <c:pt idx="0">
                  <c:v>2.6041666666666665</c:v>
                </c:pt>
                <c:pt idx="1">
                  <c:v>3.90625</c:v>
                </c:pt>
                <c:pt idx="2">
                  <c:v>4</c:v>
                </c:pt>
                <c:pt idx="3">
                  <c:v>5.208333333333333</c:v>
                </c:pt>
                <c:pt idx="4">
                  <c:v>6.756756756756757</c:v>
                </c:pt>
                <c:pt idx="5">
                  <c:v>7.8125</c:v>
                </c:pt>
                <c:pt idx="6">
                  <c:v>8</c:v>
                </c:pt>
                <c:pt idx="7">
                  <c:v>8.6805555555555554</c:v>
                </c:pt>
                <c:pt idx="8">
                  <c:v>13.888888888888889</c:v>
                </c:pt>
                <c:pt idx="9">
                  <c:v>15.625</c:v>
                </c:pt>
                <c:pt idx="10">
                  <c:v>17.361111111111111</c:v>
                </c:pt>
                <c:pt idx="11">
                  <c:v>17.857142857142858</c:v>
                </c:pt>
                <c:pt idx="12">
                  <c:v>26.041666666666668</c:v>
                </c:pt>
                <c:pt idx="13">
                  <c:v>31.25</c:v>
                </c:pt>
                <c:pt idx="14">
                  <c:v>34.722222222222221</c:v>
                </c:pt>
                <c:pt idx="15">
                  <c:v>52.083333333333336</c:v>
                </c:pt>
                <c:pt idx="16">
                  <c:v>69.444444444444443</c:v>
                </c:pt>
                <c:pt idx="17">
                  <c:v>104.16666666666667</c:v>
                </c:pt>
                <c:pt idx="18">
                  <c:v>208.33333333333334</c:v>
                </c:pt>
                <c:pt idx="19">
                  <c:v>416.66666666666669</c:v>
                </c:pt>
                <c:pt idx="20">
                  <c:v>833.33333333333337</c:v>
                </c:pt>
              </c:numCache>
            </c:numRef>
          </c:xVal>
          <c:yVal>
            <c:numRef>
              <c:f>ploblem1_speedhyouy!$J$5:$J$28</c:f>
              <c:numCache>
                <c:formatCode>General</c:formatCode>
                <c:ptCount val="2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30</c:v>
                </c:pt>
                <c:pt idx="13">
                  <c:v>36</c:v>
                </c:pt>
                <c:pt idx="14">
                  <c:v>39</c:v>
                </c:pt>
                <c:pt idx="15">
                  <c:v>59</c:v>
                </c:pt>
                <c:pt idx="16">
                  <c:v>79</c:v>
                </c:pt>
                <c:pt idx="17">
                  <c:v>117</c:v>
                </c:pt>
                <c:pt idx="18">
                  <c:v>233</c:v>
                </c:pt>
                <c:pt idx="19">
                  <c:v>481</c:v>
                </c:pt>
                <c:pt idx="20">
                  <c:v>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3D-48ED-B576-517C4B8D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413232"/>
        <c:axId val="712813136"/>
      </c:scatterChart>
      <c:valAx>
        <c:axId val="72041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813136"/>
        <c:crosses val="autoZero"/>
        <c:crossBetween val="midCat"/>
      </c:valAx>
      <c:valAx>
        <c:axId val="7128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041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ploblem1_speedhyouy!$H$2:$H$25</c:f>
              <c:numCache>
                <c:formatCode>General</c:formatCode>
                <c:ptCount val="24"/>
                <c:pt idx="0">
                  <c:v>1.3020833333333333</c:v>
                </c:pt>
                <c:pt idx="1">
                  <c:v>1.953125</c:v>
                </c:pt>
                <c:pt idx="2">
                  <c:v>2</c:v>
                </c:pt>
                <c:pt idx="3">
                  <c:v>2.6041666666666665</c:v>
                </c:pt>
                <c:pt idx="4">
                  <c:v>3.90625</c:v>
                </c:pt>
                <c:pt idx="5">
                  <c:v>4</c:v>
                </c:pt>
                <c:pt idx="6">
                  <c:v>5.208333333333333</c:v>
                </c:pt>
                <c:pt idx="7">
                  <c:v>6.756756756756757</c:v>
                </c:pt>
                <c:pt idx="8">
                  <c:v>7.8125</c:v>
                </c:pt>
                <c:pt idx="9">
                  <c:v>8</c:v>
                </c:pt>
                <c:pt idx="10">
                  <c:v>8.6805555555555554</c:v>
                </c:pt>
                <c:pt idx="11">
                  <c:v>13.888888888888889</c:v>
                </c:pt>
                <c:pt idx="12">
                  <c:v>15.625</c:v>
                </c:pt>
                <c:pt idx="13">
                  <c:v>17.361111111111111</c:v>
                </c:pt>
                <c:pt idx="14">
                  <c:v>17.857142857142858</c:v>
                </c:pt>
                <c:pt idx="15">
                  <c:v>26.041666666666668</c:v>
                </c:pt>
                <c:pt idx="16">
                  <c:v>31.25</c:v>
                </c:pt>
                <c:pt idx="17">
                  <c:v>34.722222222222221</c:v>
                </c:pt>
                <c:pt idx="18">
                  <c:v>52.083333333333336</c:v>
                </c:pt>
                <c:pt idx="19">
                  <c:v>69.444444444444443</c:v>
                </c:pt>
                <c:pt idx="20">
                  <c:v>104.16666666666667</c:v>
                </c:pt>
                <c:pt idx="21">
                  <c:v>208.33333333333334</c:v>
                </c:pt>
                <c:pt idx="22">
                  <c:v>416.66666666666669</c:v>
                </c:pt>
                <c:pt idx="23">
                  <c:v>833.33333333333337</c:v>
                </c:pt>
              </c:numCache>
            </c:numRef>
          </c:xVal>
          <c:yVal>
            <c:numRef>
              <c:f>ploblem1_speedhyouy!$I$2:$I$25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16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30</c:v>
                </c:pt>
                <c:pt idx="16">
                  <c:v>36</c:v>
                </c:pt>
                <c:pt idx="17">
                  <c:v>39</c:v>
                </c:pt>
                <c:pt idx="18">
                  <c:v>59</c:v>
                </c:pt>
                <c:pt idx="19">
                  <c:v>79</c:v>
                </c:pt>
                <c:pt idx="20">
                  <c:v>117</c:v>
                </c:pt>
                <c:pt idx="21">
                  <c:v>233</c:v>
                </c:pt>
                <c:pt idx="22">
                  <c:v>465</c:v>
                </c:pt>
                <c:pt idx="23">
                  <c:v>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AC-47C3-92B3-72A7FB4C3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393232"/>
        <c:axId val="712821456"/>
      </c:scatterChart>
      <c:valAx>
        <c:axId val="72039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821456"/>
        <c:crosses val="autoZero"/>
        <c:crossBetween val="midCat"/>
      </c:valAx>
      <c:valAx>
        <c:axId val="7128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039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457199</xdr:colOff>
      <xdr:row>11</xdr:row>
      <xdr:rowOff>185737</xdr:rowOff>
    </xdr:from>
    <xdr:to>
      <xdr:col>25</xdr:col>
      <xdr:colOff>360362</xdr:colOff>
      <xdr:row>34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6B6D1C2-7EF9-4482-A510-08B285823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323850</xdr:colOff>
      <xdr:row>1</xdr:row>
      <xdr:rowOff>14287</xdr:rowOff>
    </xdr:from>
    <xdr:to>
      <xdr:col>19</xdr:col>
      <xdr:colOff>95250</xdr:colOff>
      <xdr:row>12</xdr:row>
      <xdr:rowOff>138112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9BD139B-D2A9-4473-8EF8-596FD1A6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6" sqref="C26:E26"/>
    </sheetView>
  </sheetViews>
  <sheetFormatPr defaultRowHeight="18.75" x14ac:dyDescent="0.4"/>
  <cols>
    <col min="1" max="1" width="10.375" customWidth="1"/>
    <col min="2" max="2" width="19.75" customWidth="1"/>
    <col min="8" max="8" width="19.625" customWidth="1"/>
  </cols>
  <sheetData>
    <row r="1" spans="1:10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G1" t="s">
        <v>0</v>
      </c>
      <c r="H1" t="s">
        <v>4</v>
      </c>
      <c r="I1" t="s">
        <v>1</v>
      </c>
      <c r="J1" t="s">
        <v>3</v>
      </c>
    </row>
    <row r="2" spans="1:10" x14ac:dyDescent="0.4">
      <c r="A2" s="3">
        <v>1200</v>
      </c>
      <c r="B2" s="4">
        <v>1.3020833333333333</v>
      </c>
      <c r="C2" s="3">
        <v>2</v>
      </c>
      <c r="D2" s="3">
        <v>931</v>
      </c>
      <c r="E2" s="3">
        <v>928</v>
      </c>
      <c r="G2">
        <v>768000</v>
      </c>
      <c r="H2" s="1">
        <f>1/G2*1000000</f>
        <v>1.3020833333333333</v>
      </c>
      <c r="I2">
        <v>2</v>
      </c>
      <c r="J2">
        <v>2</v>
      </c>
    </row>
    <row r="3" spans="1:10" x14ac:dyDescent="0.4">
      <c r="A3" s="3">
        <v>2400</v>
      </c>
      <c r="B3" s="4">
        <v>1.953125</v>
      </c>
      <c r="C3" s="3">
        <v>3</v>
      </c>
      <c r="D3" s="3">
        <v>527</v>
      </c>
      <c r="E3" s="3">
        <v>481</v>
      </c>
      <c r="G3">
        <v>512000</v>
      </c>
      <c r="H3" s="1">
        <f t="shared" ref="H3:H25" si="0">1/G3*1000000</f>
        <v>1.953125</v>
      </c>
      <c r="I3">
        <v>3</v>
      </c>
      <c r="J3">
        <v>3</v>
      </c>
    </row>
    <row r="4" spans="1:10" x14ac:dyDescent="0.4">
      <c r="A4" s="3">
        <v>4800</v>
      </c>
      <c r="B4" s="4">
        <v>2</v>
      </c>
      <c r="C4" s="3">
        <v>3</v>
      </c>
      <c r="D4" s="3">
        <v>235</v>
      </c>
      <c r="E4" s="3">
        <v>233</v>
      </c>
      <c r="G4">
        <v>500000</v>
      </c>
      <c r="H4" s="1">
        <f t="shared" si="0"/>
        <v>2</v>
      </c>
      <c r="I4">
        <v>3</v>
      </c>
      <c r="J4">
        <v>3</v>
      </c>
    </row>
    <row r="5" spans="1:10" x14ac:dyDescent="0.4">
      <c r="A5" s="3">
        <v>9600</v>
      </c>
      <c r="B5" s="4">
        <v>2.6041666666666665</v>
      </c>
      <c r="C5" s="3">
        <v>4</v>
      </c>
      <c r="D5" s="3">
        <v>117</v>
      </c>
      <c r="E5" s="3">
        <v>117</v>
      </c>
      <c r="G5">
        <v>384000</v>
      </c>
      <c r="H5" s="1">
        <f t="shared" si="0"/>
        <v>2.6041666666666665</v>
      </c>
      <c r="I5">
        <v>4</v>
      </c>
      <c r="J5">
        <v>4</v>
      </c>
    </row>
    <row r="6" spans="1:10" x14ac:dyDescent="0.4">
      <c r="A6" s="3">
        <v>14400</v>
      </c>
      <c r="B6" s="4">
        <v>3.90625</v>
      </c>
      <c r="C6" s="3">
        <v>5</v>
      </c>
      <c r="D6" s="3">
        <v>79</v>
      </c>
      <c r="E6" s="3">
        <v>79</v>
      </c>
      <c r="G6">
        <v>256000</v>
      </c>
      <c r="H6" s="1">
        <f t="shared" si="0"/>
        <v>3.90625</v>
      </c>
      <c r="I6">
        <v>5</v>
      </c>
      <c r="J6">
        <v>5</v>
      </c>
    </row>
    <row r="7" spans="1:10" x14ac:dyDescent="0.4">
      <c r="A7" s="3">
        <v>19200</v>
      </c>
      <c r="B7" s="4">
        <v>4</v>
      </c>
      <c r="C7" s="3">
        <v>5</v>
      </c>
      <c r="D7" s="3">
        <v>60</v>
      </c>
      <c r="E7" s="3">
        <v>59</v>
      </c>
      <c r="G7">
        <v>250000</v>
      </c>
      <c r="H7" s="1">
        <f t="shared" si="0"/>
        <v>4</v>
      </c>
      <c r="I7">
        <v>5</v>
      </c>
      <c r="J7">
        <v>6</v>
      </c>
    </row>
    <row r="8" spans="1:10" x14ac:dyDescent="0.4">
      <c r="A8" s="3">
        <v>28800</v>
      </c>
      <c r="B8" s="4">
        <v>5.208333333333333</v>
      </c>
      <c r="C8" s="3">
        <v>7</v>
      </c>
      <c r="D8" s="3">
        <v>40</v>
      </c>
      <c r="E8" s="3">
        <v>39</v>
      </c>
      <c r="G8">
        <v>192000</v>
      </c>
      <c r="H8" s="1">
        <f t="shared" si="0"/>
        <v>5.208333333333333</v>
      </c>
      <c r="I8">
        <v>7</v>
      </c>
      <c r="J8">
        <v>7</v>
      </c>
    </row>
    <row r="9" spans="1:10" x14ac:dyDescent="0.4">
      <c r="A9" s="3">
        <v>32000</v>
      </c>
      <c r="B9" s="4">
        <v>6.756756756756757</v>
      </c>
      <c r="C9" s="3">
        <v>8</v>
      </c>
      <c r="D9" s="3">
        <v>36</v>
      </c>
      <c r="E9" s="3">
        <v>36</v>
      </c>
      <c r="G9">
        <v>148000</v>
      </c>
      <c r="H9" s="1">
        <f t="shared" si="0"/>
        <v>6.756756756756757</v>
      </c>
      <c r="I9">
        <v>8</v>
      </c>
      <c r="J9">
        <v>8</v>
      </c>
    </row>
    <row r="10" spans="1:10" x14ac:dyDescent="0.4">
      <c r="A10" s="3">
        <v>38400</v>
      </c>
      <c r="B10" s="4">
        <v>7.8125</v>
      </c>
      <c r="C10" s="3">
        <v>10</v>
      </c>
      <c r="D10" s="3">
        <v>30</v>
      </c>
      <c r="E10" s="3">
        <v>30</v>
      </c>
      <c r="G10">
        <v>128000</v>
      </c>
      <c r="H10" s="1">
        <f t="shared" si="0"/>
        <v>7.8125</v>
      </c>
      <c r="I10">
        <v>10</v>
      </c>
      <c r="J10">
        <v>10</v>
      </c>
    </row>
    <row r="11" spans="1:10" x14ac:dyDescent="0.4">
      <c r="A11" s="3">
        <v>56000</v>
      </c>
      <c r="B11" s="4">
        <v>8</v>
      </c>
      <c r="C11" s="3">
        <v>10</v>
      </c>
      <c r="D11" s="3">
        <v>21</v>
      </c>
      <c r="E11" s="3">
        <v>21</v>
      </c>
      <c r="G11">
        <v>125000</v>
      </c>
      <c r="H11" s="1">
        <f t="shared" si="0"/>
        <v>8</v>
      </c>
      <c r="I11">
        <v>10</v>
      </c>
      <c r="J11">
        <v>10</v>
      </c>
    </row>
    <row r="12" spans="1:10" x14ac:dyDescent="0.4">
      <c r="A12" s="3">
        <v>57600</v>
      </c>
      <c r="B12" s="4">
        <v>8.6805555555555554</v>
      </c>
      <c r="C12" s="3">
        <v>11</v>
      </c>
      <c r="D12" s="3">
        <v>21</v>
      </c>
      <c r="E12" s="3">
        <v>20</v>
      </c>
      <c r="G12">
        <v>115200</v>
      </c>
      <c r="H12" s="1">
        <f t="shared" si="0"/>
        <v>8.6805555555555554</v>
      </c>
      <c r="I12">
        <v>11</v>
      </c>
      <c r="J12">
        <v>11</v>
      </c>
    </row>
    <row r="13" spans="1:10" x14ac:dyDescent="0.4">
      <c r="A13" s="3">
        <v>64000</v>
      </c>
      <c r="B13" s="4">
        <v>13.888888888888889</v>
      </c>
      <c r="C13" s="3">
        <v>16</v>
      </c>
      <c r="D13" s="3">
        <v>19</v>
      </c>
      <c r="E13" s="3">
        <v>18</v>
      </c>
      <c r="G13">
        <v>72000</v>
      </c>
      <c r="H13" s="1">
        <f t="shared" si="0"/>
        <v>13.888888888888889</v>
      </c>
      <c r="I13">
        <v>16</v>
      </c>
      <c r="J13">
        <v>16</v>
      </c>
    </row>
    <row r="14" spans="1:10" x14ac:dyDescent="0.4">
      <c r="A14" s="3">
        <v>72000</v>
      </c>
      <c r="B14" s="4">
        <v>15.625</v>
      </c>
      <c r="C14" s="3">
        <v>18</v>
      </c>
      <c r="D14" s="3">
        <v>17</v>
      </c>
      <c r="E14" s="3">
        <v>16</v>
      </c>
      <c r="G14">
        <v>64000</v>
      </c>
      <c r="H14" s="1">
        <f t="shared" si="0"/>
        <v>15.625</v>
      </c>
      <c r="I14">
        <v>18</v>
      </c>
      <c r="J14">
        <v>18</v>
      </c>
    </row>
    <row r="15" spans="1:10" x14ac:dyDescent="0.4">
      <c r="A15" s="3">
        <v>115200</v>
      </c>
      <c r="B15" s="4">
        <v>17.361111111111111</v>
      </c>
      <c r="C15" s="3">
        <v>20</v>
      </c>
      <c r="D15" s="3">
        <v>11</v>
      </c>
      <c r="E15" s="3">
        <v>11</v>
      </c>
      <c r="G15">
        <v>57600</v>
      </c>
      <c r="H15" s="1">
        <f t="shared" si="0"/>
        <v>17.361111111111111</v>
      </c>
      <c r="I15">
        <v>20</v>
      </c>
      <c r="J15">
        <v>20</v>
      </c>
    </row>
    <row r="16" spans="1:10" x14ac:dyDescent="0.4">
      <c r="A16" s="3">
        <v>125000</v>
      </c>
      <c r="B16" s="4">
        <v>17.857142857142858</v>
      </c>
      <c r="C16" s="3">
        <v>21</v>
      </c>
      <c r="D16" s="3">
        <v>10</v>
      </c>
      <c r="E16" s="3">
        <v>10</v>
      </c>
      <c r="G16">
        <v>56000</v>
      </c>
      <c r="H16" s="1">
        <f t="shared" si="0"/>
        <v>17.857142857142858</v>
      </c>
      <c r="I16">
        <v>21</v>
      </c>
      <c r="J16">
        <v>21</v>
      </c>
    </row>
    <row r="17" spans="1:10" x14ac:dyDescent="0.4">
      <c r="A17" s="3">
        <v>128000</v>
      </c>
      <c r="B17" s="4">
        <v>26.041666666666668</v>
      </c>
      <c r="C17" s="3">
        <v>30</v>
      </c>
      <c r="D17" s="3">
        <v>10</v>
      </c>
      <c r="E17" s="3">
        <v>10</v>
      </c>
      <c r="G17">
        <v>38400</v>
      </c>
      <c r="H17" s="1">
        <f t="shared" si="0"/>
        <v>26.041666666666668</v>
      </c>
      <c r="I17">
        <v>30</v>
      </c>
      <c r="J17">
        <v>30</v>
      </c>
    </row>
    <row r="18" spans="1:10" x14ac:dyDescent="0.4">
      <c r="A18" s="3">
        <v>148000</v>
      </c>
      <c r="B18" s="4">
        <v>31.25</v>
      </c>
      <c r="C18" s="3">
        <v>36</v>
      </c>
      <c r="D18" s="3">
        <v>9</v>
      </c>
      <c r="E18" s="3">
        <v>8</v>
      </c>
      <c r="G18">
        <v>32000</v>
      </c>
      <c r="H18" s="1">
        <f t="shared" si="0"/>
        <v>31.25</v>
      </c>
      <c r="I18">
        <v>36</v>
      </c>
      <c r="J18">
        <v>36</v>
      </c>
    </row>
    <row r="19" spans="1:10" x14ac:dyDescent="0.4">
      <c r="A19" s="3">
        <v>192000</v>
      </c>
      <c r="B19" s="4">
        <v>34.722222222222221</v>
      </c>
      <c r="C19" s="3">
        <v>39</v>
      </c>
      <c r="D19" s="3">
        <v>7</v>
      </c>
      <c r="E19" s="3">
        <v>7</v>
      </c>
      <c r="G19">
        <v>28800</v>
      </c>
      <c r="H19" s="1">
        <f t="shared" si="0"/>
        <v>34.722222222222221</v>
      </c>
      <c r="I19">
        <v>39</v>
      </c>
      <c r="J19">
        <v>39</v>
      </c>
    </row>
    <row r="20" spans="1:10" x14ac:dyDescent="0.4">
      <c r="A20" s="3">
        <v>250000</v>
      </c>
      <c r="B20" s="4">
        <v>52.083333333333336</v>
      </c>
      <c r="C20" s="3">
        <v>59</v>
      </c>
      <c r="D20" s="3">
        <v>6</v>
      </c>
      <c r="E20" s="3">
        <v>6</v>
      </c>
      <c r="G20">
        <v>19200</v>
      </c>
      <c r="H20" s="1">
        <f t="shared" si="0"/>
        <v>52.083333333333336</v>
      </c>
      <c r="I20">
        <v>59</v>
      </c>
      <c r="J20">
        <v>59</v>
      </c>
    </row>
    <row r="21" spans="1:10" x14ac:dyDescent="0.4">
      <c r="A21" s="3">
        <v>256000</v>
      </c>
      <c r="B21" s="4">
        <v>69.444444444444443</v>
      </c>
      <c r="C21" s="3">
        <v>79</v>
      </c>
      <c r="D21" s="3">
        <v>5</v>
      </c>
      <c r="E21" s="3">
        <v>5</v>
      </c>
      <c r="G21">
        <v>14400</v>
      </c>
      <c r="H21" s="1">
        <f t="shared" si="0"/>
        <v>69.444444444444443</v>
      </c>
      <c r="I21">
        <v>79</v>
      </c>
      <c r="J21">
        <v>79</v>
      </c>
    </row>
    <row r="22" spans="1:10" x14ac:dyDescent="0.4">
      <c r="A22" s="3">
        <v>384000</v>
      </c>
      <c r="B22" s="4">
        <v>104.16666666666667</v>
      </c>
      <c r="C22" s="3">
        <v>117</v>
      </c>
      <c r="D22" s="3">
        <v>4</v>
      </c>
      <c r="E22" s="3">
        <v>4</v>
      </c>
      <c r="G22">
        <v>9600</v>
      </c>
      <c r="H22" s="1">
        <f t="shared" si="0"/>
        <v>104.16666666666667</v>
      </c>
      <c r="I22">
        <v>117</v>
      </c>
      <c r="J22">
        <v>117</v>
      </c>
    </row>
    <row r="23" spans="1:10" x14ac:dyDescent="0.4">
      <c r="A23" s="3">
        <v>500000</v>
      </c>
      <c r="B23" s="4">
        <v>208.33333333333334</v>
      </c>
      <c r="C23" s="3">
        <v>233</v>
      </c>
      <c r="D23" s="3">
        <v>3</v>
      </c>
      <c r="E23" s="3">
        <v>3</v>
      </c>
      <c r="G23">
        <v>4800</v>
      </c>
      <c r="H23" s="1">
        <f t="shared" si="0"/>
        <v>208.33333333333334</v>
      </c>
      <c r="I23">
        <v>233</v>
      </c>
      <c r="J23">
        <v>233</v>
      </c>
    </row>
    <row r="24" spans="1:10" x14ac:dyDescent="0.4">
      <c r="A24" s="3">
        <v>512000</v>
      </c>
      <c r="B24" s="4">
        <v>416.66666666666669</v>
      </c>
      <c r="C24" s="3">
        <v>465</v>
      </c>
      <c r="D24" s="3">
        <v>3</v>
      </c>
      <c r="E24" s="3">
        <v>3</v>
      </c>
      <c r="G24">
        <v>2400</v>
      </c>
      <c r="H24" s="1">
        <f t="shared" si="0"/>
        <v>416.66666666666669</v>
      </c>
      <c r="I24">
        <v>465</v>
      </c>
      <c r="J24">
        <v>481</v>
      </c>
    </row>
    <row r="25" spans="1:10" x14ac:dyDescent="0.4">
      <c r="A25" s="3">
        <v>768000</v>
      </c>
      <c r="B25" s="4">
        <v>833.33333333333337</v>
      </c>
      <c r="C25" s="3">
        <v>924</v>
      </c>
      <c r="D25" s="3">
        <v>2</v>
      </c>
      <c r="E25" s="3">
        <v>2</v>
      </c>
      <c r="G25">
        <v>1200</v>
      </c>
      <c r="H25" s="1">
        <f t="shared" si="0"/>
        <v>833.33333333333337</v>
      </c>
      <c r="I25">
        <v>924</v>
      </c>
      <c r="J25">
        <v>928</v>
      </c>
    </row>
    <row r="26" spans="1:10" x14ac:dyDescent="0.4">
      <c r="A26">
        <v>800000</v>
      </c>
      <c r="B26">
        <f>1/A26*1000000</f>
        <v>1.25</v>
      </c>
      <c r="C26" s="2" t="s">
        <v>6</v>
      </c>
      <c r="D26" s="2"/>
      <c r="E26" s="2"/>
    </row>
  </sheetData>
  <sortState ref="I2:I25">
    <sortCondition ref="I2"/>
  </sortState>
  <mergeCells count="1">
    <mergeCell ref="C26:E26"/>
  </mergeCells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ploblem1_speedhyouy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東畑和真</cp:lastModifiedBy>
  <dcterms:created xsi:type="dcterms:W3CDTF">2018-09-24T10:26:56Z</dcterms:created>
  <dcterms:modified xsi:type="dcterms:W3CDTF">2018-09-27T09:23:56Z</dcterms:modified>
</cp:coreProperties>
</file>