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acky\Desktop\ic_lab_2023\IC_LAB_2023\lab12\"/>
    </mc:Choice>
  </mc:AlternateContent>
  <xr:revisionPtr revIDLastSave="0" documentId="13_ncr:1_{F256CA23-86A0-493A-995B-24BF68BE13E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工作表1" sheetId="1" r:id="rId1"/>
    <sheet name="工作表2" sheetId="2" r:id="rId2"/>
  </sheets>
  <definedNames>
    <definedName name="PAD">工作表1!$J$23:$W$36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<sst xmlns="http://schemas.openxmlformats.org/spreadsheetml/2006/main" count="100" uniqueCount="100">
  <si>
    <t>Input</t>
    <phoneticPr fontId="1" type="noConversion"/>
  </si>
  <si>
    <t>Output</t>
    <phoneticPr fontId="1" type="noConversion"/>
  </si>
  <si>
    <t>Power</t>
    <phoneticPr fontId="1" type="noConversion"/>
  </si>
  <si>
    <t>N1</t>
    <phoneticPr fontId="1" type="noConversion"/>
  </si>
  <si>
    <t>N2</t>
    <phoneticPr fontId="1" type="noConversion"/>
  </si>
  <si>
    <t>N3</t>
  </si>
  <si>
    <t>N4</t>
  </si>
  <si>
    <t>N5</t>
  </si>
  <si>
    <t>N6</t>
  </si>
  <si>
    <t>N7</t>
  </si>
  <si>
    <t>N8</t>
  </si>
  <si>
    <t>S2</t>
    <phoneticPr fontId="1" type="noConversion"/>
  </si>
  <si>
    <t>S3</t>
  </si>
  <si>
    <t>S4</t>
  </si>
  <si>
    <t>S5</t>
  </si>
  <si>
    <t>S6</t>
  </si>
  <si>
    <t>S7</t>
  </si>
  <si>
    <t>S8</t>
  </si>
  <si>
    <t>W1</t>
    <phoneticPr fontId="1" type="noConversion"/>
  </si>
  <si>
    <t>W2</t>
    <phoneticPr fontId="1" type="noConversion"/>
  </si>
  <si>
    <t>W7</t>
  </si>
  <si>
    <t>W6</t>
  </si>
  <si>
    <t>W5</t>
  </si>
  <si>
    <t>W4</t>
  </si>
  <si>
    <t>W3</t>
  </si>
  <si>
    <t>E1</t>
    <phoneticPr fontId="1" type="noConversion"/>
  </si>
  <si>
    <t>E7</t>
  </si>
  <si>
    <t>E6</t>
  </si>
  <si>
    <t>E5</t>
  </si>
  <si>
    <t>E4</t>
  </si>
  <si>
    <t>E3</t>
  </si>
  <si>
    <t>E2</t>
    <phoneticPr fontId="1" type="noConversion"/>
  </si>
  <si>
    <t>E9</t>
  </si>
  <si>
    <t>E8</t>
  </si>
  <si>
    <t>W8</t>
  </si>
  <si>
    <t>CORE_VCC</t>
    <phoneticPr fontId="1" type="noConversion"/>
  </si>
  <si>
    <t>CORE_GND</t>
    <phoneticPr fontId="1" type="noConversion"/>
  </si>
  <si>
    <t>IO_VCC</t>
    <phoneticPr fontId="1" type="noConversion"/>
  </si>
  <si>
    <t>IO_GND</t>
    <phoneticPr fontId="1" type="noConversion"/>
  </si>
  <si>
    <t>count</t>
    <phoneticPr fontId="1" type="noConversion"/>
  </si>
  <si>
    <t>Sum</t>
    <phoneticPr fontId="1" type="noConversion"/>
  </si>
  <si>
    <t>N9</t>
    <phoneticPr fontId="1" type="noConversion"/>
  </si>
  <si>
    <t>N10</t>
    <phoneticPr fontId="1" type="noConversion"/>
  </si>
  <si>
    <t>S9</t>
  </si>
  <si>
    <t>S10</t>
  </si>
  <si>
    <t>E10</t>
  </si>
  <si>
    <t>W10</t>
  </si>
  <si>
    <t>W9</t>
  </si>
  <si>
    <t>I_CLK</t>
  </si>
  <si>
    <t>I_RST_N</t>
    <phoneticPr fontId="1" type="noConversion"/>
  </si>
  <si>
    <t>I_IN_VALID2</t>
  </si>
  <si>
    <t>O_VALID</t>
  </si>
  <si>
    <t>C_clk</t>
    <phoneticPr fontId="1" type="noConversion"/>
  </si>
  <si>
    <t>C_rst_n</t>
    <phoneticPr fontId="1" type="noConversion"/>
  </si>
  <si>
    <t>C_in_valid</t>
    <phoneticPr fontId="1" type="noConversion"/>
  </si>
  <si>
    <t>C_in_valid2</t>
    <phoneticPr fontId="1" type="noConversion"/>
  </si>
  <si>
    <t>C_mode</t>
    <phoneticPr fontId="1" type="noConversion"/>
  </si>
  <si>
    <t>C_matrix</t>
    <phoneticPr fontId="1" type="noConversion"/>
  </si>
  <si>
    <t>C_matrix_size</t>
    <phoneticPr fontId="1" type="noConversion"/>
  </si>
  <si>
    <t>C_matrix_idx</t>
    <phoneticPr fontId="1" type="noConversion"/>
  </si>
  <si>
    <t>C_out_valid</t>
    <phoneticPr fontId="1" type="noConversion"/>
  </si>
  <si>
    <t>C_out_value</t>
    <phoneticPr fontId="1" type="noConversion"/>
  </si>
  <si>
    <t>VDDP0</t>
  </si>
  <si>
    <t>GNDP1</t>
  </si>
  <si>
    <t>GNDP2</t>
  </si>
  <si>
    <t>GNDP3</t>
  </si>
  <si>
    <t>VDDP1</t>
  </si>
  <si>
    <t>VDDP3</t>
  </si>
  <si>
    <t>GNDC0</t>
  </si>
  <si>
    <t>GNDC1</t>
  </si>
  <si>
    <t>GNDC2</t>
  </si>
  <si>
    <t>GNDC3</t>
  </si>
  <si>
    <t>VDDC0</t>
  </si>
  <si>
    <t>VDDC2</t>
  </si>
  <si>
    <t>VDDC3</t>
  </si>
  <si>
    <t>GNDC4</t>
  </si>
  <si>
    <t>GNDC5</t>
  </si>
  <si>
    <t>GNDC6</t>
  </si>
  <si>
    <t>O_VALUE</t>
  </si>
  <si>
    <t>I_MATRIX_0</t>
  </si>
  <si>
    <t>I_MATRIX_2</t>
  </si>
  <si>
    <t>I_MATRIX_3</t>
  </si>
  <si>
    <t>I_MATRIX_4</t>
  </si>
  <si>
    <t>I_MATRIX_5</t>
  </si>
  <si>
    <t>I_MATRIX_6</t>
  </si>
  <si>
    <t>I_MATRIX_7</t>
  </si>
  <si>
    <t>I_MATRIX_SIZE_0</t>
  </si>
  <si>
    <t>I_MATRIX_SIZE_1</t>
  </si>
  <si>
    <t>S1</t>
  </si>
  <si>
    <t>GNDP0</t>
  </si>
  <si>
    <t>I_IN_VALID</t>
  </si>
  <si>
    <t>I_MATRIX_1</t>
  </si>
  <si>
    <t>I_MODE</t>
  </si>
  <si>
    <t>VDDP2</t>
  </si>
  <si>
    <t>VDDC1</t>
  </si>
  <si>
    <t>I_MATRIX_IDX0</t>
  </si>
  <si>
    <t>I_MATRIX_IDX1</t>
  </si>
  <si>
    <t>I_MATRIX_IDX2</t>
  </si>
  <si>
    <t>I_MATRIX_IDX3</t>
  </si>
  <si>
    <t>因ㄨㄟ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</si>
</sst>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onsolas"/>
      <family val="3"/>
    </font>
    <font>
      <sz val="10"/>
      <color theme="1"/>
      <name val="Consolas"/>
      <family val="3"/>
    </font>
    <font>
      <sz val="10"/>
      <color theme="0"/>
      <name val="Consolas"/>
      <family val="3"/>
    </font>
    <font>
      <sz val="1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vertical="center" textRotation="180"/>
    </xf>
    <xf numFmtId="0" fontId="2" fillId="0" borderId="0" xfId="0" applyFont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180"/>
    </xf>
    <xf numFmtId="0" fontId="3" fillId="6" borderId="0" xfId="0" applyFont="1" applyFill="1" applyAlignment="1">
      <alignment horizontal="center" vertical="center" textRotation="180"/>
    </xf>
    <xf numFmtId="0" fontId="3" fillId="8" borderId="0" xfId="0" applyFont="1" applyFill="1" applyAlignment="1">
      <alignment horizontal="center" vertical="center" textRotation="180"/>
    </xf>
    <xf numFmtId="0" fontId="3" fillId="7" borderId="0" xfId="0" applyFont="1" applyFill="1" applyAlignment="1">
      <alignment horizontal="center" vertical="center" textRotation="180"/>
    </xf>
    <xf numFmtId="0" fontId="4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textRotation="180"/>
    </xf>
    <xf numFmtId="0" fontId="6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"/>
  <sheetViews>
    <sheetView tabSelected="1" topLeftCell="A22" zoomScale="84" zoomScaleNormal="84" workbookViewId="0">
      <selection activeCell="AC23" sqref="AC23"/>
    </sheetView>
  </sheetViews>
  <sheetFormatPr defaultColWidth="9" defaultRowHeight="15.5"/>
  <cols>
    <col min="1" max="1" width="9" style="4"/>
    <col min="2" max="2" width="18" style="11" customWidth="1"/>
    <col min="3" max="3" width="11" style="1" customWidth="1"/>
    <col min="4" max="4" width="6.58203125" style="1" customWidth="1"/>
    <col min="5" max="5" width="7.9140625" style="1" customWidth="1"/>
    <col min="6" max="9" width="3.25" style="1" customWidth="1"/>
    <col min="10" max="10" width="22" style="1" customWidth="1"/>
    <col min="11" max="22" width="3.25" style="1" customWidth="1"/>
    <col min="23" max="23" width="20.6640625" style="1" customWidth="1"/>
    <col min="24" max="36" width="3.25" style="1" customWidth="1"/>
    <col min="37" max="37" width="14.4140625" style="1" customWidth="1"/>
    <col min="38" max="16384" width="9" style="1"/>
  </cols>
  <sheetData>
    <row r="1" spans="1:38">
      <c r="C1" s="4"/>
      <c r="D1" s="4"/>
      <c r="E1" s="4"/>
      <c r="F1" s="4"/>
      <c r="G1" s="4"/>
      <c r="H1" s="4"/>
      <c r="I1" s="4"/>
    </row>
    <row r="2" spans="1:38">
      <c r="A2" s="5"/>
      <c r="B2" s="12"/>
      <c r="C2" s="6"/>
    </row>
    <row r="3" spans="1:38">
      <c r="A3" s="5"/>
      <c r="B3" s="12"/>
      <c r="C3" s="6"/>
    </row>
    <row r="4" spans="1:38">
      <c r="A4" s="5"/>
      <c r="B4" s="12"/>
      <c r="C4" s="6"/>
    </row>
    <row r="5" spans="1:38">
      <c r="A5" s="5"/>
      <c r="B5" s="12"/>
      <c r="C5" s="6"/>
    </row>
    <row r="6" spans="1:38">
      <c r="A6" s="7"/>
      <c r="B6" s="13"/>
      <c r="C6" s="8"/>
      <c r="AK6"/>
    </row>
    <row r="7" spans="1:38">
      <c r="A7" s="7"/>
      <c r="B7" s="13"/>
      <c r="C7" s="8"/>
      <c r="AK7"/>
    </row>
    <row r="8" spans="1:38">
      <c r="A8" s="7"/>
      <c r="B8" s="13"/>
      <c r="C8" s="8"/>
      <c r="AK8"/>
    </row>
    <row r="9" spans="1:38">
      <c r="A9" s="7"/>
      <c r="B9" s="13"/>
      <c r="C9" s="8"/>
      <c r="AK9"/>
    </row>
    <row r="10" spans="1:38">
      <c r="A10" s="7"/>
      <c r="B10" s="13"/>
      <c r="C10" s="8"/>
      <c r="AK10"/>
    </row>
    <row r="11" spans="1:38">
      <c r="A11" s="7"/>
      <c r="B11" s="13"/>
      <c r="C11" s="8"/>
      <c r="AK11"/>
    </row>
    <row r="12" spans="1:38">
      <c r="A12" s="7"/>
      <c r="B12" s="13"/>
      <c r="C12" s="8"/>
      <c r="AK12"/>
    </row>
    <row r="13" spans="1:38">
      <c r="A13" s="7"/>
      <c r="B13" s="13"/>
      <c r="C13" s="8"/>
      <c r="AK13"/>
    </row>
    <row r="14" spans="1:38">
      <c r="A14" s="9"/>
      <c r="B14" s="14"/>
      <c r="C14" s="10"/>
      <c r="AK14"/>
    </row>
    <row r="15" spans="1:38">
      <c r="A15" s="9"/>
      <c r="B15" s="14"/>
      <c r="C15" s="10"/>
      <c r="AK15"/>
      <c r="AL15"/>
    </row>
    <row r="16" spans="1:38">
      <c r="AK16"/>
    </row>
    <row r="17" spans="1:37">
      <c r="AK17"/>
    </row>
    <row r="18" spans="1:37">
      <c r="AK18"/>
    </row>
    <row r="19" spans="1:37">
      <c r="AK19"/>
    </row>
    <row r="20" spans="1:37">
      <c r="AK20"/>
    </row>
    <row r="21" spans="1:37">
      <c r="C21" s="4" t="s">
        <v>39</v>
      </c>
      <c r="AK21"/>
    </row>
    <row r="22" spans="1:37">
      <c r="A22" s="5" t="s">
        <v>2</v>
      </c>
      <c r="B22" s="12" t="s">
        <v>35</v>
      </c>
      <c r="C22" s="6">
        <v>4</v>
      </c>
    </row>
    <row r="23" spans="1:37" ht="99.65" customHeight="1">
      <c r="A23" s="5"/>
      <c r="B23" s="12" t="s">
        <v>36</v>
      </c>
      <c r="C23" s="6">
        <v>7</v>
      </c>
      <c r="J23" s="15"/>
      <c r="K23" s="16"/>
      <c r="L23" s="17" t="s">
        <v>89</v>
      </c>
      <c r="M23" s="18" t="s">
        <v>51</v>
      </c>
      <c r="N23" s="17" t="s">
        <v>62</v>
      </c>
      <c r="O23" s="18" t="s">
        <v>78</v>
      </c>
      <c r="P23" s="17" t="s">
        <v>63</v>
      </c>
      <c r="Q23" s="19" t="s">
        <v>50</v>
      </c>
      <c r="R23" s="17" t="s">
        <v>66</v>
      </c>
      <c r="S23" s="19" t="s">
        <v>90</v>
      </c>
      <c r="T23" s="19" t="s">
        <v>48</v>
      </c>
      <c r="U23" s="19" t="s">
        <v>49</v>
      </c>
      <c r="V23" s="15"/>
      <c r="W23" s="15"/>
      <c r="AC23" s="1" t="s">
        <v>99</v>
      </c>
    </row>
    <row r="24" spans="1:37">
      <c r="A24" s="5"/>
      <c r="B24" s="12" t="s">
        <v>37</v>
      </c>
      <c r="C24" s="6">
        <v>4</v>
      </c>
      <c r="J24" s="15"/>
      <c r="K24" s="20"/>
      <c r="L24" s="21" t="s">
        <v>3</v>
      </c>
      <c r="M24" s="21" t="s">
        <v>4</v>
      </c>
      <c r="N24" s="21" t="s">
        <v>5</v>
      </c>
      <c r="O24" s="21" t="s">
        <v>6</v>
      </c>
      <c r="P24" s="21" t="s">
        <v>7</v>
      </c>
      <c r="Q24" s="21" t="s">
        <v>8</v>
      </c>
      <c r="R24" s="21" t="s">
        <v>9</v>
      </c>
      <c r="S24" s="21" t="s">
        <v>10</v>
      </c>
      <c r="T24" s="21" t="s">
        <v>41</v>
      </c>
      <c r="U24" s="21" t="s">
        <v>42</v>
      </c>
      <c r="V24" s="20"/>
      <c r="W24" s="15"/>
    </row>
    <row r="25" spans="1:37">
      <c r="A25" s="5"/>
      <c r="B25" s="12" t="s">
        <v>38</v>
      </c>
      <c r="C25" s="6">
        <v>4</v>
      </c>
      <c r="J25" s="22" t="s">
        <v>86</v>
      </c>
      <c r="K25" s="23" t="s">
        <v>46</v>
      </c>
      <c r="L25" s="20"/>
      <c r="M25" s="20">
        <v>3</v>
      </c>
      <c r="N25" s="20">
        <v>3</v>
      </c>
      <c r="O25" s="20">
        <v>3</v>
      </c>
      <c r="P25" s="20">
        <v>3</v>
      </c>
      <c r="Q25" s="20">
        <v>3</v>
      </c>
      <c r="R25" s="20">
        <v>3</v>
      </c>
      <c r="S25" s="20">
        <v>3</v>
      </c>
      <c r="T25" s="20">
        <v>3</v>
      </c>
      <c r="U25" s="20"/>
      <c r="V25" s="24" t="s">
        <v>45</v>
      </c>
      <c r="W25" s="25" t="s">
        <v>72</v>
      </c>
    </row>
    <row r="26" spans="1:37">
      <c r="A26" s="7" t="s">
        <v>0</v>
      </c>
      <c r="B26" s="13" t="s">
        <v>52</v>
      </c>
      <c r="C26" s="8">
        <v>1</v>
      </c>
      <c r="J26" s="25" t="s">
        <v>93</v>
      </c>
      <c r="K26" s="23" t="s">
        <v>47</v>
      </c>
      <c r="L26" s="20">
        <v>2</v>
      </c>
      <c r="M26" s="20"/>
      <c r="N26" s="20"/>
      <c r="O26" s="20"/>
      <c r="P26" s="20"/>
      <c r="Q26" s="20"/>
      <c r="R26" s="20"/>
      <c r="S26" s="20"/>
      <c r="T26" s="20"/>
      <c r="U26" s="20">
        <v>0</v>
      </c>
      <c r="V26" s="24" t="s">
        <v>32</v>
      </c>
      <c r="W26" s="22" t="s">
        <v>95</v>
      </c>
    </row>
    <row r="27" spans="1:37">
      <c r="A27" s="7"/>
      <c r="B27" s="13" t="s">
        <v>53</v>
      </c>
      <c r="C27" s="8">
        <v>1</v>
      </c>
      <c r="J27" s="22" t="s">
        <v>87</v>
      </c>
      <c r="K27" s="23" t="s">
        <v>34</v>
      </c>
      <c r="L27" s="20">
        <v>2</v>
      </c>
      <c r="M27" s="20"/>
      <c r="N27" s="20"/>
      <c r="O27" s="20"/>
      <c r="P27" s="20"/>
      <c r="Q27" s="20"/>
      <c r="R27" s="20"/>
      <c r="S27" s="20"/>
      <c r="T27" s="20"/>
      <c r="U27" s="20">
        <v>0</v>
      </c>
      <c r="V27" s="24" t="s">
        <v>33</v>
      </c>
      <c r="W27" s="25" t="s">
        <v>94</v>
      </c>
    </row>
    <row r="28" spans="1:37">
      <c r="A28" s="7"/>
      <c r="B28" s="13" t="s">
        <v>54</v>
      </c>
      <c r="C28" s="8">
        <v>1</v>
      </c>
      <c r="J28" s="25" t="s">
        <v>64</v>
      </c>
      <c r="K28" s="23" t="s">
        <v>20</v>
      </c>
      <c r="L28" s="20">
        <v>2</v>
      </c>
      <c r="M28" s="20"/>
      <c r="N28" s="20"/>
      <c r="O28" s="20"/>
      <c r="P28" s="20"/>
      <c r="Q28" s="20"/>
      <c r="R28" s="20"/>
      <c r="S28" s="20"/>
      <c r="T28" s="20"/>
      <c r="U28" s="20">
        <v>0</v>
      </c>
      <c r="V28" s="24" t="s">
        <v>26</v>
      </c>
      <c r="W28" s="22" t="s">
        <v>96</v>
      </c>
    </row>
    <row r="29" spans="1:37">
      <c r="A29" s="7"/>
      <c r="B29" s="13" t="s">
        <v>55</v>
      </c>
      <c r="C29" s="8">
        <v>1</v>
      </c>
      <c r="J29" s="22" t="s">
        <v>79</v>
      </c>
      <c r="K29" s="23" t="s">
        <v>21</v>
      </c>
      <c r="L29" s="20">
        <v>2</v>
      </c>
      <c r="M29" s="20"/>
      <c r="N29" s="20"/>
      <c r="O29" s="20"/>
      <c r="P29" s="20"/>
      <c r="Q29" s="20"/>
      <c r="R29" s="20"/>
      <c r="S29" s="20"/>
      <c r="T29" s="20"/>
      <c r="U29" s="20">
        <v>0</v>
      </c>
      <c r="V29" s="24" t="s">
        <v>27</v>
      </c>
      <c r="W29" s="25" t="s">
        <v>73</v>
      </c>
    </row>
    <row r="30" spans="1:37">
      <c r="A30" s="7"/>
      <c r="B30" s="13" t="s">
        <v>58</v>
      </c>
      <c r="C30" s="8">
        <v>2</v>
      </c>
      <c r="J30" s="25" t="s">
        <v>67</v>
      </c>
      <c r="K30" s="23" t="s">
        <v>22</v>
      </c>
      <c r="L30" s="20">
        <v>2</v>
      </c>
      <c r="M30" s="20"/>
      <c r="N30" s="20"/>
      <c r="O30" s="20"/>
      <c r="P30" s="20"/>
      <c r="Q30" s="20"/>
      <c r="R30" s="20"/>
      <c r="S30" s="20"/>
      <c r="T30" s="20"/>
      <c r="U30" s="20">
        <v>0</v>
      </c>
      <c r="V30" s="24" t="s">
        <v>28</v>
      </c>
      <c r="W30" s="22" t="s">
        <v>97</v>
      </c>
    </row>
    <row r="31" spans="1:37">
      <c r="A31" s="7"/>
      <c r="B31" s="13" t="s">
        <v>57</v>
      </c>
      <c r="C31" s="8">
        <v>8</v>
      </c>
      <c r="J31" s="22" t="s">
        <v>91</v>
      </c>
      <c r="K31" s="23" t="s">
        <v>23</v>
      </c>
      <c r="L31" s="20">
        <v>2</v>
      </c>
      <c r="M31" s="26"/>
      <c r="N31" s="26"/>
      <c r="O31" s="26"/>
      <c r="P31" s="26"/>
      <c r="Q31" s="26"/>
      <c r="R31" s="26"/>
      <c r="S31" s="26"/>
      <c r="T31" s="26"/>
      <c r="U31" s="20">
        <v>0</v>
      </c>
      <c r="V31" s="24" t="s">
        <v>29</v>
      </c>
      <c r="W31" s="25" t="s">
        <v>74</v>
      </c>
      <c r="X31" s="2"/>
      <c r="Y31" s="3"/>
      <c r="Z31" s="2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7">
      <c r="A32" s="7"/>
      <c r="B32" s="13" t="s">
        <v>59</v>
      </c>
      <c r="C32" s="8">
        <v>4</v>
      </c>
      <c r="J32" s="25" t="s">
        <v>65</v>
      </c>
      <c r="K32" s="23" t="s">
        <v>24</v>
      </c>
      <c r="L32" s="20">
        <v>2</v>
      </c>
      <c r="M32" s="20"/>
      <c r="N32" s="20"/>
      <c r="O32" s="20"/>
      <c r="P32" s="20"/>
      <c r="Q32" s="20"/>
      <c r="R32" s="20"/>
      <c r="S32" s="20"/>
      <c r="T32" s="20"/>
      <c r="U32" s="20">
        <v>0</v>
      </c>
      <c r="V32" s="24" t="s">
        <v>30</v>
      </c>
      <c r="W32" s="22" t="s">
        <v>98</v>
      </c>
    </row>
    <row r="33" spans="1:36">
      <c r="A33" s="7"/>
      <c r="B33" s="13" t="s">
        <v>56</v>
      </c>
      <c r="C33" s="8">
        <v>1</v>
      </c>
      <c r="J33" s="22" t="s">
        <v>80</v>
      </c>
      <c r="K33" s="23" t="s">
        <v>19</v>
      </c>
      <c r="L33" s="20">
        <v>2</v>
      </c>
      <c r="M33" s="20"/>
      <c r="N33" s="20"/>
      <c r="O33" s="20"/>
      <c r="P33" s="20"/>
      <c r="Q33" s="20"/>
      <c r="R33" s="20"/>
      <c r="S33" s="20"/>
      <c r="T33" s="20"/>
      <c r="U33" s="20">
        <v>0</v>
      </c>
      <c r="V33" s="24" t="s">
        <v>31</v>
      </c>
      <c r="W33" s="25" t="s">
        <v>77</v>
      </c>
    </row>
    <row r="34" spans="1:36">
      <c r="A34" s="9" t="s">
        <v>1</v>
      </c>
      <c r="B34" s="14" t="s">
        <v>60</v>
      </c>
      <c r="C34" s="10">
        <v>1</v>
      </c>
      <c r="J34" s="25" t="s">
        <v>68</v>
      </c>
      <c r="K34" s="23" t="s">
        <v>18</v>
      </c>
      <c r="L34" s="20"/>
      <c r="M34" s="20">
        <v>1</v>
      </c>
      <c r="N34" s="20">
        <v>1</v>
      </c>
      <c r="O34" s="20">
        <v>1</v>
      </c>
      <c r="P34" s="20">
        <v>1</v>
      </c>
      <c r="Q34" s="20">
        <v>1</v>
      </c>
      <c r="R34" s="20">
        <v>1</v>
      </c>
      <c r="S34" s="20">
        <v>1</v>
      </c>
      <c r="T34" s="20">
        <v>1</v>
      </c>
      <c r="U34" s="20"/>
      <c r="V34" s="24" t="s">
        <v>25</v>
      </c>
      <c r="W34" s="22" t="s">
        <v>92</v>
      </c>
    </row>
    <row r="35" spans="1:36">
      <c r="A35" s="9"/>
      <c r="B35" s="14" t="s">
        <v>61</v>
      </c>
      <c r="C35" s="10">
        <v>1</v>
      </c>
      <c r="J35" s="15"/>
      <c r="K35" s="20"/>
      <c r="L35" s="27" t="s">
        <v>88</v>
      </c>
      <c r="M35" s="27" t="s">
        <v>11</v>
      </c>
      <c r="N35" s="27" t="s">
        <v>12</v>
      </c>
      <c r="O35" s="27" t="s">
        <v>13</v>
      </c>
      <c r="P35" s="27" t="s">
        <v>14</v>
      </c>
      <c r="Q35" s="27" t="s">
        <v>15</v>
      </c>
      <c r="R35" s="27" t="s">
        <v>16</v>
      </c>
      <c r="S35" s="27" t="s">
        <v>17</v>
      </c>
      <c r="T35" s="27" t="s">
        <v>43</v>
      </c>
      <c r="U35" s="27" t="s">
        <v>44</v>
      </c>
      <c r="V35" s="20"/>
      <c r="W35" s="15"/>
    </row>
    <row r="36" spans="1:36" ht="102" customHeight="1">
      <c r="A36" s="4" t="s">
        <v>40</v>
      </c>
      <c r="C36" s="1">
        <f>SUM(C22:C35)</f>
        <v>40</v>
      </c>
      <c r="J36" s="15"/>
      <c r="K36" s="16"/>
      <c r="L36" s="19" t="s">
        <v>81</v>
      </c>
      <c r="M36" s="17" t="s">
        <v>69</v>
      </c>
      <c r="N36" s="19" t="s">
        <v>82</v>
      </c>
      <c r="O36" s="17" t="s">
        <v>70</v>
      </c>
      <c r="P36" s="19" t="s">
        <v>83</v>
      </c>
      <c r="Q36" s="17" t="s">
        <v>71</v>
      </c>
      <c r="R36" s="19" t="s">
        <v>84</v>
      </c>
      <c r="S36" s="17" t="s">
        <v>75</v>
      </c>
      <c r="T36" s="19" t="s">
        <v>85</v>
      </c>
      <c r="U36" s="17" t="s">
        <v>76</v>
      </c>
      <c r="V36" s="16"/>
      <c r="W36" s="16"/>
      <c r="X36" s="3"/>
      <c r="Y36" s="3"/>
      <c r="Z36" s="3"/>
      <c r="AA36" s="2"/>
      <c r="AB36" s="3"/>
      <c r="AC36" s="2"/>
      <c r="AD36" s="3"/>
      <c r="AE36" s="3"/>
      <c r="AF36" s="3"/>
      <c r="AG36" s="3"/>
      <c r="AH36" s="3"/>
      <c r="AI36" s="3"/>
      <c r="AJ36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097F3-AC6C-4354-A4BC-3EB4BBE44298}">
  <dimension ref="A1"/>
  <sheetViews>
    <sheetView workbookViewId="0"/>
  </sheetViews>
  <sheetFormatPr defaultRowHeight="15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Akumahomura</dc:creator>
  <cp:lastModifiedBy>葉舜良</cp:lastModifiedBy>
  <cp:lastPrinted>2021-05-26T07:04:42Z</cp:lastPrinted>
  <dcterms:created xsi:type="dcterms:W3CDTF">2021-05-26T07:03:09Z</dcterms:created>
  <dcterms:modified xsi:type="dcterms:W3CDTF">2023-12-15T06:01:37Z</dcterms:modified>
</cp:coreProperties>
</file>